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RePTiR-Blockchain/Empirical-Study-BC-Net-Designs/dataset/Experiments_Results/MultiChannel-Cloud-Fog-PoA/"/>
    </mc:Choice>
  </mc:AlternateContent>
  <xr:revisionPtr revIDLastSave="0" documentId="13_ncr:1_{0C61E108-60C8-BE4A-966C-0DB2213492CB}" xr6:coauthVersionLast="43" xr6:coauthVersionMax="46" xr10:uidLastSave="{00000000-0000-0000-0000-000000000000}"/>
  <bookViews>
    <workbookView xWindow="-37600" yWindow="500" windowWidth="33600" windowHeight="20500" activeTab="2" xr2:uid="{32938EE8-BA0C-0C49-9DB2-35CA0924DE7B}"/>
  </bookViews>
  <sheets>
    <sheet name="Loaded_Fog_Cloud" sheetId="11" r:id="rId1"/>
    <sheet name="Processed_Fog" sheetId="10" r:id="rId2"/>
    <sheet name="Processed_Cloud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3" l="1"/>
  <c r="B27" i="13"/>
  <c r="B25" i="13"/>
  <c r="B23" i="13"/>
  <c r="B24" i="13" s="1"/>
  <c r="B21" i="13"/>
  <c r="B19" i="13"/>
  <c r="B17" i="13"/>
  <c r="B15" i="13"/>
  <c r="B16" i="13" s="1"/>
  <c r="B13" i="13"/>
  <c r="B11" i="13"/>
  <c r="B9" i="13"/>
  <c r="B7" i="13"/>
  <c r="B5" i="13"/>
  <c r="B3" i="13"/>
  <c r="B1" i="13"/>
  <c r="B2" i="13" s="1"/>
  <c r="B28" i="13"/>
  <c r="B26" i="13"/>
  <c r="B22" i="13"/>
  <c r="B18" i="13"/>
  <c r="B14" i="13"/>
  <c r="B12" i="13"/>
  <c r="B8" i="13"/>
  <c r="B6" i="13"/>
  <c r="B4" i="13"/>
  <c r="B19" i="10"/>
  <c r="B17" i="10"/>
  <c r="B15" i="10"/>
  <c r="B16" i="10" s="1"/>
  <c r="B13" i="10"/>
  <c r="B14" i="10" s="1"/>
  <c r="B11" i="10"/>
  <c r="B18" i="10"/>
  <c r="B12" i="10"/>
  <c r="B29" i="10"/>
  <c r="B27" i="10"/>
  <c r="B25" i="10"/>
  <c r="B23" i="10"/>
  <c r="B24" i="10" s="1"/>
  <c r="B21" i="10"/>
  <c r="B28" i="10"/>
  <c r="B26" i="10"/>
  <c r="B22" i="10"/>
  <c r="B9" i="10"/>
  <c r="B7" i="10"/>
  <c r="B5" i="10"/>
  <c r="B3" i="10"/>
  <c r="B1" i="10"/>
  <c r="EQ26" i="11"/>
  <c r="EP26" i="11"/>
  <c r="EO26" i="11"/>
  <c r="EN26" i="11"/>
  <c r="EM26" i="11"/>
  <c r="EQ27" i="11"/>
  <c r="EP27" i="11"/>
  <c r="EO27" i="11"/>
  <c r="EN27" i="11"/>
  <c r="EM27" i="11"/>
  <c r="EQ15" i="11"/>
  <c r="EP15" i="11"/>
  <c r="EO15" i="11"/>
  <c r="EN15" i="11"/>
  <c r="EM15" i="11"/>
  <c r="EQ12" i="11"/>
  <c r="EP12" i="11"/>
  <c r="EO12" i="11"/>
  <c r="EN12" i="11"/>
  <c r="EM12" i="11"/>
  <c r="EQ9" i="11"/>
  <c r="EP9" i="11"/>
  <c r="EO9" i="11"/>
  <c r="EN9" i="11"/>
  <c r="EM9" i="11"/>
  <c r="EQ6" i="11"/>
  <c r="EP6" i="11"/>
  <c r="EO6" i="11"/>
  <c r="EN6" i="11"/>
  <c r="EM6" i="11"/>
  <c r="EQ3" i="11"/>
  <c r="EP3" i="11"/>
  <c r="EO3" i="11"/>
  <c r="EN3" i="11"/>
  <c r="EM3" i="11"/>
  <c r="EQ14" i="11"/>
  <c r="EP14" i="11"/>
  <c r="EO14" i="11"/>
  <c r="EN14" i="11"/>
  <c r="EM14" i="11"/>
  <c r="EQ11" i="11"/>
  <c r="EP11" i="11"/>
  <c r="EO11" i="11"/>
  <c r="EN11" i="11"/>
  <c r="EM11" i="11"/>
  <c r="EQ8" i="11"/>
  <c r="EP8" i="11"/>
  <c r="EO8" i="11"/>
  <c r="EN8" i="11"/>
  <c r="EM8" i="11"/>
  <c r="EQ5" i="11"/>
  <c r="EP5" i="11"/>
  <c r="EO5" i="11"/>
  <c r="EN5" i="11"/>
  <c r="EM5" i="11"/>
  <c r="EQ2" i="11"/>
  <c r="EP2" i="11"/>
  <c r="EO2" i="11"/>
  <c r="EN2" i="11"/>
  <c r="EM2" i="11"/>
  <c r="B6" i="10" l="1"/>
  <c r="B4" i="10"/>
  <c r="B2" i="10"/>
  <c r="B8" i="10"/>
</calcChain>
</file>

<file path=xl/sharedStrings.xml><?xml version="1.0" encoding="utf-8"?>
<sst xmlns="http://schemas.openxmlformats.org/spreadsheetml/2006/main" count="304" uniqueCount="82">
  <si>
    <t>Avg Disk Write (KB/ Sec)</t>
  </si>
  <si>
    <t>Avg Free memory (%)</t>
  </si>
  <si>
    <t>Avg Network Received (KB/Sec)</t>
  </si>
  <si>
    <t>Avg Network Sent (KB/Sec)</t>
  </si>
  <si>
    <t>Avg CPU Usage %</t>
  </si>
  <si>
    <t>Max Disk Write (KB/ Sec)</t>
  </si>
  <si>
    <t>Max Network Received (KB/Sec)</t>
  </si>
  <si>
    <t>Max Network Sent (KB/Sec)</t>
  </si>
  <si>
    <t>Max CPU Usage %</t>
  </si>
  <si>
    <t>Max Disk Write (byte/ Sec)</t>
  </si>
  <si>
    <t>Max Network Received (byte/Sec)</t>
  </si>
  <si>
    <t>Max Network Sent (byte/Sec)</t>
  </si>
  <si>
    <t xml:space="preserve">Median Disk Write </t>
  </si>
  <si>
    <t>Median Disk Write (KB/sec)</t>
  </si>
  <si>
    <t>Median Network Received</t>
  </si>
  <si>
    <t>Median Free Memory</t>
  </si>
  <si>
    <t>Median Network Received (KB/sec)</t>
  </si>
  <si>
    <t>Median Network Sent</t>
  </si>
  <si>
    <t>Median Network Sent (KB/sec)</t>
  </si>
  <si>
    <t>Median CPU usage %</t>
  </si>
  <si>
    <t>Avg Used Memory (%)</t>
  </si>
  <si>
    <t>Max Used Memory</t>
  </si>
  <si>
    <t>Median Used Memory</t>
  </si>
  <si>
    <t>Min Free memory (%)</t>
  </si>
  <si>
    <t>Avg Disk Write</t>
  </si>
  <si>
    <t>Avg Network Received</t>
  </si>
  <si>
    <t>Avg Network Sent</t>
  </si>
  <si>
    <t>Median</t>
  </si>
  <si>
    <t>Min</t>
  </si>
  <si>
    <t>Max</t>
  </si>
  <si>
    <t>Std</t>
  </si>
  <si>
    <t>timestamp</t>
  </si>
  <si>
    <t>{"InfraID":"two-cluster","device":"nvme0n1","instance":"129.127.231.53:9100","job":"node","label":"Disk Write Rate (Bytes/Sec)"}</t>
  </si>
  <si>
    <t>{"InfraID":"two-cluster","device":"nvme0n1","instance":"129.127.231.53:9100","job":"node","label":"Disk Read Rate (Bytes/Sec)"}</t>
  </si>
  <si>
    <t>{"InfraID":"two-cluster","instance":"129.127.231.53:9100","job":"node","label":"Free Memory Percentage"}</t>
  </si>
  <si>
    <t>{"InfraID":"two-cluster","device":"wlp6s0","instance":"129.127.231.53:9100","job":"node","label":"Network Receive Rate (Bytes/Sec)"}</t>
  </si>
  <si>
    <t>{"InfraID":"two-cluster","device":"wlp6s0","instance":"129.127.231.53:9100","job":"node","label":"Network Send Rate (Bytes/Sec)"}</t>
  </si>
  <si>
    <t>{"InfraID":"two-cluster","instance":"129.127.231.53:9100","job":"node","label":"CPU Wait Percentage"}</t>
  </si>
  <si>
    <t>{"InfraID":"two-cluster","instance":"129.127.231.53:9100","job":"node","label":"IO Wait Percentage"}</t>
  </si>
  <si>
    <t>{"InfraID":"two-cluster","instance":"129.127.231.53:9100","job":"node","label":"Memory Wait Percentage"}</t>
  </si>
  <si>
    <t>{"InfraID":"two-cluster","cpu":"0","instance":"129.127.231.53:9100","job":"node","mode":"idle","label":"CPU Usage Percentage"}</t>
  </si>
  <si>
    <t>{"InfraID":"two-cluster","cpu":"1","instance":"129.127.231.53:9100","job":"node","mode":"idle","label":"CPU Usage Percentage"}</t>
  </si>
  <si>
    <t>{"InfraID":"two-cluster","cpu":"2","instance":"129.127.231.53:9100","job":"node","mode":"idle","label":"CPU Usage Percentage"}</t>
  </si>
  <si>
    <t>{"InfraID":"two-cluster","cpu":"3","instance":"129.127.231.53:9100","job":"node","mode":"idle","label":"CPU Usage Percentage"}</t>
  </si>
  <si>
    <t>{"InfraID":"two-cluster","cpu":"4","instance":"129.127.231.53:9100","job":"node","mode":"idle","label":"CPU Usage Percentage"}</t>
  </si>
  <si>
    <t>{"InfraID":"two-cluster","cpu":"5","instance":"129.127.231.53:9100","job":"node","mode":"idle","label":"CPU Usage Percentage"}</t>
  </si>
  <si>
    <t>{"InfraID":"two-cluster","cpu":"6","instance":"129.127.231.53:9100","job":"node","mode":"idle","label":"CPU Usage Percentage"}</t>
  </si>
  <si>
    <t>{"InfraID":"two-cluster","cpu":"7","instance":"129.127.231.53:9100","job":"node","mode":"idle","label":"CPU Usage Percentage"}</t>
  </si>
  <si>
    <t>{"InfraID":"two-cluster","device":"nvme0n1","instance":"129.127.230.128:9100","job":"node","label":"Disk Write Rate (Bytes/Sec)"}</t>
  </si>
  <si>
    <t>{"InfraID":"two-cluster","device":"nvme0n1","instance":"129.127.231.225:9100","job":"node","label":"Disk Write Rate (Bytes/Sec)"}</t>
  </si>
  <si>
    <t>{"InfraID":"two-cluster","device":"nvme0n1","instance":"129.127.230.128:9100","job":"node","label":"Disk Read Rate (Bytes/Sec)"}</t>
  </si>
  <si>
    <t>{"InfraID":"two-cluster","device":"nvme0n1","instance":"129.127.231.225:9100","job":"node","label":"Disk Read Rate (Bytes/Sec)"}</t>
  </si>
  <si>
    <t>{"InfraID":"two-cluster","instance":"129.127.230.128:9100","job":"node","label":"Free Memory Percentage"}</t>
  </si>
  <si>
    <t>{"InfraID":"two-cluster","instance":"129.127.231.225:9100","job":"node","label":"Free Memory Percentage"}</t>
  </si>
  <si>
    <t>{"InfraID":"two-cluster","device":"wlp6s0","instance":"129.127.230.128:9100","job":"node","label":"Network Receive Rate (Bytes/Sec)"}</t>
  </si>
  <si>
    <t>{"InfraID":"two-cluster","device":"wlp6s0","instance":"129.127.231.225:9100","job":"node","label":"Network Receive Rate (Bytes/Sec)"}</t>
  </si>
  <si>
    <t>{"InfraID":"two-cluster","device":"wlp6s0","instance":"129.127.230.128:9100","job":"node","label":"Network Send Rate (Bytes/Sec)"}</t>
  </si>
  <si>
    <t>{"InfraID":"two-cluster","device":"wlp6s0","instance":"129.127.231.225:9100","job":"node","label":"Network Send Rate (Bytes/Sec)"}</t>
  </si>
  <si>
    <t>{"InfraID":"two-cluster","instance":"129.127.230.128:9100","job":"node","label":"CPU Wait Percentage"}</t>
  </si>
  <si>
    <t>{"InfraID":"two-cluster","instance":"129.127.231.225:9100","job":"node","label":"CPU Wait Percentage"}</t>
  </si>
  <si>
    <t>{"InfraID":"two-cluster","instance":"129.127.230.128:9100","job":"node","label":"IO Wait Percentage"}</t>
  </si>
  <si>
    <t>{"InfraID":"two-cluster","instance":"129.127.231.225:9100","job":"node","label":"IO Wait Percentage"}</t>
  </si>
  <si>
    <t>{"InfraID":"two-cluster","instance":"129.127.230.128:9100","job":"node","label":"Memory Wait Percentage"}</t>
  </si>
  <si>
    <t>{"InfraID":"two-cluster","instance":"129.127.231.225:9100","job":"node","label":"Memory Wait Percentage"}</t>
  </si>
  <si>
    <t>{"InfraID":"two-cluster","cpu":"0","instance":"129.127.230.128:9100","job":"node","mode":"idle","label":"CPU Usage Percentage"}</t>
  </si>
  <si>
    <t>{"InfraID":"two-cluster","cpu":"0","instance":"129.127.231.225:9100","job":"node","mode":"idle","label":"CPU Usage Percentage"}</t>
  </si>
  <si>
    <t>{"InfraID":"two-cluster","cpu":"1","instance":"129.127.230.128:9100","job":"node","mode":"idle","label":"CPU Usage Percentage"}</t>
  </si>
  <si>
    <t>{"InfraID":"two-cluster","cpu":"1","instance":"129.127.231.225:9100","job":"node","mode":"idle","label":"CPU Usage Percentage"}</t>
  </si>
  <si>
    <t>{"InfraID":"two-cluster","cpu":"2","instance":"129.127.230.128:9100","job":"node","mode":"idle","label":"CPU Usage Percentage"}</t>
  </si>
  <si>
    <t>{"InfraID":"two-cluster","cpu":"2","instance":"129.127.231.225:9100","job":"node","mode":"idle","label":"CPU Usage Percentage"}</t>
  </si>
  <si>
    <t>{"InfraID":"two-cluster","cpu":"3","instance":"129.127.230.128:9100","job":"node","mode":"idle","label":"CPU Usage Percentage"}</t>
  </si>
  <si>
    <t>{"InfraID":"two-cluster","cpu":"3","instance":"129.127.231.168:9100","job":"node","mode":"idle","label":"CPU Usage Percentage"}</t>
  </si>
  <si>
    <t>{"InfraID":"two-cluster","cpu":"3","instance":"129.127.231.225:9100","job":"node","mode":"idle","label":"CPU Usage Percentage"}</t>
  </si>
  <si>
    <t>{"InfraID":"two-cluster","cpu":"4","instance":"129.127.230.128:9100","job":"node","mode":"idle","label":"CPU Usage Percentage"}</t>
  </si>
  <si>
    <t>{"InfraID":"two-cluster","cpu":"4","instance":"129.127.231.225:9100","job":"node","mode":"idle","label":"CPU Usage Percentage"}</t>
  </si>
  <si>
    <t>{"InfraID":"two-cluster","cpu":"5","instance":"129.127.230.128:9100","job":"node","mode":"idle","label":"CPU Usage Percentage"}</t>
  </si>
  <si>
    <t>{"InfraID":"two-cluster","cpu":"5","instance":"129.127.231.225:9100","job":"node","mode":"idle","label":"CPU Usage Percentage"}</t>
  </si>
  <si>
    <t>{"InfraID":"two-cluster","cpu":"6","instance":"129.127.230.128:9100","job":"node","mode":"idle","label":"CPU Usage Percentage"}</t>
  </si>
  <si>
    <t>{"InfraID":"two-cluster","cpu":"6","instance":"129.127.231.225:9100","job":"node","mode":"idle","label":"CPU Usage Percentage"}</t>
  </si>
  <si>
    <t>{"InfraID":"two-cluster","cpu":"7","instance":"129.127.230.128:9100","job":"node","mode":"idle","label":"CPU Usage Percentage"}</t>
  </si>
  <si>
    <t>{"InfraID":"two-cluster","cpu":"7","instance":"129.127.231.225:9100","job":"node","mode":"idle","label":"CPU Usage Percentage"}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</si>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</sst>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9A66-1AAE-D740-A0E0-8CEB69BC1CE1}">
  <dimension ref="A1:EQ261"/>
  <sheetViews>
    <sheetView workbookViewId="0">
      <pane xSplit="1" topLeftCell="EI1" activePane="topRight" state="frozen"/>
      <selection pane="topRight" activeCell="EQ27" sqref="EQ27"/>
    </sheetView>
  </sheetViews>
  <sheetFormatPr baseColWidth="10" defaultRowHeight="16" x14ac:dyDescent="0.2"/>
  <cols>
    <col min="1" max="1" width="116.83203125" bestFit="1" customWidth="1"/>
  </cols>
  <sheetData>
    <row r="1" spans="1:147" x14ac:dyDescent="0.2">
      <c r="A1" t="s">
        <v>31</v>
      </c>
      <c r="B1">
        <v>1619144169.96</v>
      </c>
      <c r="C1">
        <v>1619144174.96</v>
      </c>
      <c r="D1">
        <v>1619144179.96</v>
      </c>
      <c r="E1">
        <v>1619144184.96</v>
      </c>
      <c r="F1">
        <v>1619144189.96</v>
      </c>
      <c r="G1">
        <v>1619144194.96</v>
      </c>
      <c r="H1">
        <v>1619144199.96</v>
      </c>
      <c r="I1">
        <v>1619144204.96</v>
      </c>
      <c r="J1">
        <v>1619144209.96</v>
      </c>
      <c r="K1">
        <v>1619144214.96</v>
      </c>
      <c r="L1">
        <v>1619144219.96</v>
      </c>
      <c r="M1">
        <v>1619144224.96</v>
      </c>
      <c r="N1">
        <v>1619144229.96</v>
      </c>
      <c r="O1">
        <v>1619144234.96</v>
      </c>
      <c r="P1">
        <v>1619144239.96</v>
      </c>
      <c r="Q1">
        <v>1619144244.96</v>
      </c>
      <c r="R1">
        <v>1619144249.96</v>
      </c>
      <c r="S1">
        <v>1619144254.96</v>
      </c>
      <c r="T1">
        <v>1619144259.96</v>
      </c>
      <c r="U1">
        <v>1619144264.96</v>
      </c>
      <c r="V1">
        <v>1619144269.96</v>
      </c>
      <c r="W1">
        <v>1619144274.96</v>
      </c>
      <c r="X1">
        <v>1619144279.96</v>
      </c>
      <c r="Y1">
        <v>1619144284.96</v>
      </c>
      <c r="Z1">
        <v>1619144289.96</v>
      </c>
      <c r="AA1">
        <v>1619144294.96</v>
      </c>
      <c r="AB1">
        <v>1619144299.96</v>
      </c>
      <c r="AC1">
        <v>1619144304.96</v>
      </c>
      <c r="AD1">
        <v>1619144309.96</v>
      </c>
      <c r="AE1">
        <v>1619144314.96</v>
      </c>
      <c r="AF1">
        <v>1619144319.96</v>
      </c>
      <c r="AG1">
        <v>1619144324.96</v>
      </c>
      <c r="AH1">
        <v>1619144329.96</v>
      </c>
      <c r="AI1">
        <v>1619144334.96</v>
      </c>
      <c r="AJ1">
        <v>1619144339.96</v>
      </c>
      <c r="AK1">
        <v>1619144344.96</v>
      </c>
      <c r="AL1">
        <v>1619144349.96</v>
      </c>
      <c r="AM1">
        <v>1619144354.96</v>
      </c>
      <c r="AN1">
        <v>1619144359.96</v>
      </c>
      <c r="AO1">
        <v>1619144364.96</v>
      </c>
      <c r="AP1">
        <v>1619144369.96</v>
      </c>
      <c r="AQ1">
        <v>1619144374.96</v>
      </c>
      <c r="AR1">
        <v>1619144379.96</v>
      </c>
      <c r="AS1">
        <v>1619144384.96</v>
      </c>
      <c r="AT1">
        <v>1619144389.96</v>
      </c>
      <c r="AU1">
        <v>1619144394.96</v>
      </c>
      <c r="AV1">
        <v>1619144399.96</v>
      </c>
      <c r="AW1">
        <v>1619144404.96</v>
      </c>
      <c r="AX1">
        <v>1619144409.96</v>
      </c>
      <c r="AY1">
        <v>1619144414.96</v>
      </c>
      <c r="AZ1">
        <v>1619144419.96</v>
      </c>
      <c r="BA1">
        <v>1619144424.96</v>
      </c>
      <c r="BB1">
        <v>1619144429.96</v>
      </c>
      <c r="BC1">
        <v>1619144434.96</v>
      </c>
      <c r="BD1">
        <v>1619144439.96</v>
      </c>
      <c r="BE1">
        <v>1619144444.96</v>
      </c>
      <c r="BF1">
        <v>1619144449.96</v>
      </c>
      <c r="BG1">
        <v>1619144454.96</v>
      </c>
      <c r="BH1">
        <v>1619144459.96</v>
      </c>
      <c r="BI1">
        <v>1619144464.96</v>
      </c>
      <c r="BJ1">
        <v>1619144469.96</v>
      </c>
      <c r="BK1">
        <v>1619144474.96</v>
      </c>
      <c r="BL1">
        <v>1619144479.96</v>
      </c>
      <c r="BM1">
        <v>1619144484.96</v>
      </c>
      <c r="BN1">
        <v>1619144489.96</v>
      </c>
      <c r="BO1">
        <v>1619144494.96</v>
      </c>
      <c r="BP1">
        <v>1619144499.96</v>
      </c>
      <c r="BQ1">
        <v>1619144504.96</v>
      </c>
      <c r="BR1">
        <v>1619144509.96</v>
      </c>
      <c r="BS1">
        <v>1619144514.96</v>
      </c>
      <c r="BT1">
        <v>1619144519.96</v>
      </c>
      <c r="BU1">
        <v>1619144524.96</v>
      </c>
      <c r="BV1">
        <v>1619144529.96</v>
      </c>
      <c r="BW1">
        <v>1619144534.96</v>
      </c>
      <c r="BX1">
        <v>1619144539.96</v>
      </c>
      <c r="BY1">
        <v>1619144544.96</v>
      </c>
      <c r="BZ1">
        <v>1619144549.96</v>
      </c>
      <c r="CA1">
        <v>1619144554.96</v>
      </c>
      <c r="CB1">
        <v>1619144559.96</v>
      </c>
      <c r="CC1">
        <v>1619144564.96</v>
      </c>
      <c r="CD1">
        <v>1619144569.96</v>
      </c>
      <c r="CE1">
        <v>1619144574.96</v>
      </c>
      <c r="CF1">
        <v>1619144579.96</v>
      </c>
      <c r="CG1">
        <v>1619144584.96</v>
      </c>
      <c r="CH1">
        <v>1619144589.96</v>
      </c>
      <c r="CI1">
        <v>1619144594.96</v>
      </c>
      <c r="CJ1">
        <v>1619144599.96</v>
      </c>
      <c r="CK1">
        <v>1619144604.96</v>
      </c>
      <c r="CL1">
        <v>1619144609.96</v>
      </c>
      <c r="CM1">
        <v>1619144614.96</v>
      </c>
      <c r="CN1">
        <v>1619144619.96</v>
      </c>
      <c r="CO1">
        <v>1619144624.96</v>
      </c>
      <c r="CP1">
        <v>1619144629.96</v>
      </c>
      <c r="CQ1">
        <v>1619144634.96</v>
      </c>
      <c r="CR1">
        <v>1619144639.96</v>
      </c>
      <c r="CS1">
        <v>1619144644.96</v>
      </c>
      <c r="CT1">
        <v>1619144649.96</v>
      </c>
      <c r="CU1">
        <v>1619144654.96</v>
      </c>
      <c r="CV1">
        <v>1619144659.96</v>
      </c>
      <c r="CW1">
        <v>1619144664.96</v>
      </c>
      <c r="CX1">
        <v>1619144669.96</v>
      </c>
      <c r="CY1">
        <v>1619144674.96</v>
      </c>
      <c r="CZ1">
        <v>1619144679.96</v>
      </c>
      <c r="DA1">
        <v>1619144684.96</v>
      </c>
      <c r="DB1">
        <v>1619144689.96</v>
      </c>
      <c r="DC1">
        <v>1619144694.96</v>
      </c>
      <c r="DD1">
        <v>1619144699.96</v>
      </c>
      <c r="DE1">
        <v>1619144704.96</v>
      </c>
      <c r="DF1">
        <v>1619144709.96</v>
      </c>
      <c r="DG1">
        <v>1619144714.96</v>
      </c>
      <c r="DH1">
        <v>1619144719.96</v>
      </c>
      <c r="DI1">
        <v>1619144724.96</v>
      </c>
      <c r="DJ1">
        <v>1619144729.96</v>
      </c>
      <c r="DK1">
        <v>1619144734.96</v>
      </c>
      <c r="DL1">
        <v>1619144739.96</v>
      </c>
      <c r="DM1">
        <v>1619144744.96</v>
      </c>
      <c r="DN1">
        <v>1619144749.96</v>
      </c>
      <c r="DO1">
        <v>1619144754.96</v>
      </c>
      <c r="DP1">
        <v>1619144759.96</v>
      </c>
      <c r="DQ1">
        <v>1619144764.96</v>
      </c>
      <c r="DR1">
        <v>1619144769.96</v>
      </c>
      <c r="DS1">
        <v>1619144774.96</v>
      </c>
      <c r="DT1">
        <v>1619144779.96</v>
      </c>
      <c r="DU1">
        <v>1619144784.96</v>
      </c>
      <c r="DV1">
        <v>1619144789.96</v>
      </c>
      <c r="DW1">
        <v>1619144794.96</v>
      </c>
      <c r="DX1">
        <v>1619144799.96</v>
      </c>
      <c r="DY1">
        <v>1619144804.96</v>
      </c>
      <c r="DZ1">
        <v>1619144809.96</v>
      </c>
      <c r="EA1">
        <v>1619144814.96</v>
      </c>
      <c r="EB1">
        <v>1619144819.96</v>
      </c>
      <c r="EC1">
        <v>1619144824.96</v>
      </c>
      <c r="ED1">
        <v>1619144829.96</v>
      </c>
      <c r="EE1">
        <v>1619144834.96</v>
      </c>
      <c r="EF1">
        <v>1619144839.96</v>
      </c>
      <c r="EG1">
        <v>1619144844.96</v>
      </c>
      <c r="EH1">
        <v>1619144849.96</v>
      </c>
      <c r="EI1">
        <v>1619144854.96</v>
      </c>
      <c r="EJ1">
        <v>1619144859.96</v>
      </c>
      <c r="EK1">
        <v>1619144864.96</v>
      </c>
      <c r="EM1" t="s">
        <v>27</v>
      </c>
      <c r="EN1" t="s">
        <v>81</v>
      </c>
      <c r="EO1" t="s">
        <v>28</v>
      </c>
      <c r="EP1" t="s">
        <v>29</v>
      </c>
      <c r="EQ1" t="s">
        <v>30</v>
      </c>
    </row>
    <row r="2" spans="1:147" s="2" customFormat="1" x14ac:dyDescent="0.2">
      <c r="A2" s="2" t="s">
        <v>49</v>
      </c>
      <c r="B2" s="2">
        <v>3276.8</v>
      </c>
      <c r="C2" s="2">
        <v>3276.8</v>
      </c>
      <c r="D2" s="2">
        <v>20208210.624791101</v>
      </c>
      <c r="E2" s="2">
        <v>20208210.624791101</v>
      </c>
      <c r="F2" s="2">
        <v>20208210.624791101</v>
      </c>
      <c r="G2" s="2">
        <v>3003.7333333333299</v>
      </c>
      <c r="H2" s="2">
        <v>3003.7333333333299</v>
      </c>
      <c r="I2" s="2">
        <v>3003.7333333333299</v>
      </c>
      <c r="J2" s="2">
        <v>29558.1985834558</v>
      </c>
      <c r="K2" s="2">
        <v>29558.1985834558</v>
      </c>
      <c r="L2" s="2">
        <v>29558.1985834558</v>
      </c>
      <c r="M2" s="2">
        <v>9011.80078671911</v>
      </c>
      <c r="N2" s="2">
        <v>9011.80078671911</v>
      </c>
      <c r="O2" s="2">
        <v>9011.80078671911</v>
      </c>
      <c r="P2" s="2">
        <v>36129.101236217801</v>
      </c>
      <c r="Q2" s="2">
        <v>36129.101236217801</v>
      </c>
      <c r="R2" s="2">
        <v>36129.101236217801</v>
      </c>
      <c r="S2" s="2">
        <v>199611.73333333299</v>
      </c>
      <c r="T2" s="2">
        <v>199611.73333333299</v>
      </c>
      <c r="U2" s="2">
        <v>199611.73333333299</v>
      </c>
      <c r="V2" s="2">
        <v>39960.975609756097</v>
      </c>
      <c r="W2" s="2">
        <v>39960.975609756097</v>
      </c>
      <c r="X2" s="2">
        <v>39960.975609756097</v>
      </c>
      <c r="Y2" s="2">
        <v>39045.930271315199</v>
      </c>
      <c r="Z2" s="2">
        <v>39045.930271315199</v>
      </c>
      <c r="AA2" s="2">
        <v>39045.930271315199</v>
      </c>
      <c r="AB2" s="2">
        <v>47074.168114392603</v>
      </c>
      <c r="AC2" s="2">
        <v>47074.168114392603</v>
      </c>
      <c r="AD2" s="2">
        <v>47074.168114392603</v>
      </c>
      <c r="AE2" s="2">
        <v>5735.1646886251501</v>
      </c>
      <c r="AF2" s="2">
        <v>5735.1646886251501</v>
      </c>
      <c r="AG2" s="2">
        <v>5735.1646886251501</v>
      </c>
      <c r="AH2" s="2">
        <v>55562.178416304698</v>
      </c>
      <c r="AI2" s="2">
        <v>55562.178416304698</v>
      </c>
      <c r="AJ2" s="2">
        <v>55562.178416304698</v>
      </c>
      <c r="AK2" s="2">
        <v>3549.86666666666</v>
      </c>
      <c r="AL2" s="2">
        <v>3549.86666666666</v>
      </c>
      <c r="AM2" s="2">
        <v>3549.86666666666</v>
      </c>
      <c r="AN2" s="2">
        <v>8211.1593718676904</v>
      </c>
      <c r="AO2" s="2">
        <v>8211.1593718676904</v>
      </c>
      <c r="AP2" s="2">
        <v>8211.1593718676904</v>
      </c>
      <c r="AQ2" s="2">
        <v>11195.733333333301</v>
      </c>
      <c r="AR2" s="2">
        <v>11195.733333333301</v>
      </c>
      <c r="AS2" s="2">
        <v>11195.733333333301</v>
      </c>
      <c r="AT2" s="2">
        <v>7389.54964586395</v>
      </c>
      <c r="AU2" s="2">
        <v>7389.54964586395</v>
      </c>
      <c r="AV2" s="2">
        <v>7389.54964586395</v>
      </c>
      <c r="AW2" s="2">
        <v>9284.2666666666591</v>
      </c>
      <c r="AX2" s="2">
        <v>9284.2666666666591</v>
      </c>
      <c r="AY2" s="2">
        <v>9284.2666666666591</v>
      </c>
      <c r="AZ2" s="2">
        <v>12317.5621491579</v>
      </c>
      <c r="BA2" s="2">
        <v>12317.5621491579</v>
      </c>
      <c r="BB2" s="2">
        <v>12317.5621491579</v>
      </c>
      <c r="BC2" s="2">
        <v>7372.3085127658096</v>
      </c>
      <c r="BD2" s="2">
        <v>7372.3085127658096</v>
      </c>
      <c r="BE2" s="2">
        <v>7372.3085127658096</v>
      </c>
      <c r="BF2" s="2">
        <v>4105.0310683503703</v>
      </c>
      <c r="BG2" s="2">
        <v>4105.0310683503703</v>
      </c>
      <c r="BH2" s="2">
        <v>4105.0310683503703</v>
      </c>
      <c r="BI2" s="2">
        <v>16385.0923394893</v>
      </c>
      <c r="BJ2" s="2">
        <v>16385.0923394893</v>
      </c>
      <c r="BK2" s="2">
        <v>16385.0923394893</v>
      </c>
      <c r="BL2" s="2">
        <v>6295.6428762363003</v>
      </c>
      <c r="BM2" s="2">
        <v>6295.6428762363003</v>
      </c>
      <c r="BN2" s="2">
        <v>6295.6428762363003</v>
      </c>
      <c r="BO2" s="2">
        <v>3550.1033402226799</v>
      </c>
      <c r="BP2" s="2">
        <v>3550.1033402226799</v>
      </c>
      <c r="BQ2" s="2">
        <v>3550.1033402226799</v>
      </c>
      <c r="BR2" s="2">
        <v>18064.5506181089</v>
      </c>
      <c r="BS2" s="2">
        <v>18064.5506181089</v>
      </c>
      <c r="BT2" s="2">
        <v>18064.5506181089</v>
      </c>
      <c r="BU2" s="2">
        <v>2730.4846343577001</v>
      </c>
      <c r="BV2" s="2">
        <v>2730.4846343577001</v>
      </c>
      <c r="BW2" s="2">
        <v>2730.4846343577001</v>
      </c>
      <c r="BX2" s="2">
        <v>8485.4317027532707</v>
      </c>
      <c r="BY2" s="2">
        <v>8485.4317027532707</v>
      </c>
      <c r="BZ2" s="2">
        <v>8485.4317027532707</v>
      </c>
      <c r="CA2" s="2">
        <v>11741.0839277381</v>
      </c>
      <c r="CB2" s="2">
        <v>11741.0839277381</v>
      </c>
      <c r="CC2" s="2">
        <v>11741.0839277381</v>
      </c>
      <c r="CD2" s="2">
        <v>7663.74874707651</v>
      </c>
      <c r="CE2" s="2">
        <v>7663.74874707651</v>
      </c>
      <c r="CF2" s="2">
        <v>7663.74874707651</v>
      </c>
      <c r="CG2" s="2">
        <v>3549.3934142114299</v>
      </c>
      <c r="CH2" s="2">
        <v>3549.3934142114299</v>
      </c>
      <c r="CI2" s="2">
        <v>3549.3934142114299</v>
      </c>
      <c r="CJ2" s="2">
        <v>13685.2656197794</v>
      </c>
      <c r="CK2" s="2">
        <v>13685.2656197794</v>
      </c>
      <c r="CL2" s="2">
        <v>13685.2656197794</v>
      </c>
      <c r="CM2" s="2">
        <v>7372.8</v>
      </c>
      <c r="CN2" s="2">
        <v>7372.8</v>
      </c>
      <c r="CO2" s="2">
        <v>7372.8</v>
      </c>
      <c r="CP2" s="2">
        <v>6022.3217269264096</v>
      </c>
      <c r="CQ2" s="2">
        <v>6022.3217269264096</v>
      </c>
      <c r="CR2" s="2">
        <v>6022.3217269264096</v>
      </c>
      <c r="CS2" s="2">
        <v>17476.266666666601</v>
      </c>
      <c r="CT2" s="2">
        <v>17476.266666666601</v>
      </c>
      <c r="CU2" s="2">
        <v>17476.266666666601</v>
      </c>
      <c r="CV2" s="2">
        <v>3558.1690611426602</v>
      </c>
      <c r="CW2" s="2">
        <v>3558.1690611426602</v>
      </c>
      <c r="CX2" s="2">
        <v>3558.1690611426602</v>
      </c>
      <c r="CY2" s="2">
        <v>7099.7333333333299</v>
      </c>
      <c r="CZ2" s="2">
        <v>7099.7333333333299</v>
      </c>
      <c r="DA2" s="2">
        <v>7099.7333333333299</v>
      </c>
      <c r="DB2" s="2">
        <v>10674.507183427901</v>
      </c>
      <c r="DC2" s="2">
        <v>10674.507183427901</v>
      </c>
      <c r="DD2" s="2">
        <v>10674.507183427901</v>
      </c>
      <c r="DE2" s="2">
        <v>67447.466666666602</v>
      </c>
      <c r="DF2" s="2">
        <v>67447.466666666602</v>
      </c>
      <c r="DG2" s="2">
        <v>67447.466666666602</v>
      </c>
      <c r="DH2" s="2">
        <v>22985.102545260201</v>
      </c>
      <c r="DI2" s="2">
        <v>22985.102545260201</v>
      </c>
      <c r="DJ2" s="2">
        <v>22985.102545260201</v>
      </c>
      <c r="DK2" s="2">
        <v>3277.67404641237</v>
      </c>
      <c r="DL2" s="2">
        <v>3277.67404641237</v>
      </c>
      <c r="DM2" s="2">
        <v>3277.67404641237</v>
      </c>
      <c r="DN2" s="2">
        <v>16967.461749181501</v>
      </c>
      <c r="DO2" s="2">
        <v>16967.461749181501</v>
      </c>
      <c r="DP2" s="2">
        <v>16967.461749181501</v>
      </c>
      <c r="DQ2" s="2">
        <v>18841.599999999999</v>
      </c>
      <c r="DR2" s="2">
        <v>18841.599999999999</v>
      </c>
      <c r="DS2" s="2">
        <v>18841.599999999999</v>
      </c>
      <c r="DT2" s="2">
        <v>7391.0312103187798</v>
      </c>
      <c r="DU2" s="2">
        <v>7391.0312103187798</v>
      </c>
      <c r="DV2" s="2">
        <v>7391.0312103187798</v>
      </c>
      <c r="DW2" s="2">
        <v>5734.0177321511901</v>
      </c>
      <c r="DX2" s="2">
        <v>5734.0177321511901</v>
      </c>
      <c r="DY2" s="2">
        <v>5734.0177321511901</v>
      </c>
      <c r="DZ2" s="2">
        <v>24618.672365433398</v>
      </c>
      <c r="EA2" s="2">
        <v>24618.672365433398</v>
      </c>
      <c r="EB2" s="2">
        <v>24618.672365433398</v>
      </c>
      <c r="EC2" s="2">
        <v>5464.9766511007301</v>
      </c>
      <c r="ED2" s="2">
        <v>5464.9766511007301</v>
      </c>
      <c r="EE2" s="2">
        <v>5464.9766511007301</v>
      </c>
      <c r="EF2" s="2">
        <v>4379.28499832943</v>
      </c>
      <c r="EG2" s="2">
        <v>4379.28499832943</v>
      </c>
      <c r="EH2" s="2">
        <v>4379.28499832943</v>
      </c>
      <c r="EI2" s="2">
        <v>9830.4</v>
      </c>
      <c r="EJ2" s="2">
        <v>9830.4</v>
      </c>
      <c r="EK2" s="2">
        <v>9830.4</v>
      </c>
      <c r="EM2" s="2">
        <f>MEDIAN($B2:$EK2,$B55:$EK55,$B108:$EK108,$B161:$EK161,$B214:$EK214)</f>
        <v>11195.733333333301</v>
      </c>
      <c r="EN2" s="2">
        <f>AVERAGE($B2:$EK2,$B55:$EK55,$B108:$EK108,$B161:$EK161,$B214:$EK214)</f>
        <v>121935.77866519078</v>
      </c>
      <c r="EO2" s="2">
        <f>MIN($B2:$EK2,$B55:$EK55,$B108:$EK108,$B161:$EK161,$B214:$EK214)</f>
        <v>1911.3392440503901</v>
      </c>
      <c r="EP2" s="2">
        <f>MAX($B2:$EK2,$B55:$EK55,$B108:$EK108,$B161:$EK161,$B214:$EK214)</f>
        <v>20208210.624791101</v>
      </c>
      <c r="EQ2" s="2">
        <f>STDEV($B2:$EK2,$B55:$EK55,$B108:$EK108,$B161:$EK161,$B214:$EK214)</f>
        <v>1326578.9905501867</v>
      </c>
    </row>
    <row r="3" spans="1:147" x14ac:dyDescent="0.2">
      <c r="A3" t="s">
        <v>48</v>
      </c>
      <c r="B3">
        <v>16930.133333333299</v>
      </c>
      <c r="C3">
        <v>14780.086869361799</v>
      </c>
      <c r="D3">
        <v>14780.086869361799</v>
      </c>
      <c r="E3">
        <v>14780.086869361799</v>
      </c>
      <c r="F3">
        <v>11196.479765317599</v>
      </c>
      <c r="G3">
        <v>11196.479765317599</v>
      </c>
      <c r="H3">
        <v>11196.479765317599</v>
      </c>
      <c r="I3">
        <v>86217.173404610701</v>
      </c>
      <c r="J3">
        <v>86217.173404610701</v>
      </c>
      <c r="K3">
        <v>86217.173404610701</v>
      </c>
      <c r="L3">
        <v>18840.3439770681</v>
      </c>
      <c r="M3">
        <v>18840.3439770681</v>
      </c>
      <c r="N3">
        <v>18840.3439770681</v>
      </c>
      <c r="O3">
        <v>12864.149682592701</v>
      </c>
      <c r="P3">
        <v>12864.149682592701</v>
      </c>
      <c r="Q3">
        <v>12864.149682592701</v>
      </c>
      <c r="R3">
        <v>11741.866666666599</v>
      </c>
      <c r="S3">
        <v>11741.866666666599</v>
      </c>
      <c r="T3">
        <v>11741.866666666599</v>
      </c>
      <c r="U3">
        <v>20802.9938519112</v>
      </c>
      <c r="V3">
        <v>20802.9938519112</v>
      </c>
      <c r="W3">
        <v>20802.9938519112</v>
      </c>
      <c r="X3">
        <v>9283.6477568162099</v>
      </c>
      <c r="Y3">
        <v>9283.6477568162099</v>
      </c>
      <c r="Z3">
        <v>9283.6477568162099</v>
      </c>
      <c r="AA3">
        <v>2737.05312395589</v>
      </c>
      <c r="AB3">
        <v>2737.05312395589</v>
      </c>
      <c r="AC3">
        <v>2737.05312395589</v>
      </c>
      <c r="AD3">
        <v>19933.866666666599</v>
      </c>
      <c r="AE3">
        <v>19933.866666666599</v>
      </c>
      <c r="AF3">
        <v>19933.866666666599</v>
      </c>
      <c r="AG3">
        <v>22989.710009354501</v>
      </c>
      <c r="AH3">
        <v>22989.710009354501</v>
      </c>
      <c r="AI3">
        <v>22989.710009354501</v>
      </c>
      <c r="AJ3">
        <v>14473.4982332155</v>
      </c>
      <c r="AK3">
        <v>14473.4982332155</v>
      </c>
      <c r="AL3">
        <v>14473.4982332155</v>
      </c>
      <c r="AM3">
        <v>26002.004677581001</v>
      </c>
      <c r="AN3">
        <v>26002.004677581001</v>
      </c>
      <c r="AO3">
        <v>26002.004677581001</v>
      </c>
      <c r="AP3">
        <v>15292.75285019</v>
      </c>
      <c r="AQ3">
        <v>15292.75285019</v>
      </c>
      <c r="AR3">
        <v>15292.75285019</v>
      </c>
      <c r="AS3">
        <v>22442.335961512701</v>
      </c>
      <c r="AT3">
        <v>22442.335961512701</v>
      </c>
      <c r="AU3">
        <v>22442.335961512701</v>
      </c>
      <c r="AV3">
        <v>4096</v>
      </c>
      <c r="AW3">
        <v>4096</v>
      </c>
      <c r="AX3">
        <v>4096</v>
      </c>
      <c r="AY3">
        <v>10127.0965586368</v>
      </c>
      <c r="AZ3">
        <v>10127.0965586368</v>
      </c>
      <c r="BA3">
        <v>10127.0965586368</v>
      </c>
      <c r="BB3">
        <v>9011.80078671911</v>
      </c>
      <c r="BC3">
        <v>9011.80078671911</v>
      </c>
      <c r="BD3">
        <v>9011.80078671911</v>
      </c>
      <c r="BE3">
        <v>9304.7370882608393</v>
      </c>
      <c r="BF3">
        <v>9304.7370882608393</v>
      </c>
      <c r="BG3">
        <v>9304.7370882608393</v>
      </c>
      <c r="BH3">
        <v>5188.2666666666601</v>
      </c>
      <c r="BI3">
        <v>5188.2666666666601</v>
      </c>
      <c r="BJ3">
        <v>5188.2666666666601</v>
      </c>
      <c r="BK3">
        <v>10127.0965586368</v>
      </c>
      <c r="BL3">
        <v>10127.0965586368</v>
      </c>
      <c r="BM3">
        <v>10127.0965586368</v>
      </c>
      <c r="BN3">
        <v>7099.2600493300397</v>
      </c>
      <c r="BO3">
        <v>7099.2600493300397</v>
      </c>
      <c r="BP3">
        <v>7099.2600493300397</v>
      </c>
      <c r="BQ3">
        <v>18614.448974136201</v>
      </c>
      <c r="BR3">
        <v>18614.448974136201</v>
      </c>
      <c r="BS3">
        <v>18614.448974136201</v>
      </c>
      <c r="BT3">
        <v>7372.3085127658096</v>
      </c>
      <c r="BU3">
        <v>7372.3085127658096</v>
      </c>
      <c r="BV3">
        <v>7372.3085127658096</v>
      </c>
      <c r="BW3">
        <v>13411.560307383799</v>
      </c>
      <c r="BX3">
        <v>13411.560307383799</v>
      </c>
      <c r="BY3">
        <v>13411.560307383799</v>
      </c>
      <c r="BZ3">
        <v>8192</v>
      </c>
      <c r="CA3">
        <v>8192</v>
      </c>
      <c r="CB3">
        <v>8192</v>
      </c>
      <c r="CC3">
        <v>9580.32611601176</v>
      </c>
      <c r="CD3">
        <v>9580.32611601176</v>
      </c>
      <c r="CE3">
        <v>9580.32611601176</v>
      </c>
      <c r="CF3">
        <v>14471.568562095799</v>
      </c>
      <c r="CG3">
        <v>14471.568562095799</v>
      </c>
      <c r="CH3">
        <v>14471.568562095799</v>
      </c>
      <c r="CI3">
        <v>4927.02485966319</v>
      </c>
      <c r="CJ3">
        <v>4927.02485966319</v>
      </c>
      <c r="CK3">
        <v>4927.02485966319</v>
      </c>
      <c r="CL3">
        <v>12014.1323911739</v>
      </c>
      <c r="CM3">
        <v>12014.1323911739</v>
      </c>
      <c r="CN3">
        <v>12014.1323911739</v>
      </c>
      <c r="CO3">
        <v>13138.732959101801</v>
      </c>
      <c r="CP3">
        <v>13138.732959101801</v>
      </c>
      <c r="CQ3">
        <v>13138.732959101801</v>
      </c>
      <c r="CR3">
        <v>8735.8037856571591</v>
      </c>
      <c r="CS3">
        <v>8735.8037856571591</v>
      </c>
      <c r="CT3">
        <v>8735.8037856571591</v>
      </c>
      <c r="CU3">
        <v>88668.671076368002</v>
      </c>
      <c r="CV3">
        <v>88668.671076368002</v>
      </c>
      <c r="CW3">
        <v>88668.671076368002</v>
      </c>
      <c r="CX3">
        <v>3824.4631185807598</v>
      </c>
      <c r="CY3">
        <v>3824.4631185807598</v>
      </c>
      <c r="CZ3">
        <v>3824.4631185807598</v>
      </c>
      <c r="DA3">
        <v>12863.290124281701</v>
      </c>
      <c r="DB3">
        <v>12863.290124281701</v>
      </c>
      <c r="DC3">
        <v>12863.290124281701</v>
      </c>
      <c r="DD3">
        <v>13377.591148436901</v>
      </c>
      <c r="DE3">
        <v>13377.591148436901</v>
      </c>
      <c r="DF3">
        <v>13377.591148436901</v>
      </c>
      <c r="DG3">
        <v>2737.7849074259698</v>
      </c>
      <c r="DH3">
        <v>2737.7849074259698</v>
      </c>
      <c r="DI3">
        <v>2737.7849074259698</v>
      </c>
      <c r="DJ3">
        <v>6553.1631224584999</v>
      </c>
      <c r="DK3">
        <v>6553.1631224584999</v>
      </c>
      <c r="DL3">
        <v>6553.1631224584999</v>
      </c>
      <c r="DM3">
        <v>12043.033745405901</v>
      </c>
      <c r="DN3">
        <v>12043.033745405901</v>
      </c>
      <c r="DO3">
        <v>12043.033745405901</v>
      </c>
      <c r="DP3">
        <v>4095.4539394747299</v>
      </c>
      <c r="DQ3">
        <v>4095.4539394747299</v>
      </c>
      <c r="DR3">
        <v>4095.4539394747299</v>
      </c>
      <c r="DS3">
        <v>23807.5895243185</v>
      </c>
      <c r="DT3">
        <v>23807.5895243185</v>
      </c>
      <c r="DU3">
        <v>23807.5895243185</v>
      </c>
      <c r="DV3">
        <v>6282.6275425141703</v>
      </c>
      <c r="DW3">
        <v>6282.6275425141703</v>
      </c>
      <c r="DX3">
        <v>6282.6275425141703</v>
      </c>
      <c r="DY3">
        <v>8482.5973678936407</v>
      </c>
      <c r="DZ3">
        <v>8482.5973678936407</v>
      </c>
      <c r="EA3">
        <v>8482.5973678936407</v>
      </c>
      <c r="EB3">
        <v>9013.6036276340292</v>
      </c>
      <c r="EC3">
        <v>9013.6036276340292</v>
      </c>
      <c r="ED3">
        <v>9013.6036276340292</v>
      </c>
      <c r="EE3">
        <v>9851.4163548904307</v>
      </c>
      <c r="EF3">
        <v>9851.4163548904307</v>
      </c>
      <c r="EG3">
        <v>9851.4163548904307</v>
      </c>
      <c r="EH3">
        <v>6828.03227312129</v>
      </c>
      <c r="EI3">
        <v>6828.03227312129</v>
      </c>
      <c r="EJ3">
        <v>6828.03227312129</v>
      </c>
      <c r="EK3">
        <v>16149.692595562599</v>
      </c>
      <c r="EM3" s="3">
        <f>MEDIAN($B3:$EK4,$B56:$EK57,$B109:$EK110,$B162:$EK163,$B215:$EK216)</f>
        <v>10673.793932914599</v>
      </c>
      <c r="EN3" s="3">
        <f>AVERAGE($B3:$EK4,$B56:$EK57,$B109:$EK110,$B162:$EK163,$B215:$EK216)</f>
        <v>45481.387765768603</v>
      </c>
      <c r="EO3" s="3">
        <f>MIN($B3:$EK4,$B56:$EK57,$B109:$EK110,$B162:$EK163,$B215:$EK216)</f>
        <v>2730.6666666666601</v>
      </c>
      <c r="EP3" s="3">
        <f>MAX($B3:$EK4,$B56:$EK57,$B109:$EK110,$B162:$EK163,$B215:$EK216)</f>
        <v>1788664.2165051701</v>
      </c>
      <c r="EQ3" s="3">
        <f>STDEV($B3:$EK4,$B56:$EK57,$B109:$EK110,$B162:$EK163,$B215:$EK216)</f>
        <v>188325.07611141293</v>
      </c>
    </row>
    <row r="4" spans="1:147" x14ac:dyDescent="0.2">
      <c r="A4" t="s">
        <v>32</v>
      </c>
      <c r="B4">
        <v>7100.2066804453598</v>
      </c>
      <c r="C4">
        <v>11768.5420285981</v>
      </c>
      <c r="D4">
        <v>11768.5420285981</v>
      </c>
      <c r="E4">
        <v>11768.5420285981</v>
      </c>
      <c r="F4">
        <v>4642.1333333333296</v>
      </c>
      <c r="G4">
        <v>4642.1333333333296</v>
      </c>
      <c r="H4">
        <v>4642.1333333333296</v>
      </c>
      <c r="I4">
        <v>11496.3913392141</v>
      </c>
      <c r="J4">
        <v>11496.3913392141</v>
      </c>
      <c r="K4">
        <v>11496.3913392141</v>
      </c>
      <c r="L4">
        <v>7099.7333333333299</v>
      </c>
      <c r="M4">
        <v>7099.7333333333299</v>
      </c>
      <c r="N4">
        <v>7099.7333333333299</v>
      </c>
      <c r="O4">
        <v>11768.5420285981</v>
      </c>
      <c r="P4">
        <v>11768.5420285981</v>
      </c>
      <c r="Q4">
        <v>11768.5420285981</v>
      </c>
      <c r="R4">
        <v>4915.2</v>
      </c>
      <c r="S4">
        <v>4915.2</v>
      </c>
      <c r="T4">
        <v>4915.2</v>
      </c>
      <c r="U4">
        <v>18611.961242900099</v>
      </c>
      <c r="V4">
        <v>18611.961242900099</v>
      </c>
      <c r="W4">
        <v>18611.961242900099</v>
      </c>
      <c r="X4">
        <v>8738.1333333333296</v>
      </c>
      <c r="Y4">
        <v>8738.1333333333296</v>
      </c>
      <c r="Z4">
        <v>8738.1333333333296</v>
      </c>
      <c r="AA4">
        <v>83480.120280654795</v>
      </c>
      <c r="AB4">
        <v>83480.120280654795</v>
      </c>
      <c r="AC4">
        <v>83480.120280654795</v>
      </c>
      <c r="AD4">
        <v>26214.400000000001</v>
      </c>
      <c r="AE4">
        <v>26214.400000000001</v>
      </c>
      <c r="AF4">
        <v>26214.400000000001</v>
      </c>
      <c r="AG4">
        <v>5200.0534544968596</v>
      </c>
      <c r="AH4">
        <v>5200.0534544968596</v>
      </c>
      <c r="AI4">
        <v>5200.0534544968596</v>
      </c>
      <c r="AJ4">
        <v>16112.0074671644</v>
      </c>
      <c r="AK4">
        <v>16112.0074671644</v>
      </c>
      <c r="AL4">
        <v>16112.0074671644</v>
      </c>
      <c r="AM4">
        <v>6842.6328098897402</v>
      </c>
      <c r="AN4">
        <v>6842.6328098897402</v>
      </c>
      <c r="AO4">
        <v>6842.6328098897402</v>
      </c>
      <c r="AP4">
        <v>9010.5992933804391</v>
      </c>
      <c r="AQ4">
        <v>9010.5992933804391</v>
      </c>
      <c r="AR4">
        <v>9010.5992933804391</v>
      </c>
      <c r="AS4">
        <v>10401.4969259556</v>
      </c>
      <c r="AT4">
        <v>10401.4969259556</v>
      </c>
      <c r="AU4">
        <v>10401.4969259556</v>
      </c>
      <c r="AV4">
        <v>7918.4054396373504</v>
      </c>
      <c r="AW4">
        <v>7918.4054396373504</v>
      </c>
      <c r="AX4">
        <v>7918.4054396373504</v>
      </c>
      <c r="AY4">
        <v>7664.2608928093996</v>
      </c>
      <c r="AZ4">
        <v>7664.2608928093996</v>
      </c>
      <c r="BA4">
        <v>7664.2608928093996</v>
      </c>
      <c r="BB4">
        <v>11741.866666666599</v>
      </c>
      <c r="BC4">
        <v>11741.866666666599</v>
      </c>
      <c r="BD4">
        <v>11741.866666666599</v>
      </c>
      <c r="BE4">
        <v>9579.0458372310495</v>
      </c>
      <c r="BF4">
        <v>9579.0458372310495</v>
      </c>
      <c r="BG4">
        <v>9579.0458372310495</v>
      </c>
      <c r="BH4">
        <v>11196.479765317599</v>
      </c>
      <c r="BI4">
        <v>11196.479765317599</v>
      </c>
      <c r="BJ4">
        <v>11196.479765317599</v>
      </c>
      <c r="BK4">
        <v>6842.6328098897402</v>
      </c>
      <c r="BL4">
        <v>6842.6328098897402</v>
      </c>
      <c r="BM4">
        <v>6842.6328098897402</v>
      </c>
      <c r="BN4">
        <v>10376.5333333333</v>
      </c>
      <c r="BO4">
        <v>10376.5333333333</v>
      </c>
      <c r="BP4">
        <v>10376.5333333333</v>
      </c>
      <c r="BQ4">
        <v>6021.5168727029704</v>
      </c>
      <c r="BR4">
        <v>6021.5168727029704</v>
      </c>
      <c r="BS4">
        <v>6021.5168727029704</v>
      </c>
      <c r="BT4">
        <v>7099.7333333333299</v>
      </c>
      <c r="BU4">
        <v>7099.7333333333299</v>
      </c>
      <c r="BV4">
        <v>7099.7333333333299</v>
      </c>
      <c r="BW4">
        <v>11769.3284330103</v>
      </c>
      <c r="BX4">
        <v>11769.3284330103</v>
      </c>
      <c r="BY4">
        <v>11769.3284330103</v>
      </c>
      <c r="BZ4">
        <v>4368.4842021063796</v>
      </c>
      <c r="CA4">
        <v>4368.4842021063796</v>
      </c>
      <c r="CB4">
        <v>4368.4842021063796</v>
      </c>
      <c r="CC4">
        <v>27089.585142628101</v>
      </c>
      <c r="CD4">
        <v>27089.585142628101</v>
      </c>
      <c r="CE4">
        <v>27089.585142628101</v>
      </c>
      <c r="CF4">
        <v>4370.5235078359401</v>
      </c>
      <c r="CG4">
        <v>4370.5235078359401</v>
      </c>
      <c r="CH4">
        <v>4370.5235078359401</v>
      </c>
      <c r="CI4">
        <v>13137.8549949883</v>
      </c>
      <c r="CJ4">
        <v>13137.8549949883</v>
      </c>
      <c r="CK4">
        <v>13137.8549949883</v>
      </c>
      <c r="CL4">
        <v>6826.6666666666597</v>
      </c>
      <c r="CM4">
        <v>6826.6666666666597</v>
      </c>
      <c r="CN4">
        <v>6826.6666666666597</v>
      </c>
      <c r="CO4">
        <v>20796.045159997298</v>
      </c>
      <c r="CP4">
        <v>20796.045159997298</v>
      </c>
      <c r="CQ4">
        <v>20796.045159997298</v>
      </c>
      <c r="CR4">
        <v>3004.5345425446699</v>
      </c>
      <c r="CS4">
        <v>3004.5345425446699</v>
      </c>
      <c r="CT4">
        <v>3004.5345425446699</v>
      </c>
      <c r="CU4">
        <v>11770.1149425287</v>
      </c>
      <c r="CV4">
        <v>11770.1149425287</v>
      </c>
      <c r="CW4">
        <v>11770.1149425287</v>
      </c>
      <c r="CX4">
        <v>9829.7446836877498</v>
      </c>
      <c r="CY4">
        <v>9829.7446836877498</v>
      </c>
      <c r="CZ4">
        <v>9829.7446836877498</v>
      </c>
      <c r="DA4">
        <v>9306.6025126971399</v>
      </c>
      <c r="DB4">
        <v>9306.6025126971399</v>
      </c>
      <c r="DC4">
        <v>9306.6025126971399</v>
      </c>
      <c r="DD4">
        <v>8190.36192761447</v>
      </c>
      <c r="DE4">
        <v>8190.36192761447</v>
      </c>
      <c r="DF4">
        <v>8190.36192761447</v>
      </c>
      <c r="DG4">
        <v>7117.7650046785102</v>
      </c>
      <c r="DH4">
        <v>7117.7650046785102</v>
      </c>
      <c r="DI4">
        <v>7117.7650046785102</v>
      </c>
      <c r="DJ4">
        <v>6824.3918693768701</v>
      </c>
      <c r="DK4">
        <v>6824.3918693768701</v>
      </c>
      <c r="DL4">
        <v>6824.3918693768701</v>
      </c>
      <c r="DM4">
        <v>17793.223284100699</v>
      </c>
      <c r="DN4">
        <v>17793.223284100699</v>
      </c>
      <c r="DO4">
        <v>17793.223284100699</v>
      </c>
      <c r="DP4">
        <v>7646.8862515002002</v>
      </c>
      <c r="DQ4">
        <v>7646.8862515002002</v>
      </c>
      <c r="DR4">
        <v>7646.8862515002002</v>
      </c>
      <c r="DS4">
        <v>76627.246609206893</v>
      </c>
      <c r="DT4">
        <v>76627.246609206893</v>
      </c>
      <c r="DU4">
        <v>76627.246609206893</v>
      </c>
      <c r="DV4">
        <v>11197.226296839501</v>
      </c>
      <c r="DW4">
        <v>11197.226296839501</v>
      </c>
      <c r="DX4">
        <v>11197.226296839501</v>
      </c>
      <c r="DY4">
        <v>12863.290124281701</v>
      </c>
      <c r="DZ4">
        <v>12863.290124281701</v>
      </c>
      <c r="EA4">
        <v>12863.290124281701</v>
      </c>
      <c r="EB4">
        <v>8738.7159143942899</v>
      </c>
      <c r="EC4">
        <v>8738.7159143942899</v>
      </c>
      <c r="ED4">
        <v>8738.7159143942899</v>
      </c>
      <c r="EE4">
        <v>21619.830293311901</v>
      </c>
      <c r="EF4">
        <v>21619.830293311901</v>
      </c>
      <c r="EG4">
        <v>21619.830293311901</v>
      </c>
      <c r="EH4">
        <v>12286.3618184242</v>
      </c>
      <c r="EI4">
        <v>12286.3618184242</v>
      </c>
      <c r="EJ4">
        <v>12286.3618184242</v>
      </c>
      <c r="EK4">
        <v>7392.0192500501298</v>
      </c>
    </row>
    <row r="5" spans="1:147" s="2" customFormat="1" x14ac:dyDescent="0.2">
      <c r="A5" s="2" t="s">
        <v>51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546.13333333333298</v>
      </c>
      <c r="T5" s="2">
        <v>546.13333333333298</v>
      </c>
      <c r="U5" s="2">
        <v>546.13333333333298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M5" s="2">
        <f>MEDIAN($B5:$EK5,$B58:$EK58,$B111:$EK111,$B164:$EK164,$B217:$EK217)</f>
        <v>0</v>
      </c>
      <c r="EN5" s="2">
        <f>AVERAGE($B5:$EK5,$B58:$EK58,$B111:$EK111,$B164:$EK164,$B217:$EK217)</f>
        <v>2.3540229885057458</v>
      </c>
      <c r="EO5" s="2">
        <f>MIN($B5:$EK5,$B58:$EK58,$B111:$EK111,$B164:$EK164,$B217:$EK217)</f>
        <v>0</v>
      </c>
      <c r="EP5" s="2">
        <f>MAX($B5:$EK5,$B58:$EK58,$B111:$EK111,$B164:$EK164,$B217:$EK217)</f>
        <v>546.13333333333298</v>
      </c>
      <c r="EQ5" s="2">
        <f>STDEV($B5:$EK5,$B58:$EK58,$B111:$EK111,$B164:$EK164,$B217:$EK217)</f>
        <v>35.80378224602552</v>
      </c>
    </row>
    <row r="6" spans="1:147" x14ac:dyDescent="0.2">
      <c r="A6" t="s">
        <v>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M6" s="3">
        <f>MEDIAN($B6:$EK7,$B59:$EK60,$B112:$EK113,$B165:$EK166,$B218:$EK219)</f>
        <v>0</v>
      </c>
      <c r="EN6" s="3">
        <f>AVERAGE($B6:$EK7,$B59:$EK60,$B112:$EK113,$B165:$EK166,$B218:$EK219)</f>
        <v>121.37000978889475</v>
      </c>
      <c r="EO6" s="3">
        <f>MIN($B6:$EK7,$B59:$EK60,$B112:$EK113,$B165:$EK166,$B218:$EK219)</f>
        <v>0</v>
      </c>
      <c r="EP6" s="3">
        <f>MAX($B6:$EK7,$B59:$EK60,$B112:$EK113,$B165:$EK166,$B218:$EK219)</f>
        <v>21026.133333333299</v>
      </c>
      <c r="EQ6" s="3">
        <f>STDEV($B6:$EK7,$B59:$EK60,$B112:$EK113,$B165:$EK166,$B218:$EK219)</f>
        <v>1168.2430722302529</v>
      </c>
    </row>
    <row r="7" spans="1:147" x14ac:dyDescent="0.2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</row>
    <row r="8" spans="1:147" s="2" customFormat="1" x14ac:dyDescent="0.2">
      <c r="A8" s="2" t="s">
        <v>53</v>
      </c>
      <c r="B8" s="2">
        <v>74.286808817257395</v>
      </c>
      <c r="C8" s="2">
        <v>74.286808817257395</v>
      </c>
      <c r="D8" s="2">
        <v>74.319059658661004</v>
      </c>
      <c r="E8" s="2">
        <v>74.319059658661004</v>
      </c>
      <c r="F8" s="2">
        <v>74.319059658661004</v>
      </c>
      <c r="G8" s="2">
        <v>74.277513707833805</v>
      </c>
      <c r="H8" s="2">
        <v>74.277513707833805</v>
      </c>
      <c r="I8" s="2">
        <v>74.277513707833805</v>
      </c>
      <c r="J8" s="2">
        <v>74.235109369592905</v>
      </c>
      <c r="K8" s="2">
        <v>74.235109369592905</v>
      </c>
      <c r="L8" s="2">
        <v>74.235109369592905</v>
      </c>
      <c r="M8" s="2">
        <v>74.181006437169799</v>
      </c>
      <c r="N8" s="2">
        <v>74.181006437169799</v>
      </c>
      <c r="O8" s="2">
        <v>74.181006437169799</v>
      </c>
      <c r="P8" s="2">
        <v>73.673846627751402</v>
      </c>
      <c r="Q8" s="2">
        <v>73.673846627751402</v>
      </c>
      <c r="R8" s="2">
        <v>73.673846627751402</v>
      </c>
      <c r="S8" s="2">
        <v>73.753504979750602</v>
      </c>
      <c r="T8" s="2">
        <v>73.753504979750602</v>
      </c>
      <c r="U8" s="2">
        <v>73.753504979750602</v>
      </c>
      <c r="V8" s="2">
        <v>73.647604498244306</v>
      </c>
      <c r="W8" s="2">
        <v>73.647604498244306</v>
      </c>
      <c r="X8" s="2">
        <v>73.647604498244306</v>
      </c>
      <c r="Y8" s="2">
        <v>73.479090786241102</v>
      </c>
      <c r="Z8" s="2">
        <v>73.479090786241102</v>
      </c>
      <c r="AA8" s="2">
        <v>73.479090786241102</v>
      </c>
      <c r="AB8" s="2">
        <v>73.360608797784195</v>
      </c>
      <c r="AC8" s="2">
        <v>73.360608797784195</v>
      </c>
      <c r="AD8" s="2">
        <v>73.360608797784195</v>
      </c>
      <c r="AE8" s="2">
        <v>73.360535221720198</v>
      </c>
      <c r="AF8" s="2">
        <v>73.360535221720198</v>
      </c>
      <c r="AG8" s="2">
        <v>73.360535221720198</v>
      </c>
      <c r="AH8" s="2">
        <v>73.304960768016301</v>
      </c>
      <c r="AI8" s="2">
        <v>73.304960768016301</v>
      </c>
      <c r="AJ8" s="2">
        <v>73.304960768016301</v>
      </c>
      <c r="AK8" s="2">
        <v>73.302410131129704</v>
      </c>
      <c r="AL8" s="2">
        <v>73.302410131129704</v>
      </c>
      <c r="AM8" s="2">
        <v>73.302410131129704</v>
      </c>
      <c r="AN8" s="2">
        <v>73.289877674888402</v>
      </c>
      <c r="AO8" s="2">
        <v>73.289877674888402</v>
      </c>
      <c r="AP8" s="2">
        <v>73.289877674888402</v>
      </c>
      <c r="AQ8" s="2">
        <v>73.278375283543696</v>
      </c>
      <c r="AR8" s="2">
        <v>73.278375283543696</v>
      </c>
      <c r="AS8" s="2">
        <v>73.278375283543696</v>
      </c>
      <c r="AT8" s="2">
        <v>73.283206778415604</v>
      </c>
      <c r="AU8" s="2">
        <v>73.283206778415604</v>
      </c>
      <c r="AV8" s="2">
        <v>73.283206778415604</v>
      </c>
      <c r="AW8" s="2">
        <v>73.288160900060802</v>
      </c>
      <c r="AX8" s="2">
        <v>73.288160900060802</v>
      </c>
      <c r="AY8" s="2">
        <v>73.288160900060802</v>
      </c>
      <c r="AZ8" s="2">
        <v>73.295420405046002</v>
      </c>
      <c r="BA8" s="2">
        <v>73.295420405046002</v>
      </c>
      <c r="BB8" s="2">
        <v>73.295420405046002</v>
      </c>
      <c r="BC8" s="2">
        <v>73.2921585328736</v>
      </c>
      <c r="BD8" s="2">
        <v>73.2921585328736</v>
      </c>
      <c r="BE8" s="2">
        <v>73.2921585328736</v>
      </c>
      <c r="BF8" s="2">
        <v>73.295126100789801</v>
      </c>
      <c r="BG8" s="2">
        <v>73.295126100789801</v>
      </c>
      <c r="BH8" s="2">
        <v>73.295126100789801</v>
      </c>
      <c r="BI8" s="2">
        <v>73.279577025923004</v>
      </c>
      <c r="BJ8" s="2">
        <v>73.279577025923004</v>
      </c>
      <c r="BK8" s="2">
        <v>73.279577025923004</v>
      </c>
      <c r="BL8" s="2">
        <v>73.283746336218499</v>
      </c>
      <c r="BM8" s="2">
        <v>73.283746336218499</v>
      </c>
      <c r="BN8" s="2">
        <v>73.283746336218499</v>
      </c>
      <c r="BO8" s="2">
        <v>73.2740097704108</v>
      </c>
      <c r="BP8" s="2">
        <v>73.2740097704108</v>
      </c>
      <c r="BQ8" s="2">
        <v>73.2740097704108</v>
      </c>
      <c r="BR8" s="2">
        <v>73.269717833341801</v>
      </c>
      <c r="BS8" s="2">
        <v>73.269717833341801</v>
      </c>
      <c r="BT8" s="2">
        <v>73.269717833341801</v>
      </c>
      <c r="BU8" s="2">
        <v>73.278963892055998</v>
      </c>
      <c r="BV8" s="2">
        <v>73.278963892055998</v>
      </c>
      <c r="BW8" s="2">
        <v>73.278963892055998</v>
      </c>
      <c r="BX8" s="2">
        <v>73.278399808898399</v>
      </c>
      <c r="BY8" s="2">
        <v>73.278399808898399</v>
      </c>
      <c r="BZ8" s="2">
        <v>73.278399808898399</v>
      </c>
      <c r="CA8" s="2">
        <v>73.284629248987002</v>
      </c>
      <c r="CB8" s="2">
        <v>73.284629248987002</v>
      </c>
      <c r="CC8" s="2">
        <v>73.284629248987002</v>
      </c>
      <c r="CD8" s="2">
        <v>73.283476557317101</v>
      </c>
      <c r="CE8" s="2">
        <v>73.283476557317101</v>
      </c>
      <c r="CF8" s="2">
        <v>73.283476557317101</v>
      </c>
      <c r="CG8" s="2">
        <v>73.2785960117358</v>
      </c>
      <c r="CH8" s="2">
        <v>73.2785960117358</v>
      </c>
      <c r="CI8" s="2">
        <v>73.2785960117358</v>
      </c>
      <c r="CJ8" s="2">
        <v>73.274917208533907</v>
      </c>
      <c r="CK8" s="2">
        <v>73.274917208533907</v>
      </c>
      <c r="CL8" s="2">
        <v>73.274917208533907</v>
      </c>
      <c r="CM8" s="2">
        <v>73.282642695257906</v>
      </c>
      <c r="CN8" s="2">
        <v>73.282642695257906</v>
      </c>
      <c r="CO8" s="2">
        <v>73.282642695257906</v>
      </c>
      <c r="CP8" s="2">
        <v>73.278865790637298</v>
      </c>
      <c r="CQ8" s="2">
        <v>73.278865790637298</v>
      </c>
      <c r="CR8" s="2">
        <v>73.278865790637298</v>
      </c>
      <c r="CS8" s="2">
        <v>73.2757265452383</v>
      </c>
      <c r="CT8" s="2">
        <v>73.2757265452383</v>
      </c>
      <c r="CU8" s="2">
        <v>73.2757265452383</v>
      </c>
      <c r="CV8" s="2">
        <v>73.272513723775305</v>
      </c>
      <c r="CW8" s="2">
        <v>73.272513723775305</v>
      </c>
      <c r="CX8" s="2">
        <v>73.272513723775305</v>
      </c>
      <c r="CY8" s="2">
        <v>73.274328600021605</v>
      </c>
      <c r="CZ8" s="2">
        <v>73.274328600021605</v>
      </c>
      <c r="DA8" s="2">
        <v>73.274328600021605</v>
      </c>
      <c r="DB8" s="2">
        <v>73.2784979103171</v>
      </c>
      <c r="DC8" s="2">
        <v>73.2784979103171</v>
      </c>
      <c r="DD8" s="2">
        <v>73.2784979103171</v>
      </c>
      <c r="DE8" s="2">
        <v>73.256670344652306</v>
      </c>
      <c r="DF8" s="2">
        <v>73.256670344652306</v>
      </c>
      <c r="DG8" s="2">
        <v>73.256670344652306</v>
      </c>
      <c r="DH8" s="2">
        <v>73.331350049651505</v>
      </c>
      <c r="DI8" s="2">
        <v>73.331350049651505</v>
      </c>
      <c r="DJ8" s="2">
        <v>73.331350049651505</v>
      </c>
      <c r="DK8" s="2">
        <v>73.334440244341195</v>
      </c>
      <c r="DL8" s="2">
        <v>73.334440244341195</v>
      </c>
      <c r="DM8" s="2">
        <v>73.334440244341195</v>
      </c>
      <c r="DN8" s="2">
        <v>73.329363495922493</v>
      </c>
      <c r="DO8" s="2">
        <v>73.329363495922493</v>
      </c>
      <c r="DP8" s="2">
        <v>73.329363495922493</v>
      </c>
      <c r="DQ8" s="2">
        <v>73.325145134917605</v>
      </c>
      <c r="DR8" s="2">
        <v>73.325145134917605</v>
      </c>
      <c r="DS8" s="2">
        <v>73.325145134917605</v>
      </c>
      <c r="DT8" s="2">
        <v>73.329486122695897</v>
      </c>
      <c r="DU8" s="2">
        <v>73.329486122695897</v>
      </c>
      <c r="DV8" s="2">
        <v>73.329486122695897</v>
      </c>
      <c r="DW8" s="2">
        <v>73.327646721094894</v>
      </c>
      <c r="DX8" s="2">
        <v>73.327646721094894</v>
      </c>
      <c r="DY8" s="2">
        <v>73.327646721094894</v>
      </c>
      <c r="DZ8" s="2">
        <v>73.331840556745107</v>
      </c>
      <c r="EA8" s="2">
        <v>73.331840556745107</v>
      </c>
      <c r="EB8" s="2">
        <v>73.331840556745107</v>
      </c>
      <c r="EC8" s="2">
        <v>73.325611116656503</v>
      </c>
      <c r="ED8" s="2">
        <v>73.325611116656503</v>
      </c>
      <c r="EE8" s="2">
        <v>73.325611116656503</v>
      </c>
      <c r="EF8" s="2">
        <v>73.324409374277195</v>
      </c>
      <c r="EG8" s="2">
        <v>73.324409374277195</v>
      </c>
      <c r="EH8" s="2">
        <v>73.324409374277195</v>
      </c>
      <c r="EI8" s="2">
        <v>73.339418891341097</v>
      </c>
      <c r="EJ8" s="2">
        <v>73.339418891341097</v>
      </c>
      <c r="EK8" s="2">
        <v>73.339418891341097</v>
      </c>
      <c r="EM8" s="2">
        <f>MEDIAN($B8:$EK8,$B61:$EK61,$B114:$EK114,$B167:$EK167,$B220:$EK220)</f>
        <v>73.123497668742402</v>
      </c>
      <c r="EN8" s="2">
        <f>AVERAGE($B8:$EK8,$B61:$EK61,$B114:$EK114,$B167:$EK167,$B220:$EK220)</f>
        <v>73.255418670624138</v>
      </c>
      <c r="EO8" s="2">
        <f>MIN($B8:$EK8,$B61:$EK61,$B114:$EK114,$B167:$EK167,$B220:$EK220)</f>
        <v>72.9842181795172</v>
      </c>
      <c r="EP8" s="2">
        <f>MAX($B8:$EK8,$B61:$EK61,$B114:$EK114,$B167:$EK167,$B220:$EK220)</f>
        <v>74.398742536014794</v>
      </c>
      <c r="EQ8" s="2">
        <f>STDEV($B8:$EK8,$B61:$EK61,$B114:$EK114,$B167:$EK167,$B220:$EK220)</f>
        <v>0.32464358387377801</v>
      </c>
    </row>
    <row r="9" spans="1:147" x14ac:dyDescent="0.2">
      <c r="A9" t="s">
        <v>52</v>
      </c>
      <c r="B9">
        <v>86.364160211229603</v>
      </c>
      <c r="C9">
        <v>86.330983940036504</v>
      </c>
      <c r="D9">
        <v>86.330983940036504</v>
      </c>
      <c r="E9">
        <v>86.330983940036504</v>
      </c>
      <c r="F9">
        <v>86.323872987600396</v>
      </c>
      <c r="G9">
        <v>86.323872987600396</v>
      </c>
      <c r="H9">
        <v>86.323872987600396</v>
      </c>
      <c r="I9">
        <v>86.319336690356707</v>
      </c>
      <c r="J9">
        <v>86.319336690356707</v>
      </c>
      <c r="K9">
        <v>86.319336690356707</v>
      </c>
      <c r="L9">
        <v>86.317399568830993</v>
      </c>
      <c r="M9">
        <v>86.317399568830993</v>
      </c>
      <c r="N9">
        <v>86.317399568830993</v>
      </c>
      <c r="O9">
        <v>86.316958199369495</v>
      </c>
      <c r="P9">
        <v>86.316958199369495</v>
      </c>
      <c r="Q9">
        <v>86.316958199369495</v>
      </c>
      <c r="R9">
        <v>86.318601074587505</v>
      </c>
      <c r="S9">
        <v>86.318601074587505</v>
      </c>
      <c r="T9">
        <v>86.318601074587505</v>
      </c>
      <c r="U9">
        <v>86.318993402997705</v>
      </c>
      <c r="V9">
        <v>86.318993402997705</v>
      </c>
      <c r="W9">
        <v>86.318993402997705</v>
      </c>
      <c r="X9">
        <v>86.318037102497698</v>
      </c>
      <c r="Y9">
        <v>86.318037102497698</v>
      </c>
      <c r="Z9">
        <v>86.318037102497698</v>
      </c>
      <c r="AA9">
        <v>86.316492309382298</v>
      </c>
      <c r="AB9">
        <v>86.316492309382298</v>
      </c>
      <c r="AC9">
        <v>86.316492309382298</v>
      </c>
      <c r="AD9">
        <v>86.310411219023194</v>
      </c>
      <c r="AE9">
        <v>86.310411219023194</v>
      </c>
      <c r="AF9">
        <v>86.310411219023194</v>
      </c>
      <c r="AG9">
        <v>86.309969849561597</v>
      </c>
      <c r="AH9">
        <v>86.309969849561597</v>
      </c>
      <c r="AI9">
        <v>86.309969849561597</v>
      </c>
      <c r="AJ9">
        <v>86.3114165605745</v>
      </c>
      <c r="AK9">
        <v>86.3114165605745</v>
      </c>
      <c r="AL9">
        <v>86.3114165605745</v>
      </c>
      <c r="AM9">
        <v>86.312667107382197</v>
      </c>
      <c r="AN9">
        <v>86.312667107382197</v>
      </c>
      <c r="AO9">
        <v>86.312667107382197</v>
      </c>
      <c r="AP9">
        <v>86.310631903754</v>
      </c>
      <c r="AQ9">
        <v>86.310631903754</v>
      </c>
      <c r="AR9">
        <v>86.310631903754</v>
      </c>
      <c r="AS9">
        <v>86.310926150061604</v>
      </c>
      <c r="AT9">
        <v>86.310926150061604</v>
      </c>
      <c r="AU9">
        <v>86.310926150061604</v>
      </c>
      <c r="AV9">
        <v>86.3087193027539</v>
      </c>
      <c r="AW9">
        <v>86.3087193027539</v>
      </c>
      <c r="AX9">
        <v>86.3087193027539</v>
      </c>
      <c r="AY9">
        <v>86.307027386484606</v>
      </c>
      <c r="AZ9">
        <v>86.307027386484606</v>
      </c>
      <c r="BA9">
        <v>86.307027386484606</v>
      </c>
      <c r="BB9">
        <v>86.308326974343601</v>
      </c>
      <c r="BC9">
        <v>86.308326974343601</v>
      </c>
      <c r="BD9">
        <v>86.308326974343601</v>
      </c>
      <c r="BE9">
        <v>86.309773685356504</v>
      </c>
      <c r="BF9">
        <v>86.309773685356504</v>
      </c>
      <c r="BG9">
        <v>86.309773685356504</v>
      </c>
      <c r="BH9">
        <v>86.306291770715404</v>
      </c>
      <c r="BI9">
        <v>86.306291770715404</v>
      </c>
      <c r="BJ9">
        <v>86.306291770715404</v>
      </c>
      <c r="BK9">
        <v>86.320587237164403</v>
      </c>
      <c r="BL9">
        <v>86.320587237164403</v>
      </c>
      <c r="BM9">
        <v>86.320587237164403</v>
      </c>
      <c r="BN9">
        <v>86.320685319267</v>
      </c>
      <c r="BO9">
        <v>86.320685319267</v>
      </c>
      <c r="BP9">
        <v>86.320685319267</v>
      </c>
      <c r="BQ9">
        <v>86.317448609882305</v>
      </c>
      <c r="BR9">
        <v>86.317448609882305</v>
      </c>
      <c r="BS9">
        <v>86.317448609882305</v>
      </c>
      <c r="BT9">
        <v>86.318502992484895</v>
      </c>
      <c r="BU9">
        <v>86.318502992484895</v>
      </c>
      <c r="BV9">
        <v>86.318502992484895</v>
      </c>
      <c r="BW9">
        <v>86.316958199369495</v>
      </c>
      <c r="BX9">
        <v>86.316958199369495</v>
      </c>
      <c r="BY9">
        <v>86.316958199369495</v>
      </c>
      <c r="BZ9">
        <v>86.310975191112902</v>
      </c>
      <c r="CA9">
        <v>86.310975191112902</v>
      </c>
      <c r="CB9">
        <v>86.310975191112902</v>
      </c>
      <c r="CC9">
        <v>86.308081769087195</v>
      </c>
      <c r="CD9">
        <v>86.308081769087195</v>
      </c>
      <c r="CE9">
        <v>86.308081769087195</v>
      </c>
      <c r="CF9">
        <v>86.311612724779593</v>
      </c>
      <c r="CG9">
        <v>86.311612724779593</v>
      </c>
      <c r="CH9">
        <v>86.311612724779593</v>
      </c>
      <c r="CI9">
        <v>86.308130810138493</v>
      </c>
      <c r="CJ9">
        <v>86.308130810138493</v>
      </c>
      <c r="CK9">
        <v>86.308130810138493</v>
      </c>
      <c r="CL9">
        <v>86.312201217395</v>
      </c>
      <c r="CM9">
        <v>86.312201217395</v>
      </c>
      <c r="CN9">
        <v>86.312201217395</v>
      </c>
      <c r="CO9">
        <v>86.299744790369104</v>
      </c>
      <c r="CP9">
        <v>86.299744790369104</v>
      </c>
      <c r="CQ9">
        <v>86.299744790369104</v>
      </c>
      <c r="CR9">
        <v>86.308425056446197</v>
      </c>
      <c r="CS9">
        <v>86.308425056446197</v>
      </c>
      <c r="CT9">
        <v>86.308425056446197</v>
      </c>
      <c r="CU9">
        <v>86.311710806882203</v>
      </c>
      <c r="CV9">
        <v>86.311710806882203</v>
      </c>
      <c r="CW9">
        <v>86.311710806882203</v>
      </c>
      <c r="CX9">
        <v>86.308425056446197</v>
      </c>
      <c r="CY9">
        <v>86.308425056446197</v>
      </c>
      <c r="CZ9">
        <v>86.308425056446197</v>
      </c>
      <c r="DA9">
        <v>86.309577521151397</v>
      </c>
      <c r="DB9">
        <v>86.309577521151397</v>
      </c>
      <c r="DC9">
        <v>86.309577521151397</v>
      </c>
      <c r="DD9">
        <v>86.307836563830804</v>
      </c>
      <c r="DE9">
        <v>86.307836563830804</v>
      </c>
      <c r="DF9">
        <v>86.307836563830804</v>
      </c>
      <c r="DG9">
        <v>86.305359990740996</v>
      </c>
      <c r="DH9">
        <v>86.305359990740996</v>
      </c>
      <c r="DI9">
        <v>86.305359990740996</v>
      </c>
      <c r="DJ9">
        <v>86.301878076099896</v>
      </c>
      <c r="DK9">
        <v>86.301878076099896</v>
      </c>
      <c r="DL9">
        <v>86.301878076099896</v>
      </c>
      <c r="DM9">
        <v>86.301583829792193</v>
      </c>
      <c r="DN9">
        <v>86.301583829792193</v>
      </c>
      <c r="DO9">
        <v>86.301583829792193</v>
      </c>
      <c r="DP9">
        <v>86.303275746061502</v>
      </c>
      <c r="DQ9">
        <v>86.303275746061502</v>
      </c>
      <c r="DR9">
        <v>86.303275746061502</v>
      </c>
      <c r="DS9">
        <v>86.283095353458407</v>
      </c>
      <c r="DT9">
        <v>86.283095353458407</v>
      </c>
      <c r="DU9">
        <v>86.283095353458407</v>
      </c>
      <c r="DV9">
        <v>86.279196589881394</v>
      </c>
      <c r="DW9">
        <v>86.279196589881394</v>
      </c>
      <c r="DX9">
        <v>86.279196589881394</v>
      </c>
      <c r="DY9">
        <v>86.272821253214602</v>
      </c>
      <c r="DZ9">
        <v>86.272821253214602</v>
      </c>
      <c r="EA9">
        <v>86.272821253214602</v>
      </c>
      <c r="EB9">
        <v>86.273875635817205</v>
      </c>
      <c r="EC9">
        <v>86.273875635817205</v>
      </c>
      <c r="ED9">
        <v>86.273875635817205</v>
      </c>
      <c r="EE9">
        <v>86.272330842701805</v>
      </c>
      <c r="EF9">
        <v>86.272330842701805</v>
      </c>
      <c r="EG9">
        <v>86.272330842701805</v>
      </c>
      <c r="EH9">
        <v>86.272527006906898</v>
      </c>
      <c r="EI9">
        <v>86.272527006906898</v>
      </c>
      <c r="EJ9">
        <v>86.272527006906898</v>
      </c>
      <c r="EK9">
        <v>86.269437420676098</v>
      </c>
      <c r="EM9" s="3">
        <f>MEDIAN($B9:$EK10,$B62:$EK63,$B115:$EK116,$B168:$EK169,$B221:$EK222)</f>
        <v>86.103359900505495</v>
      </c>
      <c r="EN9" s="3">
        <f>AVERAGE($B9:$EK10,$B62:$EK63,$B115:$EK116,$B168:$EK169,$B221:$EK222)</f>
        <v>86.0057658594354</v>
      </c>
      <c r="EO9" s="3">
        <f>MIN($B9:$EK10,$B62:$EK63,$B115:$EK116,$B168:$EK169,$B221:$EK222)</f>
        <v>85.236436716446605</v>
      </c>
      <c r="EP9" s="3">
        <f>MAX($B9:$EK10,$B62:$EK63,$B115:$EK116,$B168:$EK169,$B221:$EK222)</f>
        <v>86.996153684852302</v>
      </c>
      <c r="EQ9" s="3">
        <f>STDEV($B9:$EK10,$B62:$EK63,$B115:$EK116,$B168:$EK169,$B221:$EK222)</f>
        <v>0.34988976898416907</v>
      </c>
    </row>
    <row r="10" spans="1:147" x14ac:dyDescent="0.2">
      <c r="A10" t="s">
        <v>34</v>
      </c>
      <c r="B10">
        <v>85.887974446517305</v>
      </c>
      <c r="C10">
        <v>85.8381879276766</v>
      </c>
      <c r="D10">
        <v>85.8381879276766</v>
      </c>
      <c r="E10">
        <v>85.8381879276766</v>
      </c>
      <c r="F10">
        <v>85.997700990996904</v>
      </c>
      <c r="G10">
        <v>85.997700990996904</v>
      </c>
      <c r="H10">
        <v>85.997700990996904</v>
      </c>
      <c r="I10">
        <v>85.980704903530594</v>
      </c>
      <c r="J10">
        <v>85.980704903530594</v>
      </c>
      <c r="K10">
        <v>85.980704903530594</v>
      </c>
      <c r="L10">
        <v>85.953849613811101</v>
      </c>
      <c r="M10">
        <v>85.953849613811101</v>
      </c>
      <c r="N10">
        <v>85.953849613811101</v>
      </c>
      <c r="O10">
        <v>85.925988783563199</v>
      </c>
      <c r="P10">
        <v>85.925988783563199</v>
      </c>
      <c r="Q10">
        <v>85.925988783563199</v>
      </c>
      <c r="R10">
        <v>85.900776694219203</v>
      </c>
      <c r="S10">
        <v>85.900776694219203</v>
      </c>
      <c r="T10">
        <v>85.900776694219203</v>
      </c>
      <c r="U10">
        <v>85.875025046543001</v>
      </c>
      <c r="V10">
        <v>85.875025046543001</v>
      </c>
      <c r="W10">
        <v>85.875025046543001</v>
      </c>
      <c r="X10">
        <v>85.848562162883297</v>
      </c>
      <c r="Y10">
        <v>85.848562162883297</v>
      </c>
      <c r="Z10">
        <v>85.848562162883297</v>
      </c>
      <c r="AA10">
        <v>85.823055768994394</v>
      </c>
      <c r="AB10">
        <v>85.823055768994394</v>
      </c>
      <c r="AC10">
        <v>85.823055768994394</v>
      </c>
      <c r="AD10">
        <v>85.825729035277007</v>
      </c>
      <c r="AE10">
        <v>85.825729035277007</v>
      </c>
      <c r="AF10">
        <v>85.825729035277007</v>
      </c>
      <c r="AG10">
        <v>85.8226388375559</v>
      </c>
      <c r="AH10">
        <v>85.8226388375559</v>
      </c>
      <c r="AI10">
        <v>85.8226388375559</v>
      </c>
      <c r="AJ10">
        <v>85.820799434150402</v>
      </c>
      <c r="AK10">
        <v>85.820799434150402</v>
      </c>
      <c r="AL10">
        <v>85.820799434150402</v>
      </c>
      <c r="AM10">
        <v>85.824380139446404</v>
      </c>
      <c r="AN10">
        <v>85.824380139446404</v>
      </c>
      <c r="AO10">
        <v>85.824380139446404</v>
      </c>
      <c r="AP10">
        <v>85.827470337167497</v>
      </c>
      <c r="AQ10">
        <v>85.827470337167497</v>
      </c>
      <c r="AR10">
        <v>85.827470337167497</v>
      </c>
      <c r="AS10">
        <v>85.824674443991199</v>
      </c>
      <c r="AT10">
        <v>85.824674443991199</v>
      </c>
      <c r="AU10">
        <v>85.824674443991199</v>
      </c>
      <c r="AV10">
        <v>85.826121441336895</v>
      </c>
      <c r="AW10">
        <v>85.826121441336895</v>
      </c>
      <c r="AX10">
        <v>85.826121441336895</v>
      </c>
      <c r="AY10">
        <v>85.821289941725198</v>
      </c>
      <c r="AZ10">
        <v>85.821289941725198</v>
      </c>
      <c r="BA10">
        <v>85.821289941725198</v>
      </c>
      <c r="BB10">
        <v>85.8196467413497</v>
      </c>
      <c r="BC10">
        <v>85.8196467413497</v>
      </c>
      <c r="BD10">
        <v>85.8196467413497</v>
      </c>
      <c r="BE10">
        <v>85.818395947034006</v>
      </c>
      <c r="BF10">
        <v>85.818395947034006</v>
      </c>
      <c r="BG10">
        <v>85.818395947034006</v>
      </c>
      <c r="BH10">
        <v>85.817341355748198</v>
      </c>
      <c r="BI10">
        <v>85.817341355748198</v>
      </c>
      <c r="BJ10">
        <v>85.817341355748198</v>
      </c>
      <c r="BK10">
        <v>85.828255149287202</v>
      </c>
      <c r="BL10">
        <v>85.828255149287202</v>
      </c>
      <c r="BM10">
        <v>85.828255149287202</v>
      </c>
      <c r="BN10">
        <v>85.825164951565995</v>
      </c>
      <c r="BO10">
        <v>85.825164951565995</v>
      </c>
      <c r="BP10">
        <v>85.825164951565995</v>
      </c>
      <c r="BQ10">
        <v>85.828255149287202</v>
      </c>
      <c r="BR10">
        <v>85.828255149287202</v>
      </c>
      <c r="BS10">
        <v>85.828255149287202</v>
      </c>
      <c r="BT10">
        <v>85.813245617498694</v>
      </c>
      <c r="BU10">
        <v>85.813245617498694</v>
      </c>
      <c r="BV10">
        <v>85.813245617498694</v>
      </c>
      <c r="BW10">
        <v>85.786096023234293</v>
      </c>
      <c r="BX10">
        <v>85.786096023234293</v>
      </c>
      <c r="BY10">
        <v>85.786096023234293</v>
      </c>
      <c r="BZ10">
        <v>85.779621323247099</v>
      </c>
      <c r="CA10">
        <v>85.779621323247099</v>
      </c>
      <c r="CB10">
        <v>85.779621323247099</v>
      </c>
      <c r="CC10">
        <v>85.779425120217198</v>
      </c>
      <c r="CD10">
        <v>85.779425120217198</v>
      </c>
      <c r="CE10">
        <v>85.779425120217198</v>
      </c>
      <c r="CF10">
        <v>85.7768254300709</v>
      </c>
      <c r="CG10">
        <v>85.7768254300709</v>
      </c>
      <c r="CH10">
        <v>85.7768254300709</v>
      </c>
      <c r="CI10">
        <v>85.775721788027596</v>
      </c>
      <c r="CJ10">
        <v>85.775721788027596</v>
      </c>
      <c r="CK10">
        <v>85.775721788027596</v>
      </c>
      <c r="CL10">
        <v>85.776383973253601</v>
      </c>
      <c r="CM10">
        <v>85.776383973253601</v>
      </c>
      <c r="CN10">
        <v>85.776383973253601</v>
      </c>
      <c r="CO10">
        <v>85.779277967944793</v>
      </c>
      <c r="CP10">
        <v>85.779277967944793</v>
      </c>
      <c r="CQ10">
        <v>85.779277967944793</v>
      </c>
      <c r="CR10">
        <v>85.780823066805397</v>
      </c>
      <c r="CS10">
        <v>85.780823066805397</v>
      </c>
      <c r="CT10">
        <v>85.780823066805397</v>
      </c>
      <c r="CU10">
        <v>85.776702803177201</v>
      </c>
      <c r="CV10">
        <v>85.776702803177201</v>
      </c>
      <c r="CW10">
        <v>85.776702803177201</v>
      </c>
      <c r="CX10">
        <v>85.772067506595405</v>
      </c>
      <c r="CY10">
        <v>85.772067506595405</v>
      </c>
      <c r="CZ10">
        <v>85.772067506595405</v>
      </c>
      <c r="DA10">
        <v>85.776997107721996</v>
      </c>
      <c r="DB10">
        <v>85.776997107721996</v>
      </c>
      <c r="DC10">
        <v>85.776997107721996</v>
      </c>
      <c r="DD10">
        <v>85.777193310751997</v>
      </c>
      <c r="DE10">
        <v>85.777193310751997</v>
      </c>
      <c r="DF10">
        <v>85.777193310751997</v>
      </c>
      <c r="DG10">
        <v>85.773612605455995</v>
      </c>
      <c r="DH10">
        <v>85.773612605455995</v>
      </c>
      <c r="DI10">
        <v>85.773612605455995</v>
      </c>
      <c r="DJ10">
        <v>85.772165608110399</v>
      </c>
      <c r="DK10">
        <v>85.772165608110399</v>
      </c>
      <c r="DL10">
        <v>85.772165608110399</v>
      </c>
      <c r="DM10">
        <v>85.757597533139304</v>
      </c>
      <c r="DN10">
        <v>85.757597533139304</v>
      </c>
      <c r="DO10">
        <v>85.757597533139304</v>
      </c>
      <c r="DP10">
        <v>85.768020819103498</v>
      </c>
      <c r="DQ10">
        <v>85.768020819103498</v>
      </c>
      <c r="DR10">
        <v>85.768020819103498</v>
      </c>
      <c r="DS10">
        <v>85.774201214545798</v>
      </c>
      <c r="DT10">
        <v>85.774201214545798</v>
      </c>
      <c r="DU10">
        <v>85.774201214545798</v>
      </c>
      <c r="DV10">
        <v>85.774838874392998</v>
      </c>
      <c r="DW10">
        <v>85.774838874392998</v>
      </c>
      <c r="DX10">
        <v>85.774838874392998</v>
      </c>
      <c r="DY10">
        <v>85.774838874392998</v>
      </c>
      <c r="DZ10">
        <v>85.774838874392998</v>
      </c>
      <c r="EA10">
        <v>85.774838874392998</v>
      </c>
      <c r="EB10">
        <v>85.773980486137106</v>
      </c>
      <c r="EC10">
        <v>85.773980486137106</v>
      </c>
      <c r="ED10">
        <v>85.773980486137106</v>
      </c>
      <c r="EE10">
        <v>85.7658625857744</v>
      </c>
      <c r="EF10">
        <v>85.7658625857744</v>
      </c>
      <c r="EG10">
        <v>85.7658625857744</v>
      </c>
      <c r="EH10">
        <v>85.769394240312906</v>
      </c>
      <c r="EI10">
        <v>85.769394240312906</v>
      </c>
      <c r="EJ10">
        <v>85.769394240312906</v>
      </c>
      <c r="EK10">
        <v>85.772876844093801</v>
      </c>
    </row>
    <row r="11" spans="1:147" s="2" customFormat="1" x14ac:dyDescent="0.2">
      <c r="A11" s="2" t="s">
        <v>55</v>
      </c>
      <c r="B11" s="2">
        <v>1563175.66666666</v>
      </c>
      <c r="C11" s="2">
        <v>1563175.66666666</v>
      </c>
      <c r="D11" s="2">
        <v>38391.112596057399</v>
      </c>
      <c r="E11" s="2">
        <v>38391.112596057399</v>
      </c>
      <c r="F11" s="2">
        <v>38391.112596057399</v>
      </c>
      <c r="G11" s="2">
        <v>11077.266666666599</v>
      </c>
      <c r="H11" s="2">
        <v>11077.266666666599</v>
      </c>
      <c r="I11" s="2">
        <v>11077.266666666599</v>
      </c>
      <c r="J11" s="2">
        <v>7855.2719497527696</v>
      </c>
      <c r="K11" s="2">
        <v>7855.2719497527696</v>
      </c>
      <c r="L11" s="2">
        <v>7855.2719497527696</v>
      </c>
      <c r="M11" s="2">
        <v>16092.272818187799</v>
      </c>
      <c r="N11" s="2">
        <v>16092.272818187799</v>
      </c>
      <c r="O11" s="2">
        <v>16092.272818187799</v>
      </c>
      <c r="P11" s="2">
        <v>29113.264283327699</v>
      </c>
      <c r="Q11" s="2">
        <v>29113.264283327699</v>
      </c>
      <c r="R11" s="2">
        <v>29113.264283327699</v>
      </c>
      <c r="S11" s="2">
        <v>113961.46666666601</v>
      </c>
      <c r="T11" s="2">
        <v>113961.46666666601</v>
      </c>
      <c r="U11" s="2">
        <v>113961.46666666601</v>
      </c>
      <c r="V11" s="2">
        <v>125507.985299031</v>
      </c>
      <c r="W11" s="2">
        <v>125507.985299031</v>
      </c>
      <c r="X11" s="2">
        <v>125507.985299031</v>
      </c>
      <c r="Y11" s="2">
        <v>127807.279514699</v>
      </c>
      <c r="Z11" s="2">
        <v>127807.279514699</v>
      </c>
      <c r="AA11" s="2">
        <v>127807.279514699</v>
      </c>
      <c r="AB11" s="2">
        <v>149721.36843511899</v>
      </c>
      <c r="AC11" s="2">
        <v>149721.36843511899</v>
      </c>
      <c r="AD11" s="2">
        <v>149721.36843511899</v>
      </c>
      <c r="AE11" s="2">
        <v>120523.203093745</v>
      </c>
      <c r="AF11" s="2">
        <v>120523.203093745</v>
      </c>
      <c r="AG11" s="2">
        <v>120523.203093745</v>
      </c>
      <c r="AH11" s="2">
        <v>103117.674574006</v>
      </c>
      <c r="AI11" s="2">
        <v>103117.674574006</v>
      </c>
      <c r="AJ11" s="2">
        <v>103117.674574006</v>
      </c>
      <c r="AK11" s="2">
        <v>84418.466666666602</v>
      </c>
      <c r="AL11" s="2">
        <v>84418.466666666602</v>
      </c>
      <c r="AM11" s="2">
        <v>84418.466666666602</v>
      </c>
      <c r="AN11" s="2">
        <v>64587.437353825597</v>
      </c>
      <c r="AO11" s="2">
        <v>64587.437353825597</v>
      </c>
      <c r="AP11" s="2">
        <v>64587.437353825597</v>
      </c>
      <c r="AQ11" s="2">
        <v>84404.2</v>
      </c>
      <c r="AR11" s="2">
        <v>84404.2</v>
      </c>
      <c r="AS11" s="2">
        <v>84404.2</v>
      </c>
      <c r="AT11" s="2">
        <v>79592.142188961603</v>
      </c>
      <c r="AU11" s="2">
        <v>79592.142188961603</v>
      </c>
      <c r="AV11" s="2">
        <v>79592.142188961603</v>
      </c>
      <c r="AW11" s="2">
        <v>77593.066666666593</v>
      </c>
      <c r="AX11" s="2">
        <v>77593.066666666593</v>
      </c>
      <c r="AY11" s="2">
        <v>77593.066666666593</v>
      </c>
      <c r="AZ11" s="2">
        <v>71156.174819566906</v>
      </c>
      <c r="BA11" s="2">
        <v>71156.174819566906</v>
      </c>
      <c r="BB11" s="2">
        <v>71156.174819566906</v>
      </c>
      <c r="BC11" s="2">
        <v>65557.296180254605</v>
      </c>
      <c r="BD11" s="2">
        <v>65557.296180254605</v>
      </c>
      <c r="BE11" s="2">
        <v>65557.296180254605</v>
      </c>
      <c r="BF11" s="2">
        <v>59608.471971671002</v>
      </c>
      <c r="BG11" s="2">
        <v>59608.471971671002</v>
      </c>
      <c r="BH11" s="2">
        <v>59608.471971671002</v>
      </c>
      <c r="BI11" s="2">
        <v>94639.842656177003</v>
      </c>
      <c r="BJ11" s="2">
        <v>94639.842656177003</v>
      </c>
      <c r="BK11" s="2">
        <v>94639.842656177003</v>
      </c>
      <c r="BL11" s="2">
        <v>63395.282010157702</v>
      </c>
      <c r="BM11" s="2">
        <v>63395.282010157702</v>
      </c>
      <c r="BN11" s="2">
        <v>63395.282010157702</v>
      </c>
      <c r="BO11" s="2">
        <v>66288.952596839794</v>
      </c>
      <c r="BP11" s="2">
        <v>66288.952596839794</v>
      </c>
      <c r="BQ11" s="2">
        <v>66288.952596839794</v>
      </c>
      <c r="BR11" s="2">
        <v>55181.222853324398</v>
      </c>
      <c r="BS11" s="2">
        <v>55181.222853324398</v>
      </c>
      <c r="BT11" s="2">
        <v>55181.222853324398</v>
      </c>
      <c r="BU11" s="2">
        <v>62599.226718218699</v>
      </c>
      <c r="BV11" s="2">
        <v>62599.226718218699</v>
      </c>
      <c r="BW11" s="2">
        <v>62599.226718218699</v>
      </c>
      <c r="BX11" s="2">
        <v>58304.664528200999</v>
      </c>
      <c r="BY11" s="2">
        <v>58304.664528200999</v>
      </c>
      <c r="BZ11" s="2">
        <v>58304.664528200999</v>
      </c>
      <c r="CA11" s="2">
        <v>84064.795680287905</v>
      </c>
      <c r="CB11" s="2">
        <v>84064.795680287905</v>
      </c>
      <c r="CC11" s="2">
        <v>84064.795680287905</v>
      </c>
      <c r="CD11" s="2">
        <v>58907.383895756699</v>
      </c>
      <c r="CE11" s="2">
        <v>58907.383895756699</v>
      </c>
      <c r="CF11" s="2">
        <v>58907.383895756699</v>
      </c>
      <c r="CG11" s="2">
        <v>52236.968404212697</v>
      </c>
      <c r="CH11" s="2">
        <v>52236.968404212697</v>
      </c>
      <c r="CI11" s="2">
        <v>52236.968404212697</v>
      </c>
      <c r="CJ11" s="2">
        <v>46663.080521216099</v>
      </c>
      <c r="CK11" s="2">
        <v>46663.080521216099</v>
      </c>
      <c r="CL11" s="2">
        <v>46663.080521216099</v>
      </c>
      <c r="CM11" s="2">
        <v>38778.6</v>
      </c>
      <c r="CN11" s="2">
        <v>38778.6</v>
      </c>
      <c r="CO11" s="2">
        <v>38778.6</v>
      </c>
      <c r="CP11" s="2">
        <v>39624.40687028</v>
      </c>
      <c r="CQ11" s="2">
        <v>39624.40687028</v>
      </c>
      <c r="CR11" s="2">
        <v>39624.40687028</v>
      </c>
      <c r="CS11" s="2">
        <v>44248.933333333298</v>
      </c>
      <c r="CT11" s="2">
        <v>44248.933333333298</v>
      </c>
      <c r="CU11" s="2">
        <v>44248.933333333298</v>
      </c>
      <c r="CV11" s="2">
        <v>34400.801871032403</v>
      </c>
      <c r="CW11" s="2">
        <v>34400.801871032403</v>
      </c>
      <c r="CX11" s="2">
        <v>34400.801871032403</v>
      </c>
      <c r="CY11" s="2">
        <v>43882.133333333302</v>
      </c>
      <c r="CZ11" s="2">
        <v>43882.133333333302</v>
      </c>
      <c r="DA11" s="2">
        <v>43882.133333333302</v>
      </c>
      <c r="DB11" s="2">
        <v>31871.566989642499</v>
      </c>
      <c r="DC11" s="2">
        <v>31871.566989642499</v>
      </c>
      <c r="DD11" s="2">
        <v>31871.566989642499</v>
      </c>
      <c r="DE11" s="2">
        <v>26697.8</v>
      </c>
      <c r="DF11" s="2">
        <v>26697.8</v>
      </c>
      <c r="DG11" s="2">
        <v>26697.8</v>
      </c>
      <c r="DH11" s="2">
        <v>64816.086578929702</v>
      </c>
      <c r="DI11" s="2">
        <v>64816.086578929702</v>
      </c>
      <c r="DJ11" s="2">
        <v>64816.086578929702</v>
      </c>
      <c r="DK11" s="2">
        <v>29736.996532408601</v>
      </c>
      <c r="DL11" s="2">
        <v>29736.996532408601</v>
      </c>
      <c r="DM11" s="2">
        <v>29736.996532408601</v>
      </c>
      <c r="DN11" s="2">
        <v>27971.737823210999</v>
      </c>
      <c r="DO11" s="2">
        <v>27971.737823210999</v>
      </c>
      <c r="DP11" s="2">
        <v>27971.737823210999</v>
      </c>
      <c r="DQ11" s="2">
        <v>23596.400000000001</v>
      </c>
      <c r="DR11" s="2">
        <v>23596.400000000001</v>
      </c>
      <c r="DS11" s="2">
        <v>23596.400000000001</v>
      </c>
      <c r="DT11" s="2">
        <v>19424.112811601899</v>
      </c>
      <c r="DU11" s="2">
        <v>19424.112811601899</v>
      </c>
      <c r="DV11" s="2">
        <v>19424.112811601899</v>
      </c>
      <c r="DW11" s="2">
        <v>14401.973201786501</v>
      </c>
      <c r="DX11" s="2">
        <v>14401.973201786501</v>
      </c>
      <c r="DY11" s="2">
        <v>14401.973201786501</v>
      </c>
      <c r="DZ11" s="2">
        <v>16067.3166822492</v>
      </c>
      <c r="EA11" s="2">
        <v>16067.3166822492</v>
      </c>
      <c r="EB11" s="2">
        <v>16067.3166822492</v>
      </c>
      <c r="EC11" s="2">
        <v>50429.886591060698</v>
      </c>
      <c r="ED11" s="2">
        <v>50429.886591060698</v>
      </c>
      <c r="EE11" s="2">
        <v>50429.886591060698</v>
      </c>
      <c r="EF11" s="2">
        <v>8718.7437353825499</v>
      </c>
      <c r="EG11" s="2">
        <v>8718.7437353825499</v>
      </c>
      <c r="EH11" s="2">
        <v>8718.7437353825499</v>
      </c>
      <c r="EI11" s="2">
        <v>12459.8</v>
      </c>
      <c r="EJ11" s="2">
        <v>12459.8</v>
      </c>
      <c r="EK11" s="2">
        <v>12459.8</v>
      </c>
      <c r="EM11" s="2">
        <f>MEDIAN($B11:$EK11,$B64:$EK64,$B117:$EK117,$B170:$EK170,$B223:$EK223)</f>
        <v>53545.8969402039</v>
      </c>
      <c r="EN11" s="2">
        <f>AVERAGE($B11:$EK11,$B64:$EK64,$B117:$EK117,$B170:$EK170,$B223:$EK223)</f>
        <v>61421.233732760513</v>
      </c>
      <c r="EO11" s="2">
        <f>MIN($B11:$EK11,$B64:$EK64,$B117:$EK117,$B170:$EK170,$B223:$EK223)</f>
        <v>5048.1726464889398</v>
      </c>
      <c r="EP11" s="2">
        <f>MAX($B11:$EK11,$B64:$EK64,$B117:$EK117,$B170:$EK170,$B223:$EK223)</f>
        <v>1563175.66666666</v>
      </c>
      <c r="EQ11" s="2">
        <f>STDEV($B11:$EK11,$B64:$EK64,$B117:$EK117,$B170:$EK170,$B223:$EK223)</f>
        <v>87874.879489266023</v>
      </c>
    </row>
    <row r="12" spans="1:147" x14ac:dyDescent="0.2">
      <c r="A12" t="s">
        <v>54</v>
      </c>
      <c r="B12">
        <v>17912</v>
      </c>
      <c r="C12">
        <v>10810.557968593301</v>
      </c>
      <c r="D12">
        <v>10810.557968593301</v>
      </c>
      <c r="E12">
        <v>10810.557968593301</v>
      </c>
      <c r="F12">
        <v>22950.8633908927</v>
      </c>
      <c r="G12">
        <v>22950.8633908927</v>
      </c>
      <c r="H12">
        <v>22950.8633908927</v>
      </c>
      <c r="I12">
        <v>15600.334112930101</v>
      </c>
      <c r="J12">
        <v>15600.334112930101</v>
      </c>
      <c r="K12">
        <v>15600.334112930101</v>
      </c>
      <c r="L12">
        <v>21017.665488967399</v>
      </c>
      <c r="M12">
        <v>21017.665488967399</v>
      </c>
      <c r="N12">
        <v>21017.665488967399</v>
      </c>
      <c r="O12">
        <v>15813.5649849649</v>
      </c>
      <c r="P12">
        <v>15813.5649849649</v>
      </c>
      <c r="Q12">
        <v>15813.5649849649</v>
      </c>
      <c r="R12">
        <v>16622.866666666599</v>
      </c>
      <c r="S12">
        <v>16622.866666666599</v>
      </c>
      <c r="T12">
        <v>16622.866666666599</v>
      </c>
      <c r="U12">
        <v>10420.4089815557</v>
      </c>
      <c r="V12">
        <v>10420.4089815557</v>
      </c>
      <c r="W12">
        <v>10420.4089815557</v>
      </c>
      <c r="X12">
        <v>17253.183121125199</v>
      </c>
      <c r="Y12">
        <v>17253.183121125199</v>
      </c>
      <c r="Z12">
        <v>17253.183121125199</v>
      </c>
      <c r="AA12">
        <v>14467.824924824499</v>
      </c>
      <c r="AB12">
        <v>14467.824924824499</v>
      </c>
      <c r="AC12">
        <v>14467.824924824499</v>
      </c>
      <c r="AD12">
        <v>17305.133333333299</v>
      </c>
      <c r="AE12">
        <v>17305.133333333299</v>
      </c>
      <c r="AF12">
        <v>17305.133333333299</v>
      </c>
      <c r="AG12">
        <v>13052.184952559101</v>
      </c>
      <c r="AH12">
        <v>13052.184952559101</v>
      </c>
      <c r="AI12">
        <v>13052.184952559101</v>
      </c>
      <c r="AJ12">
        <v>17650.310020667999</v>
      </c>
      <c r="AK12">
        <v>17650.310020667999</v>
      </c>
      <c r="AL12">
        <v>17650.310020667999</v>
      </c>
      <c r="AM12">
        <v>14650.584697627701</v>
      </c>
      <c r="AN12">
        <v>14650.584697627701</v>
      </c>
      <c r="AO12">
        <v>14650.584697627701</v>
      </c>
      <c r="AP12">
        <v>17282.685512367399</v>
      </c>
      <c r="AQ12">
        <v>17282.685512367399</v>
      </c>
      <c r="AR12">
        <v>17282.685512367399</v>
      </c>
      <c r="AS12">
        <v>21218.0943471869</v>
      </c>
      <c r="AT12">
        <v>21218.0943471869</v>
      </c>
      <c r="AU12">
        <v>21218.0943471869</v>
      </c>
      <c r="AV12">
        <v>18397.133333333299</v>
      </c>
      <c r="AW12">
        <v>18397.133333333299</v>
      </c>
      <c r="AX12">
        <v>18397.133333333299</v>
      </c>
      <c r="AY12">
        <v>18206.014032743002</v>
      </c>
      <c r="AZ12">
        <v>18206.014032743002</v>
      </c>
      <c r="BA12">
        <v>18206.014032743002</v>
      </c>
      <c r="BB12">
        <v>14573.171544769601</v>
      </c>
      <c r="BC12">
        <v>14573.171544769601</v>
      </c>
      <c r="BD12">
        <v>14573.171544769601</v>
      </c>
      <c r="BE12">
        <v>17440.970134295399</v>
      </c>
      <c r="BF12">
        <v>17440.970134295399</v>
      </c>
      <c r="BG12">
        <v>17440.970134295399</v>
      </c>
      <c r="BH12">
        <v>18729.8</v>
      </c>
      <c r="BI12">
        <v>18729.8</v>
      </c>
      <c r="BJ12">
        <v>18729.8</v>
      </c>
      <c r="BK12">
        <v>17819.0444370197</v>
      </c>
      <c r="BL12">
        <v>17819.0444370197</v>
      </c>
      <c r="BM12">
        <v>17819.0444370197</v>
      </c>
      <c r="BN12">
        <v>14870.6752883141</v>
      </c>
      <c r="BO12">
        <v>14870.6752883141</v>
      </c>
      <c r="BP12">
        <v>14870.6752883141</v>
      </c>
      <c r="BQ12">
        <v>13520.3501971529</v>
      </c>
      <c r="BR12">
        <v>13520.3501971529</v>
      </c>
      <c r="BS12">
        <v>13520.3501971529</v>
      </c>
      <c r="BT12">
        <v>15847.876808212701</v>
      </c>
      <c r="BU12">
        <v>15847.876808212701</v>
      </c>
      <c r="BV12">
        <v>15847.876808212701</v>
      </c>
      <c r="BW12">
        <v>20786.7023053792</v>
      </c>
      <c r="BX12">
        <v>20786.7023053792</v>
      </c>
      <c r="BY12">
        <v>20786.7023053792</v>
      </c>
      <c r="BZ12">
        <v>16728.933333333302</v>
      </c>
      <c r="CA12">
        <v>16728.933333333302</v>
      </c>
      <c r="CB12">
        <v>16728.933333333302</v>
      </c>
      <c r="CC12">
        <v>17436.380646885798</v>
      </c>
      <c r="CD12">
        <v>17436.380646885798</v>
      </c>
      <c r="CE12">
        <v>17436.380646885798</v>
      </c>
      <c r="CF12">
        <v>15034.331044597</v>
      </c>
      <c r="CG12">
        <v>15034.331044597</v>
      </c>
      <c r="CH12">
        <v>15034.331044597</v>
      </c>
      <c r="CI12">
        <v>17973.736968724901</v>
      </c>
      <c r="CJ12">
        <v>17973.736968724901</v>
      </c>
      <c r="CK12">
        <v>17973.736968724901</v>
      </c>
      <c r="CL12">
        <v>21040.4639690687</v>
      </c>
      <c r="CM12">
        <v>21040.4639690687</v>
      </c>
      <c r="CN12">
        <v>21040.4639690687</v>
      </c>
      <c r="CO12">
        <v>11805.6669339748</v>
      </c>
      <c r="CP12">
        <v>11805.6669339748</v>
      </c>
      <c r="CQ12">
        <v>11805.6669339748</v>
      </c>
      <c r="CR12">
        <v>13749.800053319101</v>
      </c>
      <c r="CS12">
        <v>13749.800053319101</v>
      </c>
      <c r="CT12">
        <v>13749.800053319101</v>
      </c>
      <c r="CU12">
        <v>12031.7364869379</v>
      </c>
      <c r="CV12">
        <v>12031.7364869379</v>
      </c>
      <c r="CW12">
        <v>12031.7364869379</v>
      </c>
      <c r="CX12">
        <v>13913.1652661064</v>
      </c>
      <c r="CY12">
        <v>13913.1652661064</v>
      </c>
      <c r="CZ12">
        <v>13913.1652661064</v>
      </c>
      <c r="DA12">
        <v>23098.757182948</v>
      </c>
      <c r="DB12">
        <v>23098.757182948</v>
      </c>
      <c r="DC12">
        <v>23098.757182948</v>
      </c>
      <c r="DD12">
        <v>14760.9144837699</v>
      </c>
      <c r="DE12">
        <v>14760.9144837699</v>
      </c>
      <c r="DF12">
        <v>14760.9144837699</v>
      </c>
      <c r="DG12">
        <v>22430.251988503402</v>
      </c>
      <c r="DH12">
        <v>22430.251988503402</v>
      </c>
      <c r="DI12">
        <v>22430.251988503402</v>
      </c>
      <c r="DJ12">
        <v>15675.4216385574</v>
      </c>
      <c r="DK12">
        <v>15675.4216385574</v>
      </c>
      <c r="DL12">
        <v>15675.4216385574</v>
      </c>
      <c r="DM12">
        <v>15781.623788840599</v>
      </c>
      <c r="DN12">
        <v>15781.623788840599</v>
      </c>
      <c r="DO12">
        <v>15781.623788840599</v>
      </c>
      <c r="DP12">
        <v>17132.115717904198</v>
      </c>
      <c r="DQ12">
        <v>17132.115717904198</v>
      </c>
      <c r="DR12">
        <v>17132.115717904198</v>
      </c>
      <c r="DS12">
        <v>16629.275788348401</v>
      </c>
      <c r="DT12">
        <v>16629.275788348401</v>
      </c>
      <c r="DU12">
        <v>16629.275788348401</v>
      </c>
      <c r="DV12">
        <v>14384.194731577099</v>
      </c>
      <c r="DW12">
        <v>14384.194731577099</v>
      </c>
      <c r="DX12">
        <v>14384.194731577099</v>
      </c>
      <c r="DY12">
        <v>19989.578462155099</v>
      </c>
      <c r="DZ12">
        <v>19989.578462155099</v>
      </c>
      <c r="EA12">
        <v>19989.578462155099</v>
      </c>
      <c r="EB12">
        <v>17269.4051747132</v>
      </c>
      <c r="EC12">
        <v>17269.4051747132</v>
      </c>
      <c r="ED12">
        <v>17269.4051747132</v>
      </c>
      <c r="EE12">
        <v>15601.149118118599</v>
      </c>
      <c r="EF12">
        <v>15601.149118118599</v>
      </c>
      <c r="EG12">
        <v>15601.149118118599</v>
      </c>
      <c r="EH12">
        <v>24506.567980262698</v>
      </c>
      <c r="EI12">
        <v>24506.567980262698</v>
      </c>
      <c r="EJ12">
        <v>24506.567980262698</v>
      </c>
      <c r="EK12">
        <v>14185.044105854</v>
      </c>
      <c r="EM12" s="3">
        <f>MEDIAN($B12:$EK13,$B65:$EK66,$B118:$EK119,$B171:$EK172,$B224:$EK225)</f>
        <v>16296.8259271633</v>
      </c>
      <c r="EN12" s="3">
        <f>AVERAGE($B12:$EK13,$B65:$EK66,$B118:$EK119,$B171:$EK172,$B224:$EK225)</f>
        <v>18796.134191367881</v>
      </c>
      <c r="EO12" s="3">
        <f>MIN($B12:$EK13,$B65:$EK66,$B118:$EK119,$B171:$EK172,$B224:$EK225)</f>
        <v>8179.2786185745699</v>
      </c>
      <c r="EP12" s="3">
        <f>MAX($B12:$EK13,$B65:$EK66,$B118:$EK119,$B171:$EK172,$B224:$EK225)</f>
        <v>166884.592306153</v>
      </c>
      <c r="EQ12" s="3">
        <f>STDEV($B12:$EK13,$B65:$EK66,$B118:$EK119,$B171:$EK172,$B224:$EK225)</f>
        <v>15972.504616466967</v>
      </c>
    </row>
    <row r="13" spans="1:147" x14ac:dyDescent="0.2">
      <c r="A13" t="s">
        <v>35</v>
      </c>
      <c r="B13">
        <v>15083.6722448163</v>
      </c>
      <c r="C13">
        <v>13664.1053053588</v>
      </c>
      <c r="D13">
        <v>13664.1053053588</v>
      </c>
      <c r="E13">
        <v>13664.1053053588</v>
      </c>
      <c r="F13">
        <v>21637.8</v>
      </c>
      <c r="G13">
        <v>21637.8</v>
      </c>
      <c r="H13">
        <v>21637.8</v>
      </c>
      <c r="I13">
        <v>16146.418070034701</v>
      </c>
      <c r="J13">
        <v>16146.418070034701</v>
      </c>
      <c r="K13">
        <v>16146.418070034701</v>
      </c>
      <c r="L13">
        <v>15326.2</v>
      </c>
      <c r="M13">
        <v>15326.2</v>
      </c>
      <c r="N13">
        <v>15326.2</v>
      </c>
      <c r="O13">
        <v>15498.262728852</v>
      </c>
      <c r="P13">
        <v>15498.262728852</v>
      </c>
      <c r="Q13">
        <v>15498.262728852</v>
      </c>
      <c r="R13">
        <v>16593.2</v>
      </c>
      <c r="S13">
        <v>16593.2</v>
      </c>
      <c r="T13">
        <v>16593.2</v>
      </c>
      <c r="U13">
        <v>16194.5205479452</v>
      </c>
      <c r="V13">
        <v>16194.5205479452</v>
      </c>
      <c r="W13">
        <v>16194.5205479452</v>
      </c>
      <c r="X13">
        <v>16794.866666666599</v>
      </c>
      <c r="Y13">
        <v>16794.866666666599</v>
      </c>
      <c r="Z13">
        <v>16794.866666666599</v>
      </c>
      <c r="AA13">
        <v>13252.388907450701</v>
      </c>
      <c r="AB13">
        <v>13252.388907450701</v>
      </c>
      <c r="AC13">
        <v>13252.388907450701</v>
      </c>
      <c r="AD13">
        <v>21313.733333333301</v>
      </c>
      <c r="AE13">
        <v>21313.733333333301</v>
      </c>
      <c r="AF13">
        <v>21313.733333333301</v>
      </c>
      <c r="AG13">
        <v>10816.8515301349</v>
      </c>
      <c r="AH13">
        <v>10816.8515301349</v>
      </c>
      <c r="AI13">
        <v>10816.8515301349</v>
      </c>
      <c r="AJ13">
        <v>15390.892726181701</v>
      </c>
      <c r="AK13">
        <v>15390.892726181701</v>
      </c>
      <c r="AL13">
        <v>15390.892726181701</v>
      </c>
      <c r="AM13">
        <v>20055.930504510499</v>
      </c>
      <c r="AN13">
        <v>20055.930504510499</v>
      </c>
      <c r="AO13">
        <v>20055.930504510499</v>
      </c>
      <c r="AP13">
        <v>13492.2338510765</v>
      </c>
      <c r="AQ13">
        <v>13492.2338510765</v>
      </c>
      <c r="AR13">
        <v>13492.2338510765</v>
      </c>
      <c r="AS13">
        <v>13828.7890938251</v>
      </c>
      <c r="AT13">
        <v>13828.7890938251</v>
      </c>
      <c r="AU13">
        <v>13828.7890938251</v>
      </c>
      <c r="AV13">
        <v>15555.3629758016</v>
      </c>
      <c r="AW13">
        <v>15555.3629758016</v>
      </c>
      <c r="AX13">
        <v>15555.3629758016</v>
      </c>
      <c r="AY13">
        <v>16386.059877038198</v>
      </c>
      <c r="AZ13">
        <v>16386.059877038198</v>
      </c>
      <c r="BA13">
        <v>16386.059877038198</v>
      </c>
      <c r="BB13">
        <v>19643</v>
      </c>
      <c r="BC13">
        <v>19643</v>
      </c>
      <c r="BD13">
        <v>19643</v>
      </c>
      <c r="BE13">
        <v>20613.858078310801</v>
      </c>
      <c r="BF13">
        <v>20613.858078310801</v>
      </c>
      <c r="BG13">
        <v>20613.858078310801</v>
      </c>
      <c r="BH13">
        <v>21212.147476498401</v>
      </c>
      <c r="BI13">
        <v>21212.147476498401</v>
      </c>
      <c r="BJ13">
        <v>21212.147476498401</v>
      </c>
      <c r="BK13">
        <v>17652.7898429669</v>
      </c>
      <c r="BL13">
        <v>17652.7898429669</v>
      </c>
      <c r="BM13">
        <v>17652.7898429669</v>
      </c>
      <c r="BN13">
        <v>11368.733333333301</v>
      </c>
      <c r="BO13">
        <v>11368.733333333301</v>
      </c>
      <c r="BP13">
        <v>11368.733333333301</v>
      </c>
      <c r="BQ13">
        <v>22189.308386234501</v>
      </c>
      <c r="BR13">
        <v>22189.308386234501</v>
      </c>
      <c r="BS13">
        <v>22189.308386234501</v>
      </c>
      <c r="BT13">
        <v>14148.866666666599</v>
      </c>
      <c r="BU13">
        <v>14148.866666666599</v>
      </c>
      <c r="BV13">
        <v>14148.866666666599</v>
      </c>
      <c r="BW13">
        <v>13725.4259939859</v>
      </c>
      <c r="BX13">
        <v>13725.4259939859</v>
      </c>
      <c r="BY13">
        <v>13725.4259939859</v>
      </c>
      <c r="BZ13">
        <v>20693.040927876202</v>
      </c>
      <c r="CA13">
        <v>20693.040927876202</v>
      </c>
      <c r="CB13">
        <v>20693.040927876202</v>
      </c>
      <c r="CC13">
        <v>14841.205157325099</v>
      </c>
      <c r="CD13">
        <v>14841.205157325099</v>
      </c>
      <c r="CE13">
        <v>14841.205157325099</v>
      </c>
      <c r="CF13">
        <v>25373.8579526508</v>
      </c>
      <c r="CG13">
        <v>25373.8579526508</v>
      </c>
      <c r="CH13">
        <v>25373.8579526508</v>
      </c>
      <c r="CI13">
        <v>13595.5228867357</v>
      </c>
      <c r="CJ13">
        <v>13595.5228867357</v>
      </c>
      <c r="CK13">
        <v>13595.5228867357</v>
      </c>
      <c r="CL13">
        <v>19454.933333333302</v>
      </c>
      <c r="CM13">
        <v>19454.933333333302</v>
      </c>
      <c r="CN13">
        <v>19454.933333333302</v>
      </c>
      <c r="CO13">
        <v>16589.885763912</v>
      </c>
      <c r="CP13">
        <v>16589.885763912</v>
      </c>
      <c r="CQ13">
        <v>16589.885763912</v>
      </c>
      <c r="CR13">
        <v>12572.619365164001</v>
      </c>
      <c r="CS13">
        <v>12572.619365164001</v>
      </c>
      <c r="CT13">
        <v>12572.619365164001</v>
      </c>
      <c r="CU13">
        <v>17337.2761293771</v>
      </c>
      <c r="CV13">
        <v>17337.2761293771</v>
      </c>
      <c r="CW13">
        <v>17337.2761293771</v>
      </c>
      <c r="CX13">
        <v>16884.807679488</v>
      </c>
      <c r="CY13">
        <v>16884.807679488</v>
      </c>
      <c r="CZ13">
        <v>16884.807679488</v>
      </c>
      <c r="DA13">
        <v>19319.366479550899</v>
      </c>
      <c r="DB13">
        <v>19319.366479550899</v>
      </c>
      <c r="DC13">
        <v>19319.366479550899</v>
      </c>
      <c r="DD13">
        <v>11504.165833499899</v>
      </c>
      <c r="DE13">
        <v>11504.165833499899</v>
      </c>
      <c r="DF13">
        <v>11504.165833499899</v>
      </c>
      <c r="DG13">
        <v>20438.778238203398</v>
      </c>
      <c r="DH13">
        <v>20438.778238203398</v>
      </c>
      <c r="DI13">
        <v>20438.778238203398</v>
      </c>
      <c r="DJ13">
        <v>17318.027324225201</v>
      </c>
      <c r="DK13">
        <v>17318.027324225201</v>
      </c>
      <c r="DL13">
        <v>17318.027324225201</v>
      </c>
      <c r="DM13">
        <v>17392.1005146026</v>
      </c>
      <c r="DN13">
        <v>17392.1005146026</v>
      </c>
      <c r="DO13">
        <v>17392.1005146026</v>
      </c>
      <c r="DP13">
        <v>11929.2572342979</v>
      </c>
      <c r="DQ13">
        <v>11929.2572342979</v>
      </c>
      <c r="DR13">
        <v>11929.2572342979</v>
      </c>
      <c r="DS13">
        <v>12007.6835705218</v>
      </c>
      <c r="DT13">
        <v>12007.6835705218</v>
      </c>
      <c r="DU13">
        <v>12007.6835705218</v>
      </c>
      <c r="DV13">
        <v>16540.205360714699</v>
      </c>
      <c r="DW13">
        <v>16540.205360714699</v>
      </c>
      <c r="DX13">
        <v>16540.205360714699</v>
      </c>
      <c r="DY13">
        <v>17429.373246024301</v>
      </c>
      <c r="DZ13">
        <v>17429.373246024301</v>
      </c>
      <c r="EA13">
        <v>17429.373246024301</v>
      </c>
      <c r="EB13">
        <v>14388.0258683912</v>
      </c>
      <c r="EC13">
        <v>14388.0258683912</v>
      </c>
      <c r="ED13">
        <v>14388.0258683912</v>
      </c>
      <c r="EE13">
        <v>16556.2905057793</v>
      </c>
      <c r="EF13">
        <v>16556.2905057793</v>
      </c>
      <c r="EG13">
        <v>16556.2905057793</v>
      </c>
      <c r="EH13">
        <v>21039.794694040698</v>
      </c>
      <c r="EI13">
        <v>21039.794694040698</v>
      </c>
      <c r="EJ13">
        <v>21039.794694040698</v>
      </c>
      <c r="EK13">
        <v>11707.0382995789</v>
      </c>
    </row>
    <row r="14" spans="1:147" s="2" customFormat="1" x14ac:dyDescent="0.2">
      <c r="A14" s="2" t="s">
        <v>57</v>
      </c>
      <c r="B14" s="2">
        <v>24941.0666666666</v>
      </c>
      <c r="C14" s="2">
        <v>24941.0666666666</v>
      </c>
      <c r="D14" s="2">
        <v>20468.693618443001</v>
      </c>
      <c r="E14" s="2">
        <v>20468.693618443001</v>
      </c>
      <c r="F14" s="2">
        <v>20468.693618443001</v>
      </c>
      <c r="G14" s="2">
        <v>17464</v>
      </c>
      <c r="H14" s="2">
        <v>17464</v>
      </c>
      <c r="I14" s="2">
        <v>17464</v>
      </c>
      <c r="J14" s="2">
        <v>10932.9814245623</v>
      </c>
      <c r="K14" s="2">
        <v>10932.9814245623</v>
      </c>
      <c r="L14" s="2">
        <v>10932.9814245623</v>
      </c>
      <c r="M14" s="2">
        <v>24508.367224481601</v>
      </c>
      <c r="N14" s="2">
        <v>24508.367224481601</v>
      </c>
      <c r="O14" s="2">
        <v>24508.367224481601</v>
      </c>
      <c r="P14" s="2">
        <v>24131.239558970901</v>
      </c>
      <c r="Q14" s="2">
        <v>24131.239558970901</v>
      </c>
      <c r="R14" s="2">
        <v>24131.239558970901</v>
      </c>
      <c r="S14" s="2">
        <v>111009.666666666</v>
      </c>
      <c r="T14" s="2">
        <v>111009.666666666</v>
      </c>
      <c r="U14" s="2">
        <v>111009.666666666</v>
      </c>
      <c r="V14" s="2">
        <v>203501.57033077101</v>
      </c>
      <c r="W14" s="2">
        <v>203501.57033077101</v>
      </c>
      <c r="X14" s="2">
        <v>203501.57033077101</v>
      </c>
      <c r="Y14" s="2">
        <v>307920.87194187002</v>
      </c>
      <c r="Z14" s="2">
        <v>307920.87194187002</v>
      </c>
      <c r="AA14" s="2">
        <v>307920.87194187002</v>
      </c>
      <c r="AB14" s="2">
        <v>375765.26794066501</v>
      </c>
      <c r="AC14" s="2">
        <v>375765.26794066501</v>
      </c>
      <c r="AD14" s="2">
        <v>375765.26794066501</v>
      </c>
      <c r="AE14" s="2">
        <v>379036.071476196</v>
      </c>
      <c r="AF14" s="2">
        <v>379036.071476196</v>
      </c>
      <c r="AG14" s="2">
        <v>379036.071476196</v>
      </c>
      <c r="AH14" s="2">
        <v>481764.717674574</v>
      </c>
      <c r="AI14" s="2">
        <v>481764.717674574</v>
      </c>
      <c r="AJ14" s="2">
        <v>481764.717674574</v>
      </c>
      <c r="AK14" s="2">
        <v>463658.46666666598</v>
      </c>
      <c r="AL14" s="2">
        <v>463658.46666666598</v>
      </c>
      <c r="AM14" s="2">
        <v>463658.46666666598</v>
      </c>
      <c r="AN14" s="2">
        <v>447849.71600400901</v>
      </c>
      <c r="AO14" s="2">
        <v>447849.71600400901</v>
      </c>
      <c r="AP14" s="2">
        <v>447849.71600400901</v>
      </c>
      <c r="AQ14" s="2">
        <v>437619.8</v>
      </c>
      <c r="AR14" s="2">
        <v>437619.8</v>
      </c>
      <c r="AS14" s="2">
        <v>437619.8</v>
      </c>
      <c r="AT14" s="2">
        <v>424431.71188026102</v>
      </c>
      <c r="AU14" s="2">
        <v>424431.71188026102</v>
      </c>
      <c r="AV14" s="2">
        <v>424431.71188026102</v>
      </c>
      <c r="AW14" s="2">
        <v>410507.53333333298</v>
      </c>
      <c r="AX14" s="2">
        <v>410507.53333333298</v>
      </c>
      <c r="AY14" s="2">
        <v>410507.53333333298</v>
      </c>
      <c r="AZ14" s="2">
        <v>397607.39107190497</v>
      </c>
      <c r="BA14" s="2">
        <v>397607.39107190497</v>
      </c>
      <c r="BB14" s="2">
        <v>397607.39107190497</v>
      </c>
      <c r="BC14" s="2">
        <v>380999.66668888699</v>
      </c>
      <c r="BD14" s="2">
        <v>380999.66668888699</v>
      </c>
      <c r="BE14" s="2">
        <v>380999.66668888699</v>
      </c>
      <c r="BF14" s="2">
        <v>358247.61141177203</v>
      </c>
      <c r="BG14" s="2">
        <v>358247.61141177203</v>
      </c>
      <c r="BH14" s="2">
        <v>358247.61141177203</v>
      </c>
      <c r="BI14" s="2">
        <v>361531.768784585</v>
      </c>
      <c r="BJ14" s="2">
        <v>361531.768784585</v>
      </c>
      <c r="BK14" s="2">
        <v>361531.768784585</v>
      </c>
      <c r="BL14" s="2">
        <v>335735.96631916601</v>
      </c>
      <c r="BM14" s="2">
        <v>335735.96631916601</v>
      </c>
      <c r="BN14" s="2">
        <v>335735.96631916601</v>
      </c>
      <c r="BO14" s="2">
        <v>328158.943929595</v>
      </c>
      <c r="BP14" s="2">
        <v>328158.943929595</v>
      </c>
      <c r="BQ14" s="2">
        <v>328158.943929595</v>
      </c>
      <c r="BR14" s="2">
        <v>312938.790511192</v>
      </c>
      <c r="BS14" s="2">
        <v>312938.790511192</v>
      </c>
      <c r="BT14" s="2">
        <v>312938.790511192</v>
      </c>
      <c r="BU14" s="2">
        <v>305344.97700153303</v>
      </c>
      <c r="BV14" s="2">
        <v>305344.97700153303</v>
      </c>
      <c r="BW14" s="2">
        <v>305344.97700153303</v>
      </c>
      <c r="BX14" s="2">
        <v>294003.40817963099</v>
      </c>
      <c r="BY14" s="2">
        <v>294003.40817963099</v>
      </c>
      <c r="BZ14" s="2">
        <v>294003.40817963099</v>
      </c>
      <c r="CA14" s="2">
        <v>282717.15218985401</v>
      </c>
      <c r="CB14" s="2">
        <v>282717.15218985401</v>
      </c>
      <c r="CC14" s="2">
        <v>282717.15218985401</v>
      </c>
      <c r="CD14" s="2">
        <v>269213.23087203398</v>
      </c>
      <c r="CE14" s="2">
        <v>269213.23087203398</v>
      </c>
      <c r="CF14" s="2">
        <v>269213.23087203398</v>
      </c>
      <c r="CG14" s="2">
        <v>255609.518730835</v>
      </c>
      <c r="CH14" s="2">
        <v>255609.518730835</v>
      </c>
      <c r="CI14" s="2">
        <v>255609.518730835</v>
      </c>
      <c r="CJ14" s="2">
        <v>238737.119946541</v>
      </c>
      <c r="CK14" s="2">
        <v>238737.119946541</v>
      </c>
      <c r="CL14" s="2">
        <v>238737.119946541</v>
      </c>
      <c r="CM14" s="2">
        <v>216777.4</v>
      </c>
      <c r="CN14" s="2">
        <v>216777.4</v>
      </c>
      <c r="CO14" s="2">
        <v>216777.4</v>
      </c>
      <c r="CP14" s="2">
        <v>208587.85003007401</v>
      </c>
      <c r="CQ14" s="2">
        <v>208587.85003007401</v>
      </c>
      <c r="CR14" s="2">
        <v>208587.85003007401</v>
      </c>
      <c r="CS14" s="2">
        <v>204509.73333333299</v>
      </c>
      <c r="CT14" s="2">
        <v>204509.73333333299</v>
      </c>
      <c r="CU14" s="2">
        <v>204509.73333333299</v>
      </c>
      <c r="CV14" s="2">
        <v>178324.22318743699</v>
      </c>
      <c r="CW14" s="2">
        <v>178324.22318743699</v>
      </c>
      <c r="CX14" s="2">
        <v>178324.22318743699</v>
      </c>
      <c r="CY14" s="2">
        <v>181336.13333333301</v>
      </c>
      <c r="CZ14" s="2">
        <v>181336.13333333301</v>
      </c>
      <c r="DA14" s="2">
        <v>181336.13333333301</v>
      </c>
      <c r="DB14" s="2">
        <v>156465.88706982901</v>
      </c>
      <c r="DC14" s="2">
        <v>156465.88706982901</v>
      </c>
      <c r="DD14" s="2">
        <v>156465.88706982901</v>
      </c>
      <c r="DE14" s="2">
        <v>135498.79999999999</v>
      </c>
      <c r="DF14" s="2">
        <v>135498.79999999999</v>
      </c>
      <c r="DG14" s="2">
        <v>135498.79999999999</v>
      </c>
      <c r="DH14" s="2">
        <v>143415.85944284801</v>
      </c>
      <c r="DI14" s="2">
        <v>143415.85944284801</v>
      </c>
      <c r="DJ14" s="2">
        <v>143415.85944284801</v>
      </c>
      <c r="DK14" s="2">
        <v>116955.788210189</v>
      </c>
      <c r="DL14" s="2">
        <v>116955.788210189</v>
      </c>
      <c r="DM14" s="2">
        <v>116955.788210189</v>
      </c>
      <c r="DN14" s="2">
        <v>109421.059664595</v>
      </c>
      <c r="DO14" s="2">
        <v>109421.059664595</v>
      </c>
      <c r="DP14" s="2">
        <v>109421.059664595</v>
      </c>
      <c r="DQ14" s="2">
        <v>94223.333333333299</v>
      </c>
      <c r="DR14" s="2">
        <v>94223.333333333299</v>
      </c>
      <c r="DS14" s="2">
        <v>94223.333333333299</v>
      </c>
      <c r="DT14" s="2">
        <v>76479.917128917994</v>
      </c>
      <c r="DU14" s="2">
        <v>76479.917128917994</v>
      </c>
      <c r="DV14" s="2">
        <v>76479.917128917994</v>
      </c>
      <c r="DW14" s="2">
        <v>59726.484901006603</v>
      </c>
      <c r="DX14" s="2">
        <v>59726.484901006603</v>
      </c>
      <c r="DY14" s="2">
        <v>59726.484901006603</v>
      </c>
      <c r="DZ14" s="2">
        <v>52503.940162949097</v>
      </c>
      <c r="EA14" s="2">
        <v>52503.940162949097</v>
      </c>
      <c r="EB14" s="2">
        <v>52503.940162949097</v>
      </c>
      <c r="EC14" s="2">
        <v>49735.823882588302</v>
      </c>
      <c r="ED14" s="2">
        <v>49735.823882588302</v>
      </c>
      <c r="EE14" s="2">
        <v>49735.823882588302</v>
      </c>
      <c r="EF14" s="2">
        <v>12069.6959572335</v>
      </c>
      <c r="EG14" s="2">
        <v>12069.6959572335</v>
      </c>
      <c r="EH14" s="2">
        <v>12069.6959572335</v>
      </c>
      <c r="EI14" s="2">
        <v>24732.466666666602</v>
      </c>
      <c r="EJ14" s="2">
        <v>24732.466666666602</v>
      </c>
      <c r="EK14" s="2">
        <v>24732.466666666602</v>
      </c>
      <c r="EM14" s="2">
        <f>MEDIAN($B14:$EK14,$B67:$EK67,$B120:$EK120,$B173:$EK173,$B226:$EK226)</f>
        <v>214224.011477199</v>
      </c>
      <c r="EN14" s="2">
        <f>AVERAGE($B14:$EK14,$B67:$EK67,$B120:$EK120,$B173:$EK173,$B226:$EK226)</f>
        <v>221702.02019695946</v>
      </c>
      <c r="EO14" s="2">
        <f>MIN($B14:$EK14,$B67:$EK67,$B120:$EK120,$B173:$EK173,$B226:$EK226)</f>
        <v>8918.8882207523202</v>
      </c>
      <c r="EP14" s="2">
        <f>MAX($B14:$EK14,$B67:$EK67,$B120:$EK120,$B173:$EK173,$B226:$EK226)</f>
        <v>544717.49298409699</v>
      </c>
      <c r="EQ14" s="2">
        <f>STDEV($B14:$EK14,$B67:$EK67,$B120:$EK120,$B173:$EK173,$B226:$EK226)</f>
        <v>148799.49561189476</v>
      </c>
    </row>
    <row r="15" spans="1:147" x14ac:dyDescent="0.2">
      <c r="A15" t="s">
        <v>56</v>
      </c>
      <c r="B15">
        <v>29622.400000000001</v>
      </c>
      <c r="C15">
        <v>17656.799198128901</v>
      </c>
      <c r="D15">
        <v>17656.799198128901</v>
      </c>
      <c r="E15">
        <v>17656.799198128901</v>
      </c>
      <c r="F15">
        <v>37474.831655443697</v>
      </c>
      <c r="G15">
        <v>37474.831655443697</v>
      </c>
      <c r="H15">
        <v>37474.831655443697</v>
      </c>
      <c r="I15">
        <v>26853.925826929499</v>
      </c>
      <c r="J15">
        <v>26853.925826929499</v>
      </c>
      <c r="K15">
        <v>26853.925826929499</v>
      </c>
      <c r="L15">
        <v>33000.133324445</v>
      </c>
      <c r="M15">
        <v>33000.133324445</v>
      </c>
      <c r="N15">
        <v>33000.133324445</v>
      </c>
      <c r="O15">
        <v>27410.557968593301</v>
      </c>
      <c r="P15">
        <v>27410.557968593301</v>
      </c>
      <c r="Q15">
        <v>27410.557968593301</v>
      </c>
      <c r="R15">
        <v>25098.6</v>
      </c>
      <c r="S15">
        <v>25098.6</v>
      </c>
      <c r="T15">
        <v>25098.6</v>
      </c>
      <c r="U15">
        <v>17638.198342689098</v>
      </c>
      <c r="V15">
        <v>17638.198342689098</v>
      </c>
      <c r="W15">
        <v>17638.198342689098</v>
      </c>
      <c r="X15">
        <v>27063.729084727602</v>
      </c>
      <c r="Y15">
        <v>27063.729084727602</v>
      </c>
      <c r="Z15">
        <v>27063.729084727602</v>
      </c>
      <c r="AA15">
        <v>23162.779819578998</v>
      </c>
      <c r="AB15">
        <v>23162.779819578998</v>
      </c>
      <c r="AC15">
        <v>23162.779819578998</v>
      </c>
      <c r="AD15">
        <v>20837.466666666602</v>
      </c>
      <c r="AE15">
        <v>20837.466666666602</v>
      </c>
      <c r="AF15">
        <v>20837.466666666602</v>
      </c>
      <c r="AG15">
        <v>19636.977148202499</v>
      </c>
      <c r="AH15">
        <v>19636.977148202499</v>
      </c>
      <c r="AI15">
        <v>19636.977148202499</v>
      </c>
      <c r="AJ15">
        <v>28145.609707313801</v>
      </c>
      <c r="AK15">
        <v>28145.609707313801</v>
      </c>
      <c r="AL15">
        <v>28145.609707313801</v>
      </c>
      <c r="AM15">
        <v>24077.647844971601</v>
      </c>
      <c r="AN15">
        <v>24077.647844971601</v>
      </c>
      <c r="AO15">
        <v>24077.647844971601</v>
      </c>
      <c r="AP15">
        <v>24288.485899059899</v>
      </c>
      <c r="AQ15">
        <v>24288.485899059899</v>
      </c>
      <c r="AR15">
        <v>24288.485899059899</v>
      </c>
      <c r="AS15">
        <v>22742.6834157423</v>
      </c>
      <c r="AT15">
        <v>22742.6834157423</v>
      </c>
      <c r="AU15">
        <v>22742.6834157423</v>
      </c>
      <c r="AV15">
        <v>26981.933333333302</v>
      </c>
      <c r="AW15">
        <v>26981.933333333302</v>
      </c>
      <c r="AX15">
        <v>26981.933333333302</v>
      </c>
      <c r="AY15">
        <v>26922.886735716598</v>
      </c>
      <c r="AZ15">
        <v>26922.886735716598</v>
      </c>
      <c r="BA15">
        <v>26922.886735716598</v>
      </c>
      <c r="BB15">
        <v>22881.525435029002</v>
      </c>
      <c r="BC15">
        <v>22881.525435029002</v>
      </c>
      <c r="BD15">
        <v>22881.525435029002</v>
      </c>
      <c r="BE15">
        <v>28782.254292777401</v>
      </c>
      <c r="BF15">
        <v>28782.254292777401</v>
      </c>
      <c r="BG15">
        <v>28782.254292777401</v>
      </c>
      <c r="BH15">
        <v>27327.8</v>
      </c>
      <c r="BI15">
        <v>27327.8</v>
      </c>
      <c r="BJ15">
        <v>27327.8</v>
      </c>
      <c r="BK15">
        <v>29234.8813899097</v>
      </c>
      <c r="BL15">
        <v>29234.8813899097</v>
      </c>
      <c r="BM15">
        <v>29234.8813899097</v>
      </c>
      <c r="BN15">
        <v>25090.0606626224</v>
      </c>
      <c r="BO15">
        <v>25090.0606626224</v>
      </c>
      <c r="BP15">
        <v>25090.0606626224</v>
      </c>
      <c r="BQ15">
        <v>21476.642384548501</v>
      </c>
      <c r="BR15">
        <v>21476.642384548501</v>
      </c>
      <c r="BS15">
        <v>21476.642384548501</v>
      </c>
      <c r="BT15">
        <v>23138.190787280801</v>
      </c>
      <c r="BU15">
        <v>23138.190787280801</v>
      </c>
      <c r="BV15">
        <v>23138.190787280801</v>
      </c>
      <c r="BW15">
        <v>29654.3267624457</v>
      </c>
      <c r="BX15">
        <v>29654.3267624457</v>
      </c>
      <c r="BY15">
        <v>29654.3267624457</v>
      </c>
      <c r="BZ15">
        <v>25116.133333333299</v>
      </c>
      <c r="CA15">
        <v>25116.133333333299</v>
      </c>
      <c r="CB15">
        <v>25116.133333333299</v>
      </c>
      <c r="CC15">
        <v>26093.5578722266</v>
      </c>
      <c r="CD15">
        <v>26093.5578722266</v>
      </c>
      <c r="CE15">
        <v>26093.5578722266</v>
      </c>
      <c r="CF15">
        <v>22997.666822211799</v>
      </c>
      <c r="CG15">
        <v>22997.666822211799</v>
      </c>
      <c r="CH15">
        <v>22997.666822211799</v>
      </c>
      <c r="CI15">
        <v>30087.476610531899</v>
      </c>
      <c r="CJ15">
        <v>30087.476610531899</v>
      </c>
      <c r="CK15">
        <v>30087.476610531899</v>
      </c>
      <c r="CL15">
        <v>30815.678954736301</v>
      </c>
      <c r="CM15">
        <v>30815.678954736301</v>
      </c>
      <c r="CN15">
        <v>30815.678954736301</v>
      </c>
      <c r="CO15">
        <v>19984.429296979401</v>
      </c>
      <c r="CP15">
        <v>19984.429296979401</v>
      </c>
      <c r="CQ15">
        <v>19984.429296979401</v>
      </c>
      <c r="CR15">
        <v>23335.5771794188</v>
      </c>
      <c r="CS15">
        <v>23335.5771794188</v>
      </c>
      <c r="CT15">
        <v>23335.5771794188</v>
      </c>
      <c r="CU15">
        <v>20345.9611144517</v>
      </c>
      <c r="CV15">
        <v>20345.9611144517</v>
      </c>
      <c r="CW15">
        <v>20345.9611144517</v>
      </c>
      <c r="CX15">
        <v>22422.102174202999</v>
      </c>
      <c r="CY15">
        <v>22422.102174202999</v>
      </c>
      <c r="CZ15">
        <v>22422.102174202999</v>
      </c>
      <c r="DA15">
        <v>35176.199385273198</v>
      </c>
      <c r="DB15">
        <v>35176.199385273198</v>
      </c>
      <c r="DC15">
        <v>35176.199385273198</v>
      </c>
      <c r="DD15">
        <v>23401.253082716699</v>
      </c>
      <c r="DE15">
        <v>23401.253082716699</v>
      </c>
      <c r="DF15">
        <v>23401.253082716699</v>
      </c>
      <c r="DG15">
        <v>36248.445959494602</v>
      </c>
      <c r="DH15">
        <v>36248.445959494602</v>
      </c>
      <c r="DI15">
        <v>36248.445959494602</v>
      </c>
      <c r="DJ15">
        <v>25378.241450569902</v>
      </c>
      <c r="DK15">
        <v>25378.241450569902</v>
      </c>
      <c r="DL15">
        <v>25378.241450569902</v>
      </c>
      <c r="DM15">
        <v>25976.3448045439</v>
      </c>
      <c r="DN15">
        <v>25976.3448045439</v>
      </c>
      <c r="DO15">
        <v>25976.3448045439</v>
      </c>
      <c r="DP15">
        <v>27439.2747633648</v>
      </c>
      <c r="DQ15">
        <v>27439.2747633648</v>
      </c>
      <c r="DR15">
        <v>27439.2747633648</v>
      </c>
      <c r="DS15">
        <v>27044.494922501301</v>
      </c>
      <c r="DT15">
        <v>27044.494922501301</v>
      </c>
      <c r="DU15">
        <v>27044.494922501301</v>
      </c>
      <c r="DV15">
        <v>23869.556518839599</v>
      </c>
      <c r="DW15">
        <v>23869.556518839599</v>
      </c>
      <c r="DX15">
        <v>23869.556518839599</v>
      </c>
      <c r="DY15">
        <v>33189.792237290399</v>
      </c>
      <c r="DZ15">
        <v>33189.792237290399</v>
      </c>
      <c r="EA15">
        <v>33189.792237290399</v>
      </c>
      <c r="EB15">
        <v>27357.762069885299</v>
      </c>
      <c r="EC15">
        <v>27357.762069885299</v>
      </c>
      <c r="ED15">
        <v>27357.762069885299</v>
      </c>
      <c r="EE15">
        <v>25048.436664885001</v>
      </c>
      <c r="EF15">
        <v>25048.436664885001</v>
      </c>
      <c r="EG15">
        <v>25048.436664885001</v>
      </c>
      <c r="EH15">
        <v>38971.327598853102</v>
      </c>
      <c r="EI15">
        <v>38971.327598853102</v>
      </c>
      <c r="EJ15">
        <v>38971.327598853102</v>
      </c>
      <c r="EK15">
        <v>23457.965784549498</v>
      </c>
      <c r="EM15" s="3">
        <f>MEDIAN($B15:$EK16,$B68:$EK69,$B121:$EK122,$B174:$EK175,$B227:$EK228)</f>
        <v>26526.480753943048</v>
      </c>
      <c r="EN15" s="3">
        <f>AVERAGE($B15:$EK16,$B68:$EK69,$B121:$EK122,$B174:$EK175,$B227:$EK228)</f>
        <v>26819.101022974552</v>
      </c>
      <c r="EO15" s="3">
        <f>MIN($B15:$EK16,$B68:$EK69,$B121:$EK122,$B174:$EK175,$B227:$EK228)</f>
        <v>16290.6588266737</v>
      </c>
      <c r="EP15" s="3">
        <f>MAX($B15:$EK16,$B68:$EK69,$B121:$EK122,$B174:$EK175,$B227:$EK228)</f>
        <v>43339.6592048112</v>
      </c>
      <c r="EQ15" s="3">
        <f>STDEV($B15:$EK16,$B68:$EK69,$B121:$EK122,$B174:$EK175,$B227:$EK228)</f>
        <v>5162.3269284895332</v>
      </c>
    </row>
    <row r="16" spans="1:147" x14ac:dyDescent="0.2">
      <c r="A16" t="s">
        <v>36</v>
      </c>
      <c r="B16">
        <v>24567.637842522799</v>
      </c>
      <c r="C16">
        <v>23990.979553654899</v>
      </c>
      <c r="D16">
        <v>23990.979553654899</v>
      </c>
      <c r="E16">
        <v>23990.979553654899</v>
      </c>
      <c r="F16">
        <v>36424.199999999997</v>
      </c>
      <c r="G16">
        <v>36424.199999999997</v>
      </c>
      <c r="H16">
        <v>36424.199999999997</v>
      </c>
      <c r="I16">
        <v>28267.241379310301</v>
      </c>
      <c r="J16">
        <v>28267.241379310301</v>
      </c>
      <c r="K16">
        <v>28267.241379310301</v>
      </c>
      <c r="L16">
        <v>26876.2</v>
      </c>
      <c r="M16">
        <v>26876.2</v>
      </c>
      <c r="N16">
        <v>26876.2</v>
      </c>
      <c r="O16">
        <v>27202.392088734399</v>
      </c>
      <c r="P16">
        <v>27202.392088734399</v>
      </c>
      <c r="Q16">
        <v>27202.392088734399</v>
      </c>
      <c r="R16">
        <v>29588.5333333333</v>
      </c>
      <c r="S16">
        <v>29588.5333333333</v>
      </c>
      <c r="T16">
        <v>29588.5333333333</v>
      </c>
      <c r="U16">
        <v>26999.064483795501</v>
      </c>
      <c r="V16">
        <v>26999.064483795501</v>
      </c>
      <c r="W16">
        <v>26999.064483795501</v>
      </c>
      <c r="X16">
        <v>24673</v>
      </c>
      <c r="Y16">
        <v>24673</v>
      </c>
      <c r="Z16">
        <v>24673</v>
      </c>
      <c r="AA16">
        <v>22580.086869361799</v>
      </c>
      <c r="AB16">
        <v>22580.086869361799</v>
      </c>
      <c r="AC16">
        <v>22580.086869361799</v>
      </c>
      <c r="AD16">
        <v>30110.133333333299</v>
      </c>
      <c r="AE16">
        <v>30110.133333333299</v>
      </c>
      <c r="AF16">
        <v>30110.133333333299</v>
      </c>
      <c r="AG16">
        <v>17625.2839770145</v>
      </c>
      <c r="AH16">
        <v>17625.2839770145</v>
      </c>
      <c r="AI16">
        <v>17625.2839770145</v>
      </c>
      <c r="AJ16">
        <v>25025.668377891801</v>
      </c>
      <c r="AK16">
        <v>25025.668377891801</v>
      </c>
      <c r="AL16">
        <v>25025.668377891801</v>
      </c>
      <c r="AM16">
        <v>31419.311727363802</v>
      </c>
      <c r="AN16">
        <v>31419.311727363802</v>
      </c>
      <c r="AO16">
        <v>31419.311727363802</v>
      </c>
      <c r="AP16">
        <v>19256.382907806099</v>
      </c>
      <c r="AQ16">
        <v>19256.382907806099</v>
      </c>
      <c r="AR16">
        <v>19256.382907806099</v>
      </c>
      <c r="AS16">
        <v>19664.127238706202</v>
      </c>
      <c r="AT16">
        <v>19664.127238706202</v>
      </c>
      <c r="AU16">
        <v>19664.127238706202</v>
      </c>
      <c r="AV16">
        <v>22431.771215252302</v>
      </c>
      <c r="AW16">
        <v>22431.771215252302</v>
      </c>
      <c r="AX16">
        <v>22431.771215252302</v>
      </c>
      <c r="AY16">
        <v>24192.194600374201</v>
      </c>
      <c r="AZ16">
        <v>24192.194600374201</v>
      </c>
      <c r="BA16">
        <v>24192.194600374201</v>
      </c>
      <c r="BB16">
        <v>30853.933333333302</v>
      </c>
      <c r="BC16">
        <v>30853.933333333302</v>
      </c>
      <c r="BD16">
        <v>30853.933333333302</v>
      </c>
      <c r="BE16">
        <v>33130.495790458299</v>
      </c>
      <c r="BF16">
        <v>33130.495790458299</v>
      </c>
      <c r="BG16">
        <v>33130.495790458299</v>
      </c>
      <c r="BH16">
        <v>33470.631375425</v>
      </c>
      <c r="BI16">
        <v>33470.631375425</v>
      </c>
      <c r="BJ16">
        <v>33470.631375425</v>
      </c>
      <c r="BK16">
        <v>27935.983962579299</v>
      </c>
      <c r="BL16">
        <v>27935.983962579299</v>
      </c>
      <c r="BM16">
        <v>27935.983962579299</v>
      </c>
      <c r="BN16">
        <v>20703.666666666599</v>
      </c>
      <c r="BO16">
        <v>20703.666666666599</v>
      </c>
      <c r="BP16">
        <v>20703.666666666599</v>
      </c>
      <c r="BQ16">
        <v>35918.476445038403</v>
      </c>
      <c r="BR16">
        <v>35918.476445038403</v>
      </c>
      <c r="BS16">
        <v>35918.476445038403</v>
      </c>
      <c r="BT16">
        <v>21853.8</v>
      </c>
      <c r="BU16">
        <v>21853.8</v>
      </c>
      <c r="BV16">
        <v>21853.8</v>
      </c>
      <c r="BW16">
        <v>21931.640494487099</v>
      </c>
      <c r="BX16">
        <v>21931.640494487099</v>
      </c>
      <c r="BY16">
        <v>21931.640494487099</v>
      </c>
      <c r="BZ16">
        <v>30416.144514064701</v>
      </c>
      <c r="CA16">
        <v>30416.144514064701</v>
      </c>
      <c r="CB16">
        <v>30416.144514064701</v>
      </c>
      <c r="CC16">
        <v>23581.869196339099</v>
      </c>
      <c r="CD16">
        <v>23581.869196339099</v>
      </c>
      <c r="CE16">
        <v>23581.869196339099</v>
      </c>
      <c r="CF16">
        <v>39809.003001000303</v>
      </c>
      <c r="CG16">
        <v>39809.003001000303</v>
      </c>
      <c r="CH16">
        <v>39809.003001000303</v>
      </c>
      <c r="CI16">
        <v>24260.340795188698</v>
      </c>
      <c r="CJ16">
        <v>24260.340795188698</v>
      </c>
      <c r="CK16">
        <v>24260.340795188698</v>
      </c>
      <c r="CL16">
        <v>32710.2</v>
      </c>
      <c r="CM16">
        <v>32710.2</v>
      </c>
      <c r="CN16">
        <v>32710.2</v>
      </c>
      <c r="CO16">
        <v>27083.906740597198</v>
      </c>
      <c r="CP16">
        <v>27083.906740597198</v>
      </c>
      <c r="CQ16">
        <v>27083.906740597198</v>
      </c>
      <c r="CR16">
        <v>21376.500400106601</v>
      </c>
      <c r="CS16">
        <v>21376.500400106601</v>
      </c>
      <c r="CT16">
        <v>21376.500400106601</v>
      </c>
      <c r="CU16">
        <v>28948.008553862601</v>
      </c>
      <c r="CV16">
        <v>28948.008553862601</v>
      </c>
      <c r="CW16">
        <v>28948.008553862601</v>
      </c>
      <c r="CX16">
        <v>28029.064729017999</v>
      </c>
      <c r="CY16">
        <v>28029.064729017999</v>
      </c>
      <c r="CZ16">
        <v>28029.064729017999</v>
      </c>
      <c r="DA16">
        <v>31455.693664795501</v>
      </c>
      <c r="DB16">
        <v>31455.693664795501</v>
      </c>
      <c r="DC16">
        <v>31455.693664795501</v>
      </c>
      <c r="DD16">
        <v>21060.654535759499</v>
      </c>
      <c r="DE16">
        <v>21060.654535759499</v>
      </c>
      <c r="DF16">
        <v>21060.654535759499</v>
      </c>
      <c r="DG16">
        <v>34626.787862585203</v>
      </c>
      <c r="DH16">
        <v>34626.787862585203</v>
      </c>
      <c r="DI16">
        <v>34626.787862585203</v>
      </c>
      <c r="DJ16">
        <v>29650.449850049899</v>
      </c>
      <c r="DK16">
        <v>29650.449850049899</v>
      </c>
      <c r="DL16">
        <v>29650.449850049899</v>
      </c>
      <c r="DM16">
        <v>28384.214395508901</v>
      </c>
      <c r="DN16">
        <v>28384.214395508901</v>
      </c>
      <c r="DO16">
        <v>28384.214395508901</v>
      </c>
      <c r="DP16">
        <v>22166.8889185224</v>
      </c>
      <c r="DQ16">
        <v>22166.8889185224</v>
      </c>
      <c r="DR16">
        <v>22166.8889185224</v>
      </c>
      <c r="DS16">
        <v>20459.143448920899</v>
      </c>
      <c r="DT16">
        <v>20459.143448920899</v>
      </c>
      <c r="DU16">
        <v>20459.143448920899</v>
      </c>
      <c r="DV16">
        <v>25975.863448459699</v>
      </c>
      <c r="DW16">
        <v>25975.863448459699</v>
      </c>
      <c r="DX16">
        <v>25975.863448459699</v>
      </c>
      <c r="DY16">
        <v>27869.370573299399</v>
      </c>
      <c r="DZ16">
        <v>27869.370573299399</v>
      </c>
      <c r="EA16">
        <v>27869.370573299399</v>
      </c>
      <c r="EB16">
        <v>23287.152476831699</v>
      </c>
      <c r="EC16">
        <v>23287.152476831699</v>
      </c>
      <c r="ED16">
        <v>23287.152476831699</v>
      </c>
      <c r="EE16">
        <v>28584.485868911601</v>
      </c>
      <c r="EF16">
        <v>28584.485868911601</v>
      </c>
      <c r="EG16">
        <v>28584.485868911601</v>
      </c>
      <c r="EH16">
        <v>34431.075856552401</v>
      </c>
      <c r="EI16">
        <v>34431.075856552401</v>
      </c>
      <c r="EJ16">
        <v>34431.075856552401</v>
      </c>
      <c r="EK16">
        <v>20987.099792794499</v>
      </c>
    </row>
    <row r="17" spans="1:147" s="2" customFormat="1" x14ac:dyDescent="0.2">
      <c r="A17" s="2" t="s">
        <v>59</v>
      </c>
      <c r="B17" s="2">
        <v>1.01992666666665</v>
      </c>
      <c r="C17" s="2">
        <v>1.01992666666665</v>
      </c>
      <c r="D17" s="2">
        <v>1.1162646174406901</v>
      </c>
      <c r="E17" s="2">
        <v>1.1162646174406901</v>
      </c>
      <c r="F17" s="2">
        <v>1.1162646174406901</v>
      </c>
      <c r="G17" s="2">
        <v>0.299119999999994</v>
      </c>
      <c r="H17" s="2">
        <v>0.299119999999994</v>
      </c>
      <c r="I17" s="2">
        <v>0.299119999999994</v>
      </c>
      <c r="J17" s="2">
        <v>0.26102498997728701</v>
      </c>
      <c r="K17" s="2">
        <v>0.26102498997728701</v>
      </c>
      <c r="L17" s="2">
        <v>0.26102498997728701</v>
      </c>
      <c r="M17" s="2">
        <v>0.34676978465230601</v>
      </c>
      <c r="N17" s="2">
        <v>0.34676978465230601</v>
      </c>
      <c r="O17" s="2">
        <v>0.34676978465230601</v>
      </c>
      <c r="P17" s="2">
        <v>0.55942532576010195</v>
      </c>
      <c r="Q17" s="2">
        <v>0.55942532576010195</v>
      </c>
      <c r="R17" s="2">
        <v>0.55942532576010195</v>
      </c>
      <c r="S17" s="2">
        <v>1.8513533333333401</v>
      </c>
      <c r="T17" s="2">
        <v>1.8513533333333401</v>
      </c>
      <c r="U17" s="2">
        <v>1.8513533333333401</v>
      </c>
      <c r="V17" s="2">
        <v>1.5280387570998999</v>
      </c>
      <c r="W17" s="2">
        <v>1.5280387570998999</v>
      </c>
      <c r="X17" s="2">
        <v>1.5280387570998999</v>
      </c>
      <c r="Y17" s="2">
        <v>1.48316778881407</v>
      </c>
      <c r="Z17" s="2">
        <v>1.48316778881407</v>
      </c>
      <c r="AA17" s="2">
        <v>1.48316778881407</v>
      </c>
      <c r="AB17" s="2">
        <v>1.84567018575437</v>
      </c>
      <c r="AC17" s="2">
        <v>1.84567018575437</v>
      </c>
      <c r="AD17" s="2">
        <v>1.84567018575437</v>
      </c>
      <c r="AE17" s="2">
        <v>1.10532070942793</v>
      </c>
      <c r="AF17" s="2">
        <v>1.10532070942793</v>
      </c>
      <c r="AG17" s="2">
        <v>1.10532070942793</v>
      </c>
      <c r="AH17" s="2">
        <v>0.90457066488471205</v>
      </c>
      <c r="AI17" s="2">
        <v>0.90457066488471205</v>
      </c>
      <c r="AJ17" s="2">
        <v>0.90457066488471205</v>
      </c>
      <c r="AK17" s="2">
        <v>0.81501333333334203</v>
      </c>
      <c r="AL17" s="2">
        <v>0.81501333333334203</v>
      </c>
      <c r="AM17" s="2">
        <v>0.81501333333334203</v>
      </c>
      <c r="AN17" s="2">
        <v>0.63397928499832901</v>
      </c>
      <c r="AO17" s="2">
        <v>0.63397928499832901</v>
      </c>
      <c r="AP17" s="2">
        <v>0.63397928499832901</v>
      </c>
      <c r="AQ17" s="2">
        <v>0.83313333333334005</v>
      </c>
      <c r="AR17" s="2">
        <v>0.83313333333334005</v>
      </c>
      <c r="AS17" s="2">
        <v>0.83313333333334005</v>
      </c>
      <c r="AT17" s="2">
        <v>0.82092075370839401</v>
      </c>
      <c r="AU17" s="2">
        <v>0.82092075370839401</v>
      </c>
      <c r="AV17" s="2">
        <v>0.82092075370839401</v>
      </c>
      <c r="AW17" s="2">
        <v>0.73163333333333402</v>
      </c>
      <c r="AX17" s="2">
        <v>0.73163333333333402</v>
      </c>
      <c r="AY17" s="2">
        <v>0.73163333333333402</v>
      </c>
      <c r="AZ17" s="2">
        <v>0.82888933440257195</v>
      </c>
      <c r="BA17" s="2">
        <v>0.82888933440257195</v>
      </c>
      <c r="BB17" s="2">
        <v>0.82888933440257195</v>
      </c>
      <c r="BC17" s="2">
        <v>0.65466302246516395</v>
      </c>
      <c r="BD17" s="2">
        <v>0.65466302246516395</v>
      </c>
      <c r="BE17" s="2">
        <v>0.65466302246516395</v>
      </c>
      <c r="BF17" s="2">
        <v>0.68069753457606397</v>
      </c>
      <c r="BG17" s="2">
        <v>0.68069753457606397</v>
      </c>
      <c r="BH17" s="2">
        <v>0.68069753457606397</v>
      </c>
      <c r="BI17" s="2">
        <v>0.87651843456231004</v>
      </c>
      <c r="BJ17" s="2">
        <v>0.87651843456231004</v>
      </c>
      <c r="BK17" s="2">
        <v>0.87651843456231004</v>
      </c>
      <c r="BL17" s="2">
        <v>0.66718791766907304</v>
      </c>
      <c r="BM17" s="2">
        <v>0.66718791766907304</v>
      </c>
      <c r="BN17" s="2">
        <v>0.66718791766907304</v>
      </c>
      <c r="BO17" s="2">
        <v>0.68436562437494797</v>
      </c>
      <c r="BP17" s="2">
        <v>0.68436562437494797</v>
      </c>
      <c r="BQ17" s="2">
        <v>0.68436562437494797</v>
      </c>
      <c r="BR17" s="2">
        <v>0.64316739057802397</v>
      </c>
      <c r="BS17" s="2">
        <v>0.64316739057802397</v>
      </c>
      <c r="BT17" s="2">
        <v>0.64316739057802397</v>
      </c>
      <c r="BU17" s="2">
        <v>0.62602493167122797</v>
      </c>
      <c r="BV17" s="2">
        <v>0.62602493167122797</v>
      </c>
      <c r="BW17" s="2">
        <v>0.62602493167122797</v>
      </c>
      <c r="BX17" s="2">
        <v>0.65344159315690598</v>
      </c>
      <c r="BY17" s="2">
        <v>0.65344159315690598</v>
      </c>
      <c r="BZ17" s="2">
        <v>0.65344159315690598</v>
      </c>
      <c r="CA17" s="2">
        <v>0.74329044730350402</v>
      </c>
      <c r="CB17" s="2">
        <v>0.74329044730350402</v>
      </c>
      <c r="CC17" s="2">
        <v>0.74329044730350402</v>
      </c>
      <c r="CD17" s="2">
        <v>0.66756431673906302</v>
      </c>
      <c r="CE17" s="2">
        <v>0.66756431673906302</v>
      </c>
      <c r="CF17" s="2">
        <v>0.66756431673906302</v>
      </c>
      <c r="CG17" s="2">
        <v>0.62401679776029695</v>
      </c>
      <c r="CH17" s="2">
        <v>0.62401679776029695</v>
      </c>
      <c r="CI17" s="2">
        <v>0.62401679776029695</v>
      </c>
      <c r="CJ17" s="2">
        <v>0.53604410290679105</v>
      </c>
      <c r="CK17" s="2">
        <v>0.53604410290679105</v>
      </c>
      <c r="CL17" s="2">
        <v>0.53604410290679105</v>
      </c>
      <c r="CM17" s="2">
        <v>0.47543999999998399</v>
      </c>
      <c r="CN17" s="2">
        <v>0.47543999999998399</v>
      </c>
      <c r="CO17" s="2">
        <v>0.47543999999998399</v>
      </c>
      <c r="CP17" s="2">
        <v>0.51296531444230498</v>
      </c>
      <c r="CQ17" s="2">
        <v>0.51296531444230498</v>
      </c>
      <c r="CR17" s="2">
        <v>0.51296531444230498</v>
      </c>
      <c r="CS17" s="2">
        <v>0.53149999999998698</v>
      </c>
      <c r="CT17" s="2">
        <v>0.53149999999998698</v>
      </c>
      <c r="CU17" s="2">
        <v>0.53149999999998698</v>
      </c>
      <c r="CV17" s="2">
        <v>0.473952555963922</v>
      </c>
      <c r="CW17" s="2">
        <v>0.473952555963922</v>
      </c>
      <c r="CX17" s="2">
        <v>0.473952555963922</v>
      </c>
      <c r="CY17" s="2">
        <v>0.58703999999999901</v>
      </c>
      <c r="CZ17" s="2">
        <v>0.58703999999999901</v>
      </c>
      <c r="DA17" s="2">
        <v>0.58703999999999901</v>
      </c>
      <c r="DB17" s="2">
        <v>0.46588706982960298</v>
      </c>
      <c r="DC17" s="2">
        <v>0.46588706982960298</v>
      </c>
      <c r="DD17" s="2">
        <v>0.46588706982960298</v>
      </c>
      <c r="DE17" s="2">
        <v>0.41528666666666902</v>
      </c>
      <c r="DF17" s="2">
        <v>0.41528666666666902</v>
      </c>
      <c r="DG17" s="2">
        <v>0.41528666666666902</v>
      </c>
      <c r="DH17" s="2">
        <v>0.65518070679404306</v>
      </c>
      <c r="DI17" s="2">
        <v>0.65518070679404306</v>
      </c>
      <c r="DJ17" s="2">
        <v>0.65518070679404306</v>
      </c>
      <c r="DK17" s="2">
        <v>0.43680981595091201</v>
      </c>
      <c r="DL17" s="2">
        <v>0.43680981595091201</v>
      </c>
      <c r="DM17" s="2">
        <v>0.43680981595091201</v>
      </c>
      <c r="DN17" s="2">
        <v>0.43326651967661201</v>
      </c>
      <c r="DO17" s="2">
        <v>0.43326651967661201</v>
      </c>
      <c r="DP17" s="2">
        <v>0.43326651967661201</v>
      </c>
      <c r="DQ17" s="2">
        <v>0.43820666666667502</v>
      </c>
      <c r="DR17" s="2">
        <v>0.43820666666667502</v>
      </c>
      <c r="DS17" s="2">
        <v>0.43820666666667502</v>
      </c>
      <c r="DT17" s="2">
        <v>0.36213994519814702</v>
      </c>
      <c r="DU17" s="2">
        <v>0.36213994519814702</v>
      </c>
      <c r="DV17" s="2">
        <v>0.36213994519814702</v>
      </c>
      <c r="DW17" s="2">
        <v>0.28390107326179598</v>
      </c>
      <c r="DX17" s="2">
        <v>0.28390107326179598</v>
      </c>
      <c r="DY17" s="2">
        <v>0.28390107326179598</v>
      </c>
      <c r="DZ17" s="2">
        <v>0.345465473487372</v>
      </c>
      <c r="EA17" s="2">
        <v>0.345465473487372</v>
      </c>
      <c r="EB17" s="2">
        <v>0.345465473487372</v>
      </c>
      <c r="EC17" s="2">
        <v>0.56875250166777402</v>
      </c>
      <c r="ED17" s="2">
        <v>0.56875250166777402</v>
      </c>
      <c r="EE17" s="2">
        <v>0.56875250166777402</v>
      </c>
      <c r="EF17" s="2">
        <v>0.27369194787839302</v>
      </c>
      <c r="EG17" s="2">
        <v>0.27369194787839302</v>
      </c>
      <c r="EH17" s="2">
        <v>0.27369194787839302</v>
      </c>
      <c r="EI17" s="2">
        <v>0.357306666666659</v>
      </c>
      <c r="EJ17" s="2">
        <v>0.357306666666659</v>
      </c>
      <c r="EK17" s="2">
        <v>0.357306666666659</v>
      </c>
    </row>
    <row r="18" spans="1:147" x14ac:dyDescent="0.2">
      <c r="A18" t="s">
        <v>58</v>
      </c>
      <c r="B18">
        <v>0.32536666666658198</v>
      </c>
      <c r="C18">
        <v>0.35795522886744202</v>
      </c>
      <c r="D18">
        <v>0.35795522886744202</v>
      </c>
      <c r="E18">
        <v>0.35795522886744202</v>
      </c>
      <c r="F18">
        <v>0.52468831255418902</v>
      </c>
      <c r="G18">
        <v>0.52468831255418902</v>
      </c>
      <c r="H18">
        <v>0.52468831255418902</v>
      </c>
      <c r="I18">
        <v>0.31540928833946602</v>
      </c>
      <c r="J18">
        <v>0.31540928833946602</v>
      </c>
      <c r="K18">
        <v>0.31540928833946602</v>
      </c>
      <c r="L18">
        <v>0.34885674288366397</v>
      </c>
      <c r="M18">
        <v>0.34885674288366397</v>
      </c>
      <c r="N18">
        <v>0.34885674288366397</v>
      </c>
      <c r="O18">
        <v>0.35223521550293202</v>
      </c>
      <c r="P18">
        <v>0.35223521550293202</v>
      </c>
      <c r="Q18">
        <v>0.35223521550293202</v>
      </c>
      <c r="R18">
        <v>0.332773333333307</v>
      </c>
      <c r="S18">
        <v>0.332773333333307</v>
      </c>
      <c r="T18">
        <v>0.332773333333307</v>
      </c>
      <c r="U18">
        <v>0.28155573376089899</v>
      </c>
      <c r="V18">
        <v>0.28155573376089899</v>
      </c>
      <c r="W18">
        <v>0.28155573376089899</v>
      </c>
      <c r="X18">
        <v>0.32677821478576702</v>
      </c>
      <c r="Y18">
        <v>0.32677821478576702</v>
      </c>
      <c r="Z18">
        <v>0.32677821478576702</v>
      </c>
      <c r="AA18">
        <v>0.36203808887407102</v>
      </c>
      <c r="AB18">
        <v>0.36203808887407102</v>
      </c>
      <c r="AC18">
        <v>0.36203808887407102</v>
      </c>
      <c r="AD18">
        <v>0.27303333333331098</v>
      </c>
      <c r="AE18">
        <v>0.27303333333331098</v>
      </c>
      <c r="AF18">
        <v>0.27303333333331098</v>
      </c>
      <c r="AG18">
        <v>0.27267807029263502</v>
      </c>
      <c r="AH18">
        <v>0.27267807029263502</v>
      </c>
      <c r="AI18">
        <v>0.27267807029263502</v>
      </c>
      <c r="AJ18">
        <v>0.31874124941665</v>
      </c>
      <c r="AK18">
        <v>0.31874124941665</v>
      </c>
      <c r="AL18">
        <v>0.31874124941665</v>
      </c>
      <c r="AM18">
        <v>0.28577347143334603</v>
      </c>
      <c r="AN18">
        <v>0.28577347143334603</v>
      </c>
      <c r="AO18">
        <v>0.28577347143334603</v>
      </c>
      <c r="AP18">
        <v>0.32071471431425402</v>
      </c>
      <c r="AQ18">
        <v>0.32071471431425402</v>
      </c>
      <c r="AR18">
        <v>0.32071471431425402</v>
      </c>
      <c r="AS18">
        <v>0.29865027395421301</v>
      </c>
      <c r="AT18">
        <v>0.29865027395421301</v>
      </c>
      <c r="AU18">
        <v>0.29865027395421301</v>
      </c>
      <c r="AV18">
        <v>0.308833333333495</v>
      </c>
      <c r="AW18">
        <v>0.308833333333495</v>
      </c>
      <c r="AX18">
        <v>0.308833333333495</v>
      </c>
      <c r="AY18">
        <v>0.32686267958565801</v>
      </c>
      <c r="AZ18">
        <v>0.32686267958565801</v>
      </c>
      <c r="BA18">
        <v>0.32686267958565801</v>
      </c>
      <c r="BB18">
        <v>0.286265751050225</v>
      </c>
      <c r="BC18">
        <v>0.286265751050225</v>
      </c>
      <c r="BD18">
        <v>0.286265751050225</v>
      </c>
      <c r="BE18">
        <v>0.31340950090180703</v>
      </c>
      <c r="BF18">
        <v>0.31340950090180703</v>
      </c>
      <c r="BG18">
        <v>0.31340950090180703</v>
      </c>
      <c r="BH18">
        <v>0.28633333333326899</v>
      </c>
      <c r="BI18">
        <v>0.28633333333326899</v>
      </c>
      <c r="BJ18">
        <v>0.28633333333326899</v>
      </c>
      <c r="BK18">
        <v>0.32607417307054798</v>
      </c>
      <c r="BL18">
        <v>0.32607417307054798</v>
      </c>
      <c r="BM18">
        <v>0.32607417307054798</v>
      </c>
      <c r="BN18">
        <v>0.31561895873611401</v>
      </c>
      <c r="BO18">
        <v>0.31561895873611401</v>
      </c>
      <c r="BP18">
        <v>0.31561895873611401</v>
      </c>
      <c r="BQ18">
        <v>0.275238922676037</v>
      </c>
      <c r="BR18">
        <v>0.275238922676037</v>
      </c>
      <c r="BS18">
        <v>0.275238922676037</v>
      </c>
      <c r="BT18">
        <v>0.30535964269046301</v>
      </c>
      <c r="BU18">
        <v>0.30535964269046301</v>
      </c>
      <c r="BV18">
        <v>0.30535964269046301</v>
      </c>
      <c r="BW18">
        <v>0.36229201470092998</v>
      </c>
      <c r="BX18">
        <v>0.36229201470092998</v>
      </c>
      <c r="BY18">
        <v>0.36229201470092998</v>
      </c>
      <c r="BZ18">
        <v>0.288460000000062</v>
      </c>
      <c r="CA18">
        <v>0.288460000000062</v>
      </c>
      <c r="CB18">
        <v>0.288460000000062</v>
      </c>
      <c r="CC18">
        <v>0.33321304464040502</v>
      </c>
      <c r="CD18">
        <v>0.33321304464040502</v>
      </c>
      <c r="CE18">
        <v>0.33321304464040502</v>
      </c>
      <c r="CF18">
        <v>0.28546763549095699</v>
      </c>
      <c r="CG18">
        <v>0.28546763549095699</v>
      </c>
      <c r="CH18">
        <v>0.28546763549095699</v>
      </c>
      <c r="CI18">
        <v>0.32431836407375603</v>
      </c>
      <c r="CJ18">
        <v>0.32431836407375603</v>
      </c>
      <c r="CK18">
        <v>0.32431836407375603</v>
      </c>
      <c r="CL18">
        <v>0.34609026064912102</v>
      </c>
      <c r="CM18">
        <v>0.34609026064912102</v>
      </c>
      <c r="CN18">
        <v>0.34609026064912102</v>
      </c>
      <c r="CO18">
        <v>0.28321304464052699</v>
      </c>
      <c r="CP18">
        <v>0.28321304464052699</v>
      </c>
      <c r="CQ18">
        <v>0.28321304464052699</v>
      </c>
      <c r="CR18">
        <v>0.336476939482864</v>
      </c>
      <c r="CS18">
        <v>0.336476939482864</v>
      </c>
      <c r="CT18">
        <v>0.336476939482864</v>
      </c>
      <c r="CU18">
        <v>0.27519877062873499</v>
      </c>
      <c r="CV18">
        <v>0.27519877062873499</v>
      </c>
      <c r="CW18">
        <v>0.27519877062873499</v>
      </c>
      <c r="CX18">
        <v>0.30738295318123798</v>
      </c>
      <c r="CY18">
        <v>0.30738295318123798</v>
      </c>
      <c r="CZ18">
        <v>0.30738295318123798</v>
      </c>
      <c r="DA18">
        <v>0.346478685019321</v>
      </c>
      <c r="DB18">
        <v>0.346478685019321</v>
      </c>
      <c r="DC18">
        <v>0.346478685019321</v>
      </c>
      <c r="DD18">
        <v>0.30850496567360902</v>
      </c>
      <c r="DE18">
        <v>0.30850496567360902</v>
      </c>
      <c r="DF18">
        <v>0.30850496567360902</v>
      </c>
      <c r="DG18">
        <v>0.358465343225708</v>
      </c>
      <c r="DH18">
        <v>0.358465343225708</v>
      </c>
      <c r="DI18">
        <v>0.358465343225708</v>
      </c>
      <c r="DJ18">
        <v>0.30571295246986602</v>
      </c>
      <c r="DK18">
        <v>0.30571295246986602</v>
      </c>
      <c r="DL18">
        <v>0.30571295246986602</v>
      </c>
      <c r="DM18">
        <v>0.30545272302026699</v>
      </c>
      <c r="DN18">
        <v>0.30545272302026699</v>
      </c>
      <c r="DO18">
        <v>0.30545272302026699</v>
      </c>
      <c r="DP18">
        <v>0.33067590987872397</v>
      </c>
      <c r="DQ18">
        <v>0.33067590987872397</v>
      </c>
      <c r="DR18">
        <v>0.33067590987872397</v>
      </c>
      <c r="DS18">
        <v>0.307997060395654</v>
      </c>
      <c r="DT18">
        <v>0.307997060395654</v>
      </c>
      <c r="DU18">
        <v>0.307997060395654</v>
      </c>
      <c r="DV18">
        <v>0.312870956985557</v>
      </c>
      <c r="DW18">
        <v>0.312870956985557</v>
      </c>
      <c r="DX18">
        <v>0.312870956985557</v>
      </c>
      <c r="DY18">
        <v>0.346643062328926</v>
      </c>
      <c r="DZ18">
        <v>0.346643062328926</v>
      </c>
      <c r="EA18">
        <v>0.346643062328926</v>
      </c>
      <c r="EB18">
        <v>0.31169645238726801</v>
      </c>
      <c r="EC18">
        <v>0.31169645238726801</v>
      </c>
      <c r="ED18">
        <v>0.31169645238726801</v>
      </c>
      <c r="EE18">
        <v>0.31234633885621199</v>
      </c>
      <c r="EF18">
        <v>0.31234633885621199</v>
      </c>
      <c r="EG18">
        <v>0.31234633885621199</v>
      </c>
      <c r="EH18">
        <v>0.37547509501897902</v>
      </c>
      <c r="EI18">
        <v>0.37547509501897902</v>
      </c>
      <c r="EJ18">
        <v>0.37547509501897902</v>
      </c>
      <c r="EK18">
        <v>0.27767976476875</v>
      </c>
    </row>
    <row r="19" spans="1:147" x14ac:dyDescent="0.2">
      <c r="A19" t="s">
        <v>37</v>
      </c>
      <c r="B19">
        <v>0.35331022068147799</v>
      </c>
      <c r="C19">
        <v>0.66418548710408698</v>
      </c>
      <c r="D19">
        <v>0.66418548710408698</v>
      </c>
      <c r="E19">
        <v>0.66418548710408698</v>
      </c>
      <c r="F19">
        <v>0.907359999999926</v>
      </c>
      <c r="G19">
        <v>0.907359999999926</v>
      </c>
      <c r="H19">
        <v>0.907359999999926</v>
      </c>
      <c r="I19">
        <v>0.45387596899238197</v>
      </c>
      <c r="J19">
        <v>0.45387596899238197</v>
      </c>
      <c r="K19">
        <v>0.45387596899238197</v>
      </c>
      <c r="L19">
        <v>0.48154666666656898</v>
      </c>
      <c r="M19">
        <v>0.48154666666656898</v>
      </c>
      <c r="N19">
        <v>0.48154666666656898</v>
      </c>
      <c r="O19">
        <v>0.36334357877846801</v>
      </c>
      <c r="P19">
        <v>0.36334357877846801</v>
      </c>
      <c r="Q19">
        <v>0.36334357877846801</v>
      </c>
      <c r="R19">
        <v>0.36972666666675502</v>
      </c>
      <c r="S19">
        <v>0.36972666666675502</v>
      </c>
      <c r="T19">
        <v>0.36972666666675502</v>
      </c>
      <c r="U19">
        <v>0.36711660541275398</v>
      </c>
      <c r="V19">
        <v>0.36711660541275398</v>
      </c>
      <c r="W19">
        <v>0.36711660541275398</v>
      </c>
      <c r="X19">
        <v>0.37465999999994798</v>
      </c>
      <c r="Y19">
        <v>0.37465999999994798</v>
      </c>
      <c r="Z19">
        <v>0.37465999999994798</v>
      </c>
      <c r="AA19">
        <v>0.35301703975945598</v>
      </c>
      <c r="AB19">
        <v>0.35301703975945598</v>
      </c>
      <c r="AC19">
        <v>0.35301703975945598</v>
      </c>
      <c r="AD19">
        <v>0.46797333333321001</v>
      </c>
      <c r="AE19">
        <v>0.46797333333321001</v>
      </c>
      <c r="AF19">
        <v>0.46797333333321001</v>
      </c>
      <c r="AG19">
        <v>0.27980756381131899</v>
      </c>
      <c r="AH19">
        <v>0.27980756381131899</v>
      </c>
      <c r="AI19">
        <v>0.27980756381131899</v>
      </c>
      <c r="AJ19">
        <v>0.38035202346846297</v>
      </c>
      <c r="AK19">
        <v>0.38035202346846297</v>
      </c>
      <c r="AL19">
        <v>0.38035202346846297</v>
      </c>
      <c r="AM19">
        <v>0.40517206815880202</v>
      </c>
      <c r="AN19">
        <v>0.40517206815880202</v>
      </c>
      <c r="AO19">
        <v>0.40517206815880202</v>
      </c>
      <c r="AP19">
        <v>0.33447770148653999</v>
      </c>
      <c r="AQ19">
        <v>0.33447770148653999</v>
      </c>
      <c r="AR19">
        <v>0.33447770148653999</v>
      </c>
      <c r="AS19">
        <v>0.34685244587034503</v>
      </c>
      <c r="AT19">
        <v>0.34685244587034503</v>
      </c>
      <c r="AU19">
        <v>0.34685244587034503</v>
      </c>
      <c r="AV19">
        <v>0.31142590493948702</v>
      </c>
      <c r="AW19">
        <v>0.31142590493948702</v>
      </c>
      <c r="AX19">
        <v>0.31142590493948702</v>
      </c>
      <c r="AY19">
        <v>0.35149024325041101</v>
      </c>
      <c r="AZ19">
        <v>0.35149024325041101</v>
      </c>
      <c r="BA19">
        <v>0.35149024325041101</v>
      </c>
      <c r="BB19">
        <v>0.37899333333351998</v>
      </c>
      <c r="BC19">
        <v>0.37899333333351998</v>
      </c>
      <c r="BD19">
        <v>0.37899333333351998</v>
      </c>
      <c r="BE19">
        <v>0.38384337832419302</v>
      </c>
      <c r="BF19">
        <v>0.38384337832419302</v>
      </c>
      <c r="BG19">
        <v>0.38384337832419302</v>
      </c>
      <c r="BH19">
        <v>0.41316087739184099</v>
      </c>
      <c r="BI19">
        <v>0.41316087739184099</v>
      </c>
      <c r="BJ19">
        <v>0.41316087739184099</v>
      </c>
      <c r="BK19">
        <v>0.38837955228848198</v>
      </c>
      <c r="BL19">
        <v>0.38837955228848198</v>
      </c>
      <c r="BM19">
        <v>0.38837955228848198</v>
      </c>
      <c r="BN19">
        <v>0.37615999999995098</v>
      </c>
      <c r="BO19">
        <v>0.37615999999995098</v>
      </c>
      <c r="BP19">
        <v>0.37615999999995098</v>
      </c>
      <c r="BQ19">
        <v>0.37183427998681401</v>
      </c>
      <c r="BR19">
        <v>0.37183427998681401</v>
      </c>
      <c r="BS19">
        <v>0.37183427998681401</v>
      </c>
      <c r="BT19">
        <v>0.37636666666666402</v>
      </c>
      <c r="BU19">
        <v>0.37636666666666402</v>
      </c>
      <c r="BV19">
        <v>0.37636666666666402</v>
      </c>
      <c r="BW19">
        <v>0.35741396592041302</v>
      </c>
      <c r="BX19">
        <v>0.35741396592041302</v>
      </c>
      <c r="BY19">
        <v>0.35741396592041302</v>
      </c>
      <c r="BZ19">
        <v>0.41503799493400201</v>
      </c>
      <c r="CA19">
        <v>0.41503799493400201</v>
      </c>
      <c r="CB19">
        <v>0.41503799493400201</v>
      </c>
      <c r="CC19">
        <v>0.35747210902524301</v>
      </c>
      <c r="CD19">
        <v>0.35747210902524301</v>
      </c>
      <c r="CE19">
        <v>0.35747210902524301</v>
      </c>
      <c r="CF19">
        <v>0.4096032010672</v>
      </c>
      <c r="CG19">
        <v>0.4096032010672</v>
      </c>
      <c r="CH19">
        <v>0.4096032010672</v>
      </c>
      <c r="CI19">
        <v>0.31027731373190098</v>
      </c>
      <c r="CJ19">
        <v>0.31027731373190098</v>
      </c>
      <c r="CK19">
        <v>0.31027731373190098</v>
      </c>
      <c r="CL19">
        <v>0.40345999999999499</v>
      </c>
      <c r="CM19">
        <v>0.40345999999999499</v>
      </c>
      <c r="CN19">
        <v>0.40345999999999499</v>
      </c>
      <c r="CO19">
        <v>0.371006747277636</v>
      </c>
      <c r="CP19">
        <v>0.371006747277636</v>
      </c>
      <c r="CQ19">
        <v>0.371006747277636</v>
      </c>
      <c r="CR19">
        <v>0.29901973859708803</v>
      </c>
      <c r="CS19">
        <v>0.29901973859708803</v>
      </c>
      <c r="CT19">
        <v>0.29901973859708803</v>
      </c>
      <c r="CU19">
        <v>0.417522052927016</v>
      </c>
      <c r="CV19">
        <v>0.417522052927016</v>
      </c>
      <c r="CW19">
        <v>0.417522052927016</v>
      </c>
      <c r="CX19">
        <v>0.39927338177462501</v>
      </c>
      <c r="CY19">
        <v>0.39927338177462501</v>
      </c>
      <c r="CZ19">
        <v>0.39927338177462501</v>
      </c>
      <c r="DA19">
        <v>0.39475407645007199</v>
      </c>
      <c r="DB19">
        <v>0.39475407645007199</v>
      </c>
      <c r="DC19">
        <v>0.39475407645007199</v>
      </c>
      <c r="DD19">
        <v>0.33118043058058899</v>
      </c>
      <c r="DE19">
        <v>0.33118043058058899</v>
      </c>
      <c r="DF19">
        <v>0.33118043058058899</v>
      </c>
      <c r="DG19">
        <v>0.43669295548721399</v>
      </c>
      <c r="DH19">
        <v>0.43669295548721399</v>
      </c>
      <c r="DI19">
        <v>0.43669295548721399</v>
      </c>
      <c r="DJ19">
        <v>0.39265578140623503</v>
      </c>
      <c r="DK19">
        <v>0.39265578140623503</v>
      </c>
      <c r="DL19">
        <v>0.39265578140623503</v>
      </c>
      <c r="DM19">
        <v>0.37550624874687</v>
      </c>
      <c r="DN19">
        <v>0.37550624874687</v>
      </c>
      <c r="DO19">
        <v>0.37550624874687</v>
      </c>
      <c r="DP19">
        <v>0.35499399919996999</v>
      </c>
      <c r="DQ19">
        <v>0.35499399919996999</v>
      </c>
      <c r="DR19">
        <v>0.35499399919996999</v>
      </c>
      <c r="DS19">
        <v>0.34549341885471802</v>
      </c>
      <c r="DT19">
        <v>0.34549341885471802</v>
      </c>
      <c r="DU19">
        <v>0.34549341885471802</v>
      </c>
      <c r="DV19">
        <v>0.37161621549538898</v>
      </c>
      <c r="DW19">
        <v>0.37161621549538898</v>
      </c>
      <c r="DX19">
        <v>0.37161621549538898</v>
      </c>
      <c r="DY19">
        <v>0.36997861820131001</v>
      </c>
      <c r="DZ19">
        <v>0.36997861820131001</v>
      </c>
      <c r="EA19">
        <v>0.36997861820131001</v>
      </c>
      <c r="EB19">
        <v>0.357543836255583</v>
      </c>
      <c r="EC19">
        <v>0.357543836255583</v>
      </c>
      <c r="ED19">
        <v>0.357543836255583</v>
      </c>
      <c r="EE19">
        <v>0.36177590699539203</v>
      </c>
      <c r="EF19">
        <v>0.36177590699539203</v>
      </c>
      <c r="EG19">
        <v>0.36177590699539203</v>
      </c>
      <c r="EH19">
        <v>0.40743234235460302</v>
      </c>
      <c r="EI19">
        <v>0.40743234235460302</v>
      </c>
      <c r="EJ19">
        <v>0.40743234235460302</v>
      </c>
      <c r="EK19">
        <v>0.318701958425125</v>
      </c>
    </row>
    <row r="20" spans="1:147" s="2" customFormat="1" x14ac:dyDescent="0.2">
      <c r="A20" s="2" t="s">
        <v>61</v>
      </c>
      <c r="B20" s="2">
        <v>0.19038666666665599</v>
      </c>
      <c r="C20" s="2">
        <v>0.19038666666665599</v>
      </c>
      <c r="D20" s="2">
        <v>0.43924490477781297</v>
      </c>
      <c r="E20" s="2">
        <v>0.43924490477781297</v>
      </c>
      <c r="F20" s="2">
        <v>0.43924490477781297</v>
      </c>
      <c r="G20" s="2">
        <v>0.52606666666666901</v>
      </c>
      <c r="H20" s="2">
        <v>0.52606666666666901</v>
      </c>
      <c r="I20" s="2">
        <v>0.52606666666666901</v>
      </c>
      <c r="J20" s="2">
        <v>0.43276092476280598</v>
      </c>
      <c r="K20" s="2">
        <v>0.43276092476280598</v>
      </c>
      <c r="L20" s="2">
        <v>0.43276092476280598</v>
      </c>
      <c r="M20" s="2">
        <v>0.37263150876724399</v>
      </c>
      <c r="N20" s="2">
        <v>0.37263150876724399</v>
      </c>
      <c r="O20" s="2">
        <v>0.37263150876724399</v>
      </c>
      <c r="P20" s="2">
        <v>0.205806882726361</v>
      </c>
      <c r="Q20" s="2">
        <v>0.205806882726361</v>
      </c>
      <c r="R20" s="2">
        <v>0.205806882726361</v>
      </c>
      <c r="S20" s="2">
        <v>0.224706666666669</v>
      </c>
      <c r="T20" s="2">
        <v>0.224706666666669</v>
      </c>
      <c r="U20" s="2">
        <v>0.224706666666669</v>
      </c>
      <c r="V20" s="2">
        <v>0.19228867357165899</v>
      </c>
      <c r="W20" s="2">
        <v>0.19228867357165899</v>
      </c>
      <c r="X20" s="2">
        <v>0.19228867357165899</v>
      </c>
      <c r="Y20" s="2">
        <v>0.21277914805679701</v>
      </c>
      <c r="Z20" s="2">
        <v>0.21277914805679701</v>
      </c>
      <c r="AA20" s="2">
        <v>0.21277914805679701</v>
      </c>
      <c r="AB20" s="2">
        <v>0.20569958572764799</v>
      </c>
      <c r="AC20" s="2">
        <v>0.20569958572764799</v>
      </c>
      <c r="AD20" s="2">
        <v>0.20569958572764799</v>
      </c>
      <c r="AE20" s="2">
        <v>0.20626083477797799</v>
      </c>
      <c r="AF20" s="2">
        <v>0.20626083477797799</v>
      </c>
      <c r="AG20" s="2">
        <v>0.20626083477797799</v>
      </c>
      <c r="AH20" s="2">
        <v>9.6017373872358897E-2</v>
      </c>
      <c r="AI20" s="2">
        <v>9.6017373872358897E-2</v>
      </c>
      <c r="AJ20" s="2">
        <v>9.6017373872358897E-2</v>
      </c>
      <c r="AK20" s="2">
        <v>0.39085333333333699</v>
      </c>
      <c r="AL20" s="2">
        <v>0.39085333333333699</v>
      </c>
      <c r="AM20" s="2">
        <v>0.39085333333333699</v>
      </c>
      <c r="AN20" s="2">
        <v>0.20052121617106899</v>
      </c>
      <c r="AO20" s="2">
        <v>0.20052121617106899</v>
      </c>
      <c r="AP20" s="2">
        <v>0.20052121617106899</v>
      </c>
      <c r="AQ20" s="2">
        <v>0.29345333333332901</v>
      </c>
      <c r="AR20" s="2">
        <v>0.29345333333332901</v>
      </c>
      <c r="AS20" s="2">
        <v>0.29345333333332901</v>
      </c>
      <c r="AT20" s="2">
        <v>0.27561806761994201</v>
      </c>
      <c r="AU20" s="2">
        <v>0.27561806761994201</v>
      </c>
      <c r="AV20" s="2">
        <v>0.27561806761994201</v>
      </c>
      <c r="AW20" s="2">
        <v>0.21966666666666301</v>
      </c>
      <c r="AX20" s="2">
        <v>0.21966666666666301</v>
      </c>
      <c r="AY20" s="2">
        <v>0.21966666666666301</v>
      </c>
      <c r="AZ20" s="2">
        <v>9.8777064955889199E-2</v>
      </c>
      <c r="BA20" s="2">
        <v>9.8777064955889199E-2</v>
      </c>
      <c r="BB20" s="2">
        <v>9.8777064955889199E-2</v>
      </c>
      <c r="BC20" s="2">
        <v>0.265808946070269</v>
      </c>
      <c r="BD20" s="2">
        <v>0.265808946070269</v>
      </c>
      <c r="BE20" s="2">
        <v>0.265808946070269</v>
      </c>
      <c r="BF20" s="2">
        <v>0.16101423130887699</v>
      </c>
      <c r="BG20" s="2">
        <v>0.16101423130887699</v>
      </c>
      <c r="BH20" s="2">
        <v>0.16101423130887699</v>
      </c>
      <c r="BI20" s="2">
        <v>0.25851056737115802</v>
      </c>
      <c r="BJ20" s="2">
        <v>0.25851056737115802</v>
      </c>
      <c r="BK20" s="2">
        <v>0.25851056737115802</v>
      </c>
      <c r="BL20" s="2">
        <v>0.169386527666399</v>
      </c>
      <c r="BM20" s="2">
        <v>0.169386527666399</v>
      </c>
      <c r="BN20" s="2">
        <v>0.169386527666399</v>
      </c>
      <c r="BO20" s="2">
        <v>0.277905193679572</v>
      </c>
      <c r="BP20" s="2">
        <v>0.277905193679572</v>
      </c>
      <c r="BQ20" s="2">
        <v>0.277905193679572</v>
      </c>
      <c r="BR20" s="2">
        <v>0.375783494821262</v>
      </c>
      <c r="BS20" s="2">
        <v>0.375783494821262</v>
      </c>
      <c r="BT20" s="2">
        <v>0.375783494821262</v>
      </c>
      <c r="BU20" s="2">
        <v>0.169375374974993</v>
      </c>
      <c r="BV20" s="2">
        <v>0.169375374974993</v>
      </c>
      <c r="BW20" s="2">
        <v>0.169375374974993</v>
      </c>
      <c r="BX20" s="2">
        <v>0.32435177759957401</v>
      </c>
      <c r="BY20" s="2">
        <v>0.32435177759957401</v>
      </c>
      <c r="BZ20" s="2">
        <v>0.32435177759957401</v>
      </c>
      <c r="CA20" s="2">
        <v>0.26915538964069102</v>
      </c>
      <c r="CB20" s="2">
        <v>0.26915538964069102</v>
      </c>
      <c r="CC20" s="2">
        <v>0.26915538964069102</v>
      </c>
      <c r="CD20" s="2">
        <v>0.18640160374206999</v>
      </c>
      <c r="CE20" s="2">
        <v>0.18640160374206999</v>
      </c>
      <c r="CF20" s="2">
        <v>0.18640160374206999</v>
      </c>
      <c r="CG20" s="2">
        <v>0.320590587921598</v>
      </c>
      <c r="CH20" s="2">
        <v>0.320590587921598</v>
      </c>
      <c r="CI20" s="2">
        <v>0.320590587921598</v>
      </c>
      <c r="CJ20" s="2">
        <v>0.163909121283001</v>
      </c>
      <c r="CK20" s="2">
        <v>0.163909121283001</v>
      </c>
      <c r="CL20" s="2">
        <v>0.163909121283001</v>
      </c>
      <c r="CM20" s="2">
        <v>9.8066666666660696E-2</v>
      </c>
      <c r="CN20" s="2">
        <v>9.8066666666660696E-2</v>
      </c>
      <c r="CO20" s="2">
        <v>9.8066666666660696E-2</v>
      </c>
      <c r="CP20" s="2">
        <v>0.52734077390897405</v>
      </c>
      <c r="CQ20" s="2">
        <v>0.52734077390897405</v>
      </c>
      <c r="CR20" s="2">
        <v>0.52734077390897405</v>
      </c>
      <c r="CS20" s="2">
        <v>4.6900000000000802E-2</v>
      </c>
      <c r="CT20" s="2">
        <v>4.6900000000000802E-2</v>
      </c>
      <c r="CU20" s="2">
        <v>4.6900000000000802E-2</v>
      </c>
      <c r="CV20" s="2">
        <v>0.246167724690948</v>
      </c>
      <c r="CW20" s="2">
        <v>0.246167724690948</v>
      </c>
      <c r="CX20" s="2">
        <v>0.246167724690948</v>
      </c>
      <c r="CY20" s="2">
        <v>0.35577999999999799</v>
      </c>
      <c r="CZ20" s="2">
        <v>0.35577999999999799</v>
      </c>
      <c r="DA20" s="2">
        <v>0.35577999999999799</v>
      </c>
      <c r="DB20" s="2">
        <v>0.16054126294687501</v>
      </c>
      <c r="DC20" s="2">
        <v>0.16054126294687501</v>
      </c>
      <c r="DD20" s="2">
        <v>0.16054126294687501</v>
      </c>
      <c r="DE20" s="2">
        <v>0.38096000000000602</v>
      </c>
      <c r="DF20" s="2">
        <v>0.38096000000000602</v>
      </c>
      <c r="DG20" s="2">
        <v>0.38096000000000602</v>
      </c>
      <c r="DH20" s="2">
        <v>0.24650945286925799</v>
      </c>
      <c r="DI20" s="2">
        <v>0.24650945286925799</v>
      </c>
      <c r="DJ20" s="2">
        <v>0.24650945286925799</v>
      </c>
      <c r="DK20" s="2">
        <v>0.51703787676713198</v>
      </c>
      <c r="DL20" s="2">
        <v>0.51703787676713198</v>
      </c>
      <c r="DM20" s="2">
        <v>0.51703787676713198</v>
      </c>
      <c r="DN20" s="2">
        <v>0.159798222756737</v>
      </c>
      <c r="DO20" s="2">
        <v>0.159798222756737</v>
      </c>
      <c r="DP20" s="2">
        <v>0.159798222756737</v>
      </c>
      <c r="DQ20" s="2">
        <v>0.26425333333333301</v>
      </c>
      <c r="DR20" s="2">
        <v>0.26425333333333301</v>
      </c>
      <c r="DS20" s="2">
        <v>0.26425333333333301</v>
      </c>
      <c r="DT20" s="2">
        <v>0.25491545813005201</v>
      </c>
      <c r="DU20" s="2">
        <v>0.25491545813005201</v>
      </c>
      <c r="DV20" s="2">
        <v>0.25491545813005201</v>
      </c>
      <c r="DW20" s="2">
        <v>0.58880074661689397</v>
      </c>
      <c r="DX20" s="2">
        <v>0.58880074661689397</v>
      </c>
      <c r="DY20" s="2">
        <v>0.58880074661689397</v>
      </c>
      <c r="DZ20" s="2">
        <v>0.34033658341124701</v>
      </c>
      <c r="EA20" s="2">
        <v>0.34033658341124701</v>
      </c>
      <c r="EB20" s="2">
        <v>0.34033658341124701</v>
      </c>
      <c r="EC20" s="2">
        <v>0.17185456971313701</v>
      </c>
      <c r="ED20" s="2">
        <v>0.17185456971313701</v>
      </c>
      <c r="EE20" s="2">
        <v>0.17185456971313701</v>
      </c>
      <c r="EF20" s="2">
        <v>0.12117607751421</v>
      </c>
      <c r="EG20" s="2">
        <v>0.12117607751421</v>
      </c>
      <c r="EH20" s="2">
        <v>0.12117607751421</v>
      </c>
      <c r="EI20" s="2">
        <v>0.344393333333326</v>
      </c>
      <c r="EJ20" s="2">
        <v>0.344393333333326</v>
      </c>
      <c r="EK20" s="2">
        <v>0.344393333333326</v>
      </c>
    </row>
    <row r="21" spans="1:147" x14ac:dyDescent="0.2">
      <c r="A21" t="s">
        <v>60</v>
      </c>
      <c r="B21">
        <v>0.32991999999978799</v>
      </c>
      <c r="C21">
        <v>0.23411961242912999</v>
      </c>
      <c r="D21">
        <v>0.23411961242912999</v>
      </c>
      <c r="E21">
        <v>0.23411961242912999</v>
      </c>
      <c r="F21">
        <v>0.18705913727593901</v>
      </c>
      <c r="G21">
        <v>0.18705913727593901</v>
      </c>
      <c r="H21">
        <v>0.18705913727593901</v>
      </c>
      <c r="I21">
        <v>9.9846308051869406E-2</v>
      </c>
      <c r="J21">
        <v>9.9846308051869406E-2</v>
      </c>
      <c r="K21">
        <v>9.9846308051869406E-2</v>
      </c>
      <c r="L21">
        <v>0.33515765615640603</v>
      </c>
      <c r="M21">
        <v>0.33515765615640603</v>
      </c>
      <c r="N21">
        <v>0.33515765615640603</v>
      </c>
      <c r="O21">
        <v>0.40983628466416999</v>
      </c>
      <c r="P21">
        <v>0.40983628466416999</v>
      </c>
      <c r="Q21">
        <v>0.40983628466416999</v>
      </c>
      <c r="R21">
        <v>0.44761999999991497</v>
      </c>
      <c r="S21">
        <v>0.44761999999991497</v>
      </c>
      <c r="T21">
        <v>0.44761999999991497</v>
      </c>
      <c r="U21">
        <v>0.44794172681112499</v>
      </c>
      <c r="V21">
        <v>0.44794172681112499</v>
      </c>
      <c r="W21">
        <v>0.44794172681112499</v>
      </c>
      <c r="X21">
        <v>0.21787880807957699</v>
      </c>
      <c r="Y21">
        <v>0.21787880807957699</v>
      </c>
      <c r="Z21">
        <v>0.21787880807957699</v>
      </c>
      <c r="AA21">
        <v>0.28185098563317301</v>
      </c>
      <c r="AB21">
        <v>0.28185098563317301</v>
      </c>
      <c r="AC21">
        <v>0.28185098563317301</v>
      </c>
      <c r="AD21">
        <v>0.224299999999857</v>
      </c>
      <c r="AE21">
        <v>0.224299999999857</v>
      </c>
      <c r="AF21">
        <v>0.224299999999857</v>
      </c>
      <c r="AG21">
        <v>0.66597621274891905</v>
      </c>
      <c r="AH21">
        <v>0.66597621274891905</v>
      </c>
      <c r="AI21">
        <v>0.66597621274891905</v>
      </c>
      <c r="AJ21">
        <v>0.24272951530099901</v>
      </c>
      <c r="AK21">
        <v>0.24272951530099901</v>
      </c>
      <c r="AL21">
        <v>0.24272951530099901</v>
      </c>
      <c r="AM21">
        <v>0.379786167724735</v>
      </c>
      <c r="AN21">
        <v>0.379786167724735</v>
      </c>
      <c r="AO21">
        <v>0.379786167724735</v>
      </c>
      <c r="AP21">
        <v>0.47967864524297898</v>
      </c>
      <c r="AQ21">
        <v>0.47967864524297898</v>
      </c>
      <c r="AR21">
        <v>0.47967864524297898</v>
      </c>
      <c r="AS21">
        <v>0.123533342242354</v>
      </c>
      <c r="AT21">
        <v>0.123533342242354</v>
      </c>
      <c r="AU21">
        <v>0.123533342242354</v>
      </c>
      <c r="AV21">
        <v>0.38600000000011803</v>
      </c>
      <c r="AW21">
        <v>0.38600000000011803</v>
      </c>
      <c r="AX21">
        <v>0.38600000000011803</v>
      </c>
      <c r="AY21">
        <v>0.29265619779476199</v>
      </c>
      <c r="AZ21">
        <v>0.29265619779476199</v>
      </c>
      <c r="BA21">
        <v>0.29265619779476199</v>
      </c>
      <c r="BB21">
        <v>0.13952930195344901</v>
      </c>
      <c r="BC21">
        <v>0.13952930195344901</v>
      </c>
      <c r="BD21">
        <v>0.13952930195344901</v>
      </c>
      <c r="BE21">
        <v>0.26295182735349698</v>
      </c>
      <c r="BF21">
        <v>0.26295182735349698</v>
      </c>
      <c r="BG21">
        <v>0.26295182735349698</v>
      </c>
      <c r="BH21">
        <v>0.218440000000062</v>
      </c>
      <c r="BI21">
        <v>0.218440000000062</v>
      </c>
      <c r="BJ21">
        <v>0.218440000000062</v>
      </c>
      <c r="BK21">
        <v>0.47129969929830101</v>
      </c>
      <c r="BL21">
        <v>0.47129969929830101</v>
      </c>
      <c r="BM21">
        <v>0.47129969929830101</v>
      </c>
      <c r="BN21">
        <v>0.35037664155722698</v>
      </c>
      <c r="BO21">
        <v>0.35037664155722698</v>
      </c>
      <c r="BP21">
        <v>0.35037664155722698</v>
      </c>
      <c r="BQ21">
        <v>0.39297600748505201</v>
      </c>
      <c r="BR21">
        <v>0.39297600748505201</v>
      </c>
      <c r="BS21">
        <v>0.39297600748505201</v>
      </c>
      <c r="BT21">
        <v>0.40691953869770697</v>
      </c>
      <c r="BU21">
        <v>0.40691953869770697</v>
      </c>
      <c r="BV21">
        <v>0.40691953869770697</v>
      </c>
      <c r="BW21">
        <v>0.25836952890044701</v>
      </c>
      <c r="BX21">
        <v>0.25836952890044701</v>
      </c>
      <c r="BY21">
        <v>0.25836952890044701</v>
      </c>
      <c r="BZ21">
        <v>0.23241333333354899</v>
      </c>
      <c r="CA21">
        <v>0.23241333333354899</v>
      </c>
      <c r="CB21">
        <v>0.23241333333354899</v>
      </c>
      <c r="CC21">
        <v>0.43690189788833</v>
      </c>
      <c r="CD21">
        <v>0.43690189788833</v>
      </c>
      <c r="CE21">
        <v>0.43690189788833</v>
      </c>
      <c r="CF21">
        <v>0.19639357376154401</v>
      </c>
      <c r="CG21">
        <v>0.19639357376154401</v>
      </c>
      <c r="CH21">
        <v>0.19639357376154401</v>
      </c>
      <c r="CI21">
        <v>0.24354450681647399</v>
      </c>
      <c r="CJ21">
        <v>0.24354450681647399</v>
      </c>
      <c r="CK21">
        <v>0.24354450681647399</v>
      </c>
      <c r="CL21">
        <v>0.44353043130451297</v>
      </c>
      <c r="CM21">
        <v>0.44353043130451297</v>
      </c>
      <c r="CN21">
        <v>0.44353043130451297</v>
      </c>
      <c r="CO21">
        <v>0.43245789895757603</v>
      </c>
      <c r="CP21">
        <v>0.43245789895757603</v>
      </c>
      <c r="CQ21">
        <v>0.43245789895757603</v>
      </c>
      <c r="CR21">
        <v>0.115622500666478</v>
      </c>
      <c r="CS21">
        <v>0.115622500666478</v>
      </c>
      <c r="CT21">
        <v>0.115622500666478</v>
      </c>
      <c r="CU21">
        <v>0.46629919155481497</v>
      </c>
      <c r="CV21">
        <v>0.46629919155481497</v>
      </c>
      <c r="CW21">
        <v>0.46629919155481497</v>
      </c>
      <c r="CX21">
        <v>0.50795651593957403</v>
      </c>
      <c r="CY21">
        <v>0.50795651593957403</v>
      </c>
      <c r="CZ21">
        <v>0.50795651593957403</v>
      </c>
      <c r="DA21">
        <v>8.5153013497436106E-2</v>
      </c>
      <c r="DB21">
        <v>8.5153013497436106E-2</v>
      </c>
      <c r="DC21">
        <v>8.5153013497436106E-2</v>
      </c>
      <c r="DD21">
        <v>0.137345864160411</v>
      </c>
      <c r="DE21">
        <v>0.137345864160411</v>
      </c>
      <c r="DF21">
        <v>0.137345864160411</v>
      </c>
      <c r="DG21">
        <v>0.18110420426443899</v>
      </c>
      <c r="DH21">
        <v>0.18110420426443899</v>
      </c>
      <c r="DI21">
        <v>0.18110420426443899</v>
      </c>
      <c r="DJ21">
        <v>0.43856409572691901</v>
      </c>
      <c r="DK21">
        <v>0.43856409572691901</v>
      </c>
      <c r="DL21">
        <v>0.43856409572691901</v>
      </c>
      <c r="DM21">
        <v>0.196404944871376</v>
      </c>
      <c r="DN21">
        <v>0.196404944871376</v>
      </c>
      <c r="DO21">
        <v>0.196404944871376</v>
      </c>
      <c r="DP21">
        <v>0.405625916544535</v>
      </c>
      <c r="DQ21">
        <v>0.405625916544535</v>
      </c>
      <c r="DR21">
        <v>0.405625916544535</v>
      </c>
      <c r="DS21">
        <v>7.6389631213121006E-2</v>
      </c>
      <c r="DT21">
        <v>7.6389631213121006E-2</v>
      </c>
      <c r="DU21">
        <v>7.6389631213121006E-2</v>
      </c>
      <c r="DV21">
        <v>0.16033344448155001</v>
      </c>
      <c r="DW21">
        <v>0.16033344448155001</v>
      </c>
      <c r="DX21">
        <v>0.16033344448155001</v>
      </c>
      <c r="DY21">
        <v>0.23365622286057999</v>
      </c>
      <c r="DZ21">
        <v>0.23365622286057999</v>
      </c>
      <c r="EA21">
        <v>0.23365622286057999</v>
      </c>
      <c r="EB21">
        <v>0.36273006134949998</v>
      </c>
      <c r="EC21">
        <v>0.36273006134949998</v>
      </c>
      <c r="ED21">
        <v>0.36273006134949998</v>
      </c>
      <c r="EE21">
        <v>0.384039283805578</v>
      </c>
      <c r="EF21">
        <v>0.384039283805578</v>
      </c>
      <c r="EG21">
        <v>0.384039283805578</v>
      </c>
      <c r="EH21">
        <v>8.47636193905007E-2</v>
      </c>
      <c r="EI21">
        <v>8.47636193905007E-2</v>
      </c>
      <c r="EJ21">
        <v>8.47636193905007E-2</v>
      </c>
      <c r="EK21">
        <v>0.10932237369683399</v>
      </c>
    </row>
    <row r="22" spans="1:147" x14ac:dyDescent="0.2">
      <c r="A22" t="s">
        <v>38</v>
      </c>
      <c r="B22">
        <v>0.43336222414826098</v>
      </c>
      <c r="C22">
        <v>0.14722036616325801</v>
      </c>
      <c r="D22">
        <v>0.14722036616325801</v>
      </c>
      <c r="E22">
        <v>0.14722036616325801</v>
      </c>
      <c r="F22">
        <v>0.269180000000043</v>
      </c>
      <c r="G22">
        <v>0.269180000000043</v>
      </c>
      <c r="H22">
        <v>0.269180000000043</v>
      </c>
      <c r="I22">
        <v>0.449953221064048</v>
      </c>
      <c r="J22">
        <v>0.449953221064048</v>
      </c>
      <c r="K22">
        <v>0.449953221064048</v>
      </c>
      <c r="L22">
        <v>0.38201999999993502</v>
      </c>
      <c r="M22">
        <v>0.38201999999993502</v>
      </c>
      <c r="N22">
        <v>0.38201999999993502</v>
      </c>
      <c r="O22">
        <v>0.48511292262454297</v>
      </c>
      <c r="P22">
        <v>0.48511292262454297</v>
      </c>
      <c r="Q22">
        <v>0.48511292262454297</v>
      </c>
      <c r="R22">
        <v>0.48881999999991799</v>
      </c>
      <c r="S22">
        <v>0.48881999999991799</v>
      </c>
      <c r="T22">
        <v>0.48881999999991799</v>
      </c>
      <c r="U22">
        <v>0.115957233545032</v>
      </c>
      <c r="V22">
        <v>0.115957233545032</v>
      </c>
      <c r="W22">
        <v>0.115957233545032</v>
      </c>
      <c r="X22">
        <v>0.28350666666672902</v>
      </c>
      <c r="Y22">
        <v>0.28350666666672902</v>
      </c>
      <c r="Z22">
        <v>0.28350666666672902</v>
      </c>
      <c r="AA22">
        <v>0.18363514868021699</v>
      </c>
      <c r="AB22">
        <v>0.18363514868021699</v>
      </c>
      <c r="AC22">
        <v>0.18363514868021699</v>
      </c>
      <c r="AD22">
        <v>0.66897999999999502</v>
      </c>
      <c r="AE22">
        <v>0.66897999999999502</v>
      </c>
      <c r="AF22">
        <v>0.66897999999999502</v>
      </c>
      <c r="AG22">
        <v>0.31935052786322499</v>
      </c>
      <c r="AH22">
        <v>0.31935052786322499</v>
      </c>
      <c r="AI22">
        <v>0.31935052786322499</v>
      </c>
      <c r="AJ22">
        <v>0.14060270684705101</v>
      </c>
      <c r="AK22">
        <v>0.14060270684705101</v>
      </c>
      <c r="AL22">
        <v>0.14060270684705101</v>
      </c>
      <c r="AM22">
        <v>0.247256932843118</v>
      </c>
      <c r="AN22">
        <v>0.247256932843118</v>
      </c>
      <c r="AO22">
        <v>0.247256932843118</v>
      </c>
      <c r="AP22">
        <v>0.119805346310342</v>
      </c>
      <c r="AQ22">
        <v>0.119805346310342</v>
      </c>
      <c r="AR22">
        <v>0.119805346310342</v>
      </c>
      <c r="AS22">
        <v>0.143404170008162</v>
      </c>
      <c r="AT22">
        <v>0.143404170008162</v>
      </c>
      <c r="AU22">
        <v>0.143404170008162</v>
      </c>
      <c r="AV22">
        <v>1.87987467501207E-2</v>
      </c>
      <c r="AW22">
        <v>1.87987467501207E-2</v>
      </c>
      <c r="AX22">
        <v>1.87987467501207E-2</v>
      </c>
      <c r="AY22">
        <v>0.344513499064315</v>
      </c>
      <c r="AZ22">
        <v>0.344513499064315</v>
      </c>
      <c r="BA22">
        <v>0.344513499064315</v>
      </c>
      <c r="BB22">
        <v>0.51041333333349304</v>
      </c>
      <c r="BC22">
        <v>0.51041333333349304</v>
      </c>
      <c r="BD22">
        <v>0.51041333333349304</v>
      </c>
      <c r="BE22">
        <v>0.32816383803291099</v>
      </c>
      <c r="BF22">
        <v>0.32816383803291099</v>
      </c>
      <c r="BG22">
        <v>0.32816383803291099</v>
      </c>
      <c r="BH22">
        <v>0.23821588105855299</v>
      </c>
      <c r="BI22">
        <v>0.23821588105855299</v>
      </c>
      <c r="BJ22">
        <v>0.23821588105855299</v>
      </c>
      <c r="BK22">
        <v>0.234413631807697</v>
      </c>
      <c r="BL22">
        <v>0.234413631807697</v>
      </c>
      <c r="BM22">
        <v>0.234413631807697</v>
      </c>
      <c r="BN22">
        <v>0.240066666666507</v>
      </c>
      <c r="BO22">
        <v>0.240066666666507</v>
      </c>
      <c r="BP22">
        <v>0.240066666666507</v>
      </c>
      <c r="BQ22">
        <v>0.175736719010989</v>
      </c>
      <c r="BR22">
        <v>0.175736719010989</v>
      </c>
      <c r="BS22">
        <v>0.175736719010989</v>
      </c>
      <c r="BT22">
        <v>0.223426666666834</v>
      </c>
      <c r="BU22">
        <v>0.223426666666834</v>
      </c>
      <c r="BV22">
        <v>0.223426666666834</v>
      </c>
      <c r="BW22">
        <v>0.114961577013169</v>
      </c>
      <c r="BX22">
        <v>0.114961577013169</v>
      </c>
      <c r="BY22">
        <v>0.114961577013169</v>
      </c>
      <c r="BZ22">
        <v>0.37069724036773699</v>
      </c>
      <c r="CA22">
        <v>0.37069724036773699</v>
      </c>
      <c r="CB22">
        <v>0.37069724036773699</v>
      </c>
      <c r="CC22">
        <v>7.4487273699077206E-2</v>
      </c>
      <c r="CD22">
        <v>7.4487273699077206E-2</v>
      </c>
      <c r="CE22">
        <v>7.4487273699077206E-2</v>
      </c>
      <c r="CF22">
        <v>0.15831277092368201</v>
      </c>
      <c r="CG22">
        <v>0.15831277092368201</v>
      </c>
      <c r="CH22">
        <v>0.15831277092368201</v>
      </c>
      <c r="CI22">
        <v>0.39531573671897002</v>
      </c>
      <c r="CJ22">
        <v>0.39531573671897002</v>
      </c>
      <c r="CK22">
        <v>0.39531573671897002</v>
      </c>
      <c r="CL22">
        <v>0.385839999999954</v>
      </c>
      <c r="CM22">
        <v>0.385839999999954</v>
      </c>
      <c r="CN22">
        <v>0.385839999999954</v>
      </c>
      <c r="CO22">
        <v>0.468314516667723</v>
      </c>
      <c r="CP22">
        <v>0.468314516667723</v>
      </c>
      <c r="CQ22">
        <v>0.468314516667723</v>
      </c>
      <c r="CR22">
        <v>0.23846359029081299</v>
      </c>
      <c r="CS22">
        <v>0.23846359029081299</v>
      </c>
      <c r="CT22">
        <v>0.23846359029081299</v>
      </c>
      <c r="CU22">
        <v>0.19300989040370201</v>
      </c>
      <c r="CV22">
        <v>0.19300989040370201</v>
      </c>
      <c r="CW22">
        <v>0.19300989040370201</v>
      </c>
      <c r="CX22">
        <v>4.2903806412768801E-2</v>
      </c>
      <c r="CY22">
        <v>4.2903806412768801E-2</v>
      </c>
      <c r="CZ22">
        <v>4.2903806412768801E-2</v>
      </c>
      <c r="DA22">
        <v>0.156615878107673</v>
      </c>
      <c r="DB22">
        <v>0.156615878107673</v>
      </c>
      <c r="DC22">
        <v>0.156615878107673</v>
      </c>
      <c r="DD22">
        <v>0.33583949876674402</v>
      </c>
      <c r="DE22">
        <v>0.33583949876674402</v>
      </c>
      <c r="DF22">
        <v>0.33583949876674402</v>
      </c>
      <c r="DG22">
        <v>0.43488838390606199</v>
      </c>
      <c r="DH22">
        <v>0.43488838390606199</v>
      </c>
      <c r="DI22">
        <v>0.43488838390606199</v>
      </c>
      <c r="DJ22">
        <v>0.26268577140945398</v>
      </c>
      <c r="DK22">
        <v>0.26268577140945398</v>
      </c>
      <c r="DL22">
        <v>0.26268577140945398</v>
      </c>
      <c r="DM22">
        <v>0.30056138474903898</v>
      </c>
      <c r="DN22">
        <v>0.30056138474903898</v>
      </c>
      <c r="DO22">
        <v>0.30056138474903898</v>
      </c>
      <c r="DP22">
        <v>0.41250833444443002</v>
      </c>
      <c r="DQ22">
        <v>0.41250833444443002</v>
      </c>
      <c r="DR22">
        <v>0.41250833444443002</v>
      </c>
      <c r="DS22">
        <v>0.28524086323255499</v>
      </c>
      <c r="DT22">
        <v>0.28524086323255499</v>
      </c>
      <c r="DU22">
        <v>0.28524086323255499</v>
      </c>
      <c r="DV22">
        <v>0.30286038138418098</v>
      </c>
      <c r="DW22">
        <v>0.30286038138418098</v>
      </c>
      <c r="DX22">
        <v>0.30286038138418098</v>
      </c>
      <c r="DY22">
        <v>0.35199118000790702</v>
      </c>
      <c r="DZ22">
        <v>0.35199118000790702</v>
      </c>
      <c r="EA22">
        <v>0.35199118000790702</v>
      </c>
      <c r="EB22">
        <v>0.48428561904134898</v>
      </c>
      <c r="EC22">
        <v>0.48428561904134898</v>
      </c>
      <c r="ED22">
        <v>0.48428561904134898</v>
      </c>
      <c r="EE22">
        <v>0.37529230974817002</v>
      </c>
      <c r="EF22">
        <v>0.37529230974817002</v>
      </c>
      <c r="EG22">
        <v>0.37529230974817002</v>
      </c>
      <c r="EH22">
        <v>0.362591654445864</v>
      </c>
      <c r="EI22">
        <v>0.362591654445864</v>
      </c>
      <c r="EJ22">
        <v>0.362591654445864</v>
      </c>
      <c r="EK22">
        <v>0.34573892119531102</v>
      </c>
    </row>
    <row r="23" spans="1:147" s="2" customFormat="1" x14ac:dyDescent="0.2">
      <c r="A23" s="2" t="s">
        <v>63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</row>
    <row r="24" spans="1:147" x14ac:dyDescent="0.2">
      <c r="A24" t="s">
        <v>62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</row>
    <row r="25" spans="1:147" x14ac:dyDescent="0.2">
      <c r="A25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</row>
    <row r="26" spans="1:147" s="2" customFormat="1" x14ac:dyDescent="0.2">
      <c r="A26" s="2" t="s">
        <v>65</v>
      </c>
      <c r="B26" s="2">
        <v>2.5999999999961099</v>
      </c>
      <c r="C26" s="2">
        <v>2.5999999999961099</v>
      </c>
      <c r="D26" s="2">
        <v>7.04978282659635</v>
      </c>
      <c r="E26" s="2">
        <v>7.04978282659635</v>
      </c>
      <c r="F26" s="2">
        <v>7.04978282659635</v>
      </c>
      <c r="G26" s="2">
        <v>1.73333333333478</v>
      </c>
      <c r="H26" s="2">
        <v>1.73333333333478</v>
      </c>
      <c r="I26" s="2">
        <v>1.73333333333478</v>
      </c>
      <c r="J26" s="2">
        <v>0.908726446612803</v>
      </c>
      <c r="K26" s="2">
        <v>0.908726446612803</v>
      </c>
      <c r="L26" s="2">
        <v>0.908726446612803</v>
      </c>
      <c r="M26" s="2">
        <v>0.92672844856542702</v>
      </c>
      <c r="N26" s="2">
        <v>0.92672844856542702</v>
      </c>
      <c r="O26" s="2">
        <v>0.92672844856542702</v>
      </c>
      <c r="P26" s="2">
        <v>3.0404276645491501</v>
      </c>
      <c r="Q26" s="2">
        <v>3.0404276645491501</v>
      </c>
      <c r="R26" s="2">
        <v>3.0404276645491501</v>
      </c>
      <c r="S26" s="2">
        <v>8.6666666666678793</v>
      </c>
      <c r="T26" s="2">
        <v>8.6666666666678793</v>
      </c>
      <c r="U26" s="2">
        <v>8.6666666666678793</v>
      </c>
      <c r="V26" s="2">
        <v>11.8610090210457</v>
      </c>
      <c r="W26" s="2">
        <v>11.8610090210457</v>
      </c>
      <c r="X26" s="2">
        <v>11.8610090210457</v>
      </c>
      <c r="Y26" s="2">
        <v>12.1391907206227</v>
      </c>
      <c r="Z26" s="2">
        <v>12.1391907206227</v>
      </c>
      <c r="AA26" s="2">
        <v>12.1391907206227</v>
      </c>
      <c r="AB26" s="2">
        <v>3.1805425631384998</v>
      </c>
      <c r="AC26" s="2">
        <v>3.1805425631384998</v>
      </c>
      <c r="AD26" s="2">
        <v>3.1805425631384998</v>
      </c>
      <c r="AE26" s="2">
        <v>24.189891985598798</v>
      </c>
      <c r="AF26" s="2">
        <v>24.189891985598798</v>
      </c>
      <c r="AG26" s="2">
        <v>24.189891985598798</v>
      </c>
      <c r="AH26" s="2">
        <v>7.1834279986674403</v>
      </c>
      <c r="AI26" s="2">
        <v>7.1834279986674403</v>
      </c>
      <c r="AJ26" s="2">
        <v>7.1834279986674403</v>
      </c>
      <c r="AK26" s="2">
        <v>-3.7333333333360001</v>
      </c>
      <c r="AL26" s="2">
        <v>-3.7333333333360001</v>
      </c>
      <c r="AM26" s="2">
        <v>-3.7333333333360001</v>
      </c>
      <c r="AN26" s="2">
        <v>8.9876378215844195</v>
      </c>
      <c r="AO26" s="2">
        <v>8.9876378215844195</v>
      </c>
      <c r="AP26" s="2">
        <v>8.9876378215844195</v>
      </c>
      <c r="AQ26" s="2">
        <v>-19.733333333333501</v>
      </c>
      <c r="AR26" s="2">
        <v>-19.733333333333501</v>
      </c>
      <c r="AS26" s="2">
        <v>-19.733333333333501</v>
      </c>
      <c r="AT26" s="2">
        <v>6.4546304957904503</v>
      </c>
      <c r="AU26" s="2">
        <v>6.4546304957904503</v>
      </c>
      <c r="AV26" s="2">
        <v>6.4546304957904503</v>
      </c>
      <c r="AW26" s="2">
        <v>13.8666666666661</v>
      </c>
      <c r="AX26" s="2">
        <v>13.8666666666661</v>
      </c>
      <c r="AY26" s="2">
        <v>13.8666666666661</v>
      </c>
      <c r="AZ26" s="2">
        <v>12.389735364877801</v>
      </c>
      <c r="BA26" s="2">
        <v>12.389735364877801</v>
      </c>
      <c r="BB26" s="2">
        <v>12.389735364877801</v>
      </c>
      <c r="BC26" s="2">
        <v>3.40643957069067</v>
      </c>
      <c r="BD26" s="2">
        <v>3.40643957069067</v>
      </c>
      <c r="BE26" s="2">
        <v>3.40643957069067</v>
      </c>
      <c r="BF26" s="2">
        <v>2.4520612013131902</v>
      </c>
      <c r="BG26" s="2">
        <v>2.4520612013131902</v>
      </c>
      <c r="BH26" s="2">
        <v>2.4520612013131902</v>
      </c>
      <c r="BI26" s="2">
        <v>-4.5403026868477196</v>
      </c>
      <c r="BJ26" s="2">
        <v>-4.5403026868477196</v>
      </c>
      <c r="BK26" s="2">
        <v>-4.5403026868477196</v>
      </c>
      <c r="BL26" s="2">
        <v>10.7858861267016</v>
      </c>
      <c r="BM26" s="2">
        <v>10.7858861267016</v>
      </c>
      <c r="BN26" s="2">
        <v>10.7858861267016</v>
      </c>
      <c r="BO26" s="2">
        <v>2.39349289953052</v>
      </c>
      <c r="BP26" s="2">
        <v>2.39349289953052</v>
      </c>
      <c r="BQ26" s="2">
        <v>2.39349289953052</v>
      </c>
      <c r="BR26" s="2">
        <v>-6.9161376545272297</v>
      </c>
      <c r="BS26" s="2">
        <v>-6.9161376545272297</v>
      </c>
      <c r="BT26" s="2">
        <v>-6.9161376545272297</v>
      </c>
      <c r="BU26" s="2">
        <v>8.2727818145442402</v>
      </c>
      <c r="BV26" s="2">
        <v>8.2727818145442402</v>
      </c>
      <c r="BW26" s="2">
        <v>8.2727818145442402</v>
      </c>
      <c r="BX26" s="2">
        <v>7.1772253408157596</v>
      </c>
      <c r="BY26" s="2">
        <v>7.1772253408157596</v>
      </c>
      <c r="BZ26" s="2">
        <v>7.1772253408157596</v>
      </c>
      <c r="CA26" s="2">
        <v>2.53983067795552</v>
      </c>
      <c r="CB26" s="2">
        <v>2.53983067795552</v>
      </c>
      <c r="CC26" s="2">
        <v>2.53983067795552</v>
      </c>
      <c r="CD26" s="2">
        <v>4.91146007350775</v>
      </c>
      <c r="CE26" s="2">
        <v>4.91146007350775</v>
      </c>
      <c r="CF26" s="2">
        <v>4.91146007350775</v>
      </c>
      <c r="CG26" s="2">
        <v>3.2795627249685499</v>
      </c>
      <c r="CH26" s="2">
        <v>3.2795627249685499</v>
      </c>
      <c r="CI26" s="2">
        <v>3.2795627249685499</v>
      </c>
      <c r="CJ26" s="2">
        <v>1.63715335783324</v>
      </c>
      <c r="CK26" s="2">
        <v>1.63715335783324</v>
      </c>
      <c r="CL26" s="2">
        <v>1.63715335783324</v>
      </c>
      <c r="CM26" s="2">
        <v>2.0666666666693301</v>
      </c>
      <c r="CN26" s="2">
        <v>2.0666666666693301</v>
      </c>
      <c r="CO26" s="2">
        <v>2.0666666666693301</v>
      </c>
      <c r="CP26" s="2">
        <v>1.02252222147697</v>
      </c>
      <c r="CQ26" s="2">
        <v>1.02252222147697</v>
      </c>
      <c r="CR26" s="2">
        <v>1.02252222147697</v>
      </c>
      <c r="CS26" s="2">
        <v>3.5333333333376902</v>
      </c>
      <c r="CT26" s="2">
        <v>3.5333333333376902</v>
      </c>
      <c r="CU26" s="2">
        <v>3.5333333333376902</v>
      </c>
      <c r="CV26" s="2">
        <v>1.77079852989824</v>
      </c>
      <c r="CW26" s="2">
        <v>1.77079852989824</v>
      </c>
      <c r="CX26" s="2">
        <v>1.77079852989824</v>
      </c>
      <c r="CY26" s="2">
        <v>2.2666666666676298</v>
      </c>
      <c r="CZ26" s="2">
        <v>2.2666666666676298</v>
      </c>
      <c r="DA26" s="2">
        <v>2.2666666666676298</v>
      </c>
      <c r="DB26" s="2">
        <v>1.63715335783932</v>
      </c>
      <c r="DC26" s="2">
        <v>1.63715335783932</v>
      </c>
      <c r="DD26" s="2">
        <v>1.63715335783932</v>
      </c>
      <c r="DE26" s="2">
        <v>1.4666666666622901</v>
      </c>
      <c r="DF26" s="2">
        <v>1.4666666666622901</v>
      </c>
      <c r="DG26" s="2">
        <v>1.4666666666622901</v>
      </c>
      <c r="DH26" s="2">
        <v>3.0663370966710599</v>
      </c>
      <c r="DI26" s="2">
        <v>3.0663370966710599</v>
      </c>
      <c r="DJ26" s="2">
        <v>3.0663370966710599</v>
      </c>
      <c r="DK26" s="2">
        <v>1.70712189916851</v>
      </c>
      <c r="DL26" s="2">
        <v>1.70712189916851</v>
      </c>
      <c r="DM26" s="2">
        <v>1.70712189916851</v>
      </c>
      <c r="DN26" s="2">
        <v>1.51667000735096</v>
      </c>
      <c r="DO26" s="2">
        <v>1.51667000735096</v>
      </c>
      <c r="DP26" s="2">
        <v>1.51667000735096</v>
      </c>
      <c r="DQ26" s="2">
        <v>1.4000000000002399</v>
      </c>
      <c r="DR26" s="2">
        <v>1.4000000000002399</v>
      </c>
      <c r="DS26" s="2">
        <v>1.4000000000002399</v>
      </c>
      <c r="DT26" s="2">
        <v>0.95569070373781495</v>
      </c>
      <c r="DU26" s="2">
        <v>0.95569070373781495</v>
      </c>
      <c r="DV26" s="2">
        <v>0.95569070373781495</v>
      </c>
      <c r="DW26" s="2">
        <v>2.0731951203219099</v>
      </c>
      <c r="DX26" s="2">
        <v>2.0731951203219099</v>
      </c>
      <c r="DY26" s="2">
        <v>2.0731951203219099</v>
      </c>
      <c r="DZ26" s="2">
        <v>1.1620141578724299</v>
      </c>
      <c r="EA26" s="2">
        <v>1.1620141578724299</v>
      </c>
      <c r="EB26" s="2">
        <v>1.1620141578724299</v>
      </c>
      <c r="EC26" s="2">
        <v>2.7351567711812601</v>
      </c>
      <c r="ED26" s="2">
        <v>2.7351567711812601</v>
      </c>
      <c r="EE26" s="2">
        <v>2.7351567711812601</v>
      </c>
      <c r="EF26" s="2">
        <v>1.16939525559664</v>
      </c>
      <c r="EG26" s="2">
        <v>1.16939525559664</v>
      </c>
      <c r="EH26" s="2">
        <v>1.16939525559664</v>
      </c>
      <c r="EI26" s="2">
        <v>1.0666666666656901</v>
      </c>
      <c r="EJ26" s="2">
        <v>1.0666666666656901</v>
      </c>
      <c r="EK26" s="2">
        <v>1.0666666666656901</v>
      </c>
      <c r="EM26" s="2">
        <f>MEDIAN($B26:$EK26,$B29:$EK29,$B32:$EK32,$B35:$EK35,$B38:$EK38,$B41:$EK41,$B44:$EK44,$B47:$EK47,$B132:$EK132,$B135:$EK135,$B138:$EK138,$B141:$EK141,$B144:$EK144,$B147:$EK147,$B150:$EK150,$B153:$EK153,$B185:$EK185,$B188:$EK188,$B191:$EK191,$B194:$EK194,$B197:$EK197,$B200:$EK200,$B203:$EK203,$B206:$EK206,$B238:$EK238,$B241:$EK241,$B244:$EK244,$B247:$EK247,$B250:$EK250,$B253:$EK253,$B256:$EK256,$B259:$EK259,$B79:$EK79,$B82:$EK82,$B85:$EK85,$B88:$EK88,$B91:$EK91,$B94:$EK95,$B97:$EK97,$B100:$EK100)</f>
        <v>2.6394921483480802</v>
      </c>
      <c r="EN26" s="2">
        <f>AVERAGE($B26:$EK26,$B29:$EK29,$B32:$EK32,$B35:$EK35,$B38:$EK38,$B41:$EK41,$B44:$EK44,$B47:$EK47,$B132:$EK132,$B135:$EK135,$B138:$EK138,$B141:$EK141,$B144:$EK144,$B147:$EK147,$B150:$EK150,$B153:$EK153,$B185:$EK185,$B188:$EK188,$B191:$EK191,$B194:$EK194,$B197:$EK197,$B200:$EK200,$B203:$EK203,$B206:$EK206,$B238:$EK238,$B241:$EK241,$B244:$EK244,$B247:$EK247,$B250:$EK250,$B253:$EK253,$B256:$EK256,$B259:$EK259,$B79:$EK79,$B82:$EK82,$B85:$EK85,$B88:$EK88,$B91:$EK91,$B94:$EK95,$B97:$EK97,$B100:$EK100)</f>
        <v>3.8278808982496959</v>
      </c>
      <c r="EO26" s="2">
        <f>MIN($B26:$EK26,$B29:$EK29,$B32:$EK32,$B35:$EK35,$B38:$EK38,$B41:$EK41,$B44:$EK44,$B47:$EK47,$B132:$EK132,$B135:$EK135,$B138:$EK138,$B141:$EK141,$B144:$EK144,$B147:$EK147,$B150:$EK150,$B153:$EK153,$B185:$EK185,$B188:$EK188,$B191:$EK191,$B194:$EK194,$B197:$EK197,$B200:$EK200,$B203:$EK203,$B206:$EK206,$B238:$EK238,$B241:$EK241,$B244:$EK244,$B247:$EK247,$B250:$EK250,$B253:$EK253,$B256:$EK256,$B259:$EK259,$B79:$EK79,$B82:$EK82,$B85:$EK85,$B88:$EK88,$B91:$EK91,$B94:$EK95,$B97:$EK97,$B100:$EK100)</f>
        <v>-19.733333333333501</v>
      </c>
      <c r="EP26" s="2">
        <f>MAX($B26:$EK26,$B29:$EK29,$B32:$EK32,$B35:$EK35,$B38:$EK38,$B41:$EK41,$B44:$EK44,$B47:$EK47,$B132:$EK132,$B135:$EK135,$B138:$EK138,$B141:$EK141,$B144:$EK144,$B147:$EK147,$B150:$EK150,$B153:$EK153,$B185:$EK185,$B188:$EK188,$B191:$EK191,$B194:$EK194,$B197:$EK197,$B200:$EK200,$B203:$EK203,$B206:$EK206,$B238:$EK238,$B241:$EK241,$B244:$EK244,$B247:$EK247,$B250:$EK250,$B253:$EK253,$B256:$EK256,$B259:$EK259,$B79:$EK79,$B82:$EK82,$B85:$EK85,$B88:$EK88,$B91:$EK91,$B94:$EK95,$B97:$EK97,$B100:$EK100)</f>
        <v>25.323376450194498</v>
      </c>
      <c r="EQ26" s="2">
        <f>STDEV($B26:$EK26,$B29:$EK29,$B32:$EK32,$B35:$EK35,$B38:$EK38,$B41:$EK41,$B44:$EK44,$B47:$EK47,$B132:$EK132,$B135:$EK135,$B138:$EK138,$B141:$EK141,$B144:$EK144,$B147:$EK147,$B150:$EK150,$B153:$EK153,$B185:$EK185,$B188:$EK188,$B191:$EK191,$B194:$EK194,$B197:$EK197,$B200:$EK200,$B203:$EK203,$B206:$EK206,$B238:$EK238,$B241:$EK241,$B244:$EK244,$B247:$EK247,$B250:$EK250,$B253:$EK253,$B256:$EK256,$B259:$EK259,$B79:$EK79,$B82:$EK82,$B85:$EK85,$B88:$EK88,$B91:$EK91,$B94:$EK95,$B97:$EK97,$B100:$EK100)</f>
        <v>4.6328557691959462</v>
      </c>
    </row>
    <row r="27" spans="1:147" x14ac:dyDescent="0.2">
      <c r="A27" t="s">
        <v>64</v>
      </c>
      <c r="B27">
        <v>1.06666666668995</v>
      </c>
      <c r="C27">
        <v>0.96892749744748097</v>
      </c>
      <c r="D27">
        <v>0.96892749744748097</v>
      </c>
      <c r="E27">
        <v>0.96892749744748097</v>
      </c>
      <c r="F27">
        <v>1.52676845120292</v>
      </c>
      <c r="G27">
        <v>1.52676845120292</v>
      </c>
      <c r="H27">
        <v>1.52676845120292</v>
      </c>
      <c r="I27">
        <v>1.0357500835437801</v>
      </c>
      <c r="J27">
        <v>1.0357500835437801</v>
      </c>
      <c r="K27">
        <v>1.0357500835437801</v>
      </c>
      <c r="L27">
        <v>1.1399240050546799</v>
      </c>
      <c r="M27">
        <v>1.1399240050546799</v>
      </c>
      <c r="N27">
        <v>1.1399240050546799</v>
      </c>
      <c r="O27">
        <v>0.96892749754471197</v>
      </c>
      <c r="P27">
        <v>0.96892749754471197</v>
      </c>
      <c r="Q27">
        <v>0.96892749754471197</v>
      </c>
      <c r="R27">
        <v>1.5999999999379</v>
      </c>
      <c r="S27">
        <v>1.5999999999379</v>
      </c>
      <c r="T27">
        <v>1.5999999999379</v>
      </c>
      <c r="U27">
        <v>9.3557872246137194E-2</v>
      </c>
      <c r="V27">
        <v>9.3557872246137194E-2</v>
      </c>
      <c r="W27">
        <v>9.3557872246137194E-2</v>
      </c>
      <c r="X27">
        <v>6.6662222518516501E-3</v>
      </c>
      <c r="Y27">
        <v>6.6662222518516501E-3</v>
      </c>
      <c r="Z27">
        <v>6.6662222518516501E-3</v>
      </c>
      <c r="AA27">
        <v>2.30537921820686</v>
      </c>
      <c r="AB27">
        <v>2.30537921820686</v>
      </c>
      <c r="AC27">
        <v>2.30537921820686</v>
      </c>
      <c r="AD27">
        <v>-2.4666666666356099</v>
      </c>
      <c r="AE27">
        <v>-2.4666666666356099</v>
      </c>
      <c r="AF27">
        <v>-2.4666666666356099</v>
      </c>
      <c r="AG27">
        <v>3.9823600159702099</v>
      </c>
      <c r="AH27">
        <v>3.9823600159702099</v>
      </c>
      <c r="AI27">
        <v>3.9823600159702099</v>
      </c>
      <c r="AJ27">
        <v>2.3268217881580102</v>
      </c>
      <c r="AK27">
        <v>2.3268217881580102</v>
      </c>
      <c r="AL27">
        <v>2.3268217881580102</v>
      </c>
      <c r="AM27">
        <v>1.5703307718280901</v>
      </c>
      <c r="AN27">
        <v>1.5703307718280901</v>
      </c>
      <c r="AO27">
        <v>1.5703307718280901</v>
      </c>
      <c r="AP27">
        <v>-0.54003600241179495</v>
      </c>
      <c r="AQ27">
        <v>-0.54003600241179495</v>
      </c>
      <c r="AR27">
        <v>-0.54003600241179495</v>
      </c>
      <c r="AS27">
        <v>2.6459975945009502</v>
      </c>
      <c r="AT27">
        <v>2.6459975945009502</v>
      </c>
      <c r="AU27">
        <v>2.6459975945009502</v>
      </c>
      <c r="AV27">
        <v>-0.86666666669769599</v>
      </c>
      <c r="AW27">
        <v>-0.86666666669769599</v>
      </c>
      <c r="AX27">
        <v>-0.86666666669769599</v>
      </c>
      <c r="AY27">
        <v>1.30304042773455</v>
      </c>
      <c r="AZ27">
        <v>1.30304042773455</v>
      </c>
      <c r="BA27">
        <v>1.30304042773455</v>
      </c>
      <c r="BB27">
        <v>2.5268351222755099</v>
      </c>
      <c r="BC27">
        <v>2.5268351222755099</v>
      </c>
      <c r="BD27">
        <v>2.5268351222755099</v>
      </c>
      <c r="BE27">
        <v>-1.5567582013569199</v>
      </c>
      <c r="BF27">
        <v>-1.5567582013569199</v>
      </c>
      <c r="BG27">
        <v>-1.5567582013569199</v>
      </c>
      <c r="BH27">
        <v>3.8000000000465599</v>
      </c>
      <c r="BI27">
        <v>3.8000000000465599</v>
      </c>
      <c r="BJ27">
        <v>3.8000000000465599</v>
      </c>
      <c r="BK27">
        <v>1.0357500835437801</v>
      </c>
      <c r="BL27">
        <v>1.0357500835437801</v>
      </c>
      <c r="BM27">
        <v>1.0357500835437801</v>
      </c>
      <c r="BN27">
        <v>-0.72661822545552401</v>
      </c>
      <c r="BO27">
        <v>-0.72661822545552401</v>
      </c>
      <c r="BP27">
        <v>-0.72661822545552401</v>
      </c>
      <c r="BQ27">
        <v>-0.84876027541977805</v>
      </c>
      <c r="BR27">
        <v>-0.84876027541977805</v>
      </c>
      <c r="BS27">
        <v>-0.84876027541977805</v>
      </c>
      <c r="BT27">
        <v>6.6662222518516501E-3</v>
      </c>
      <c r="BU27">
        <v>6.6662222518516501E-3</v>
      </c>
      <c r="BV27">
        <v>6.6662222518516501E-3</v>
      </c>
      <c r="BW27">
        <v>1.50350818582901</v>
      </c>
      <c r="BX27">
        <v>1.50350818582901</v>
      </c>
      <c r="BY27">
        <v>1.50350818582901</v>
      </c>
      <c r="BZ27">
        <v>3.0666666666123299</v>
      </c>
      <c r="CA27">
        <v>3.0666666666123299</v>
      </c>
      <c r="CB27">
        <v>3.0666666666123299</v>
      </c>
      <c r="CC27">
        <v>3.8358727612976602</v>
      </c>
      <c r="CD27">
        <v>3.8358727612976602</v>
      </c>
      <c r="CE27">
        <v>3.8358727612976602</v>
      </c>
      <c r="CF27">
        <v>1.0732617825710999</v>
      </c>
      <c r="CG27">
        <v>1.0732617825710999</v>
      </c>
      <c r="CH27">
        <v>1.0732617825710999</v>
      </c>
      <c r="CI27">
        <v>-0.240577385725742</v>
      </c>
      <c r="CJ27">
        <v>-0.240577385725742</v>
      </c>
      <c r="CK27">
        <v>-0.240577385725742</v>
      </c>
      <c r="CL27">
        <v>2.8064795680171502</v>
      </c>
      <c r="CM27">
        <v>2.8064795680171502</v>
      </c>
      <c r="CN27">
        <v>2.8064795680171502</v>
      </c>
      <c r="CO27">
        <v>-0.173750334170264</v>
      </c>
      <c r="CP27">
        <v>-0.173750334170264</v>
      </c>
      <c r="CQ27">
        <v>-0.173750334170264</v>
      </c>
      <c r="CR27">
        <v>1.3596374300962499</v>
      </c>
      <c r="CS27">
        <v>1.3596374300962499</v>
      </c>
      <c r="CT27">
        <v>1.3596374300962499</v>
      </c>
      <c r="CU27">
        <v>0.78171978348487403</v>
      </c>
      <c r="CV27">
        <v>0.78171978348487403</v>
      </c>
      <c r="CW27">
        <v>0.78171978348487403</v>
      </c>
      <c r="CX27">
        <v>2.0941710017805999</v>
      </c>
      <c r="CY27">
        <v>2.0941710017805999</v>
      </c>
      <c r="CZ27">
        <v>2.0941710017805999</v>
      </c>
      <c r="DA27">
        <v>2.2450888680699101</v>
      </c>
      <c r="DB27">
        <v>2.2450888680699101</v>
      </c>
      <c r="DC27">
        <v>2.2450888680699101</v>
      </c>
      <c r="DD27">
        <v>2.6194761047751598</v>
      </c>
      <c r="DE27">
        <v>2.6194761047751598</v>
      </c>
      <c r="DF27">
        <v>2.6194761047751598</v>
      </c>
      <c r="DG27">
        <v>-4.3379453245142798</v>
      </c>
      <c r="DH27">
        <v>-4.3379453245142798</v>
      </c>
      <c r="DI27">
        <v>-4.3379453245142798</v>
      </c>
      <c r="DJ27">
        <v>6.7395506965852903</v>
      </c>
      <c r="DK27">
        <v>6.7395506965852903</v>
      </c>
      <c r="DL27">
        <v>6.7395506965852903</v>
      </c>
      <c r="DM27">
        <v>0.96892749754471197</v>
      </c>
      <c r="DN27">
        <v>0.96892749754471197</v>
      </c>
      <c r="DO27">
        <v>0.96892749754471197</v>
      </c>
      <c r="DP27">
        <v>0.34662045062599101</v>
      </c>
      <c r="DQ27">
        <v>0.34662045062599101</v>
      </c>
      <c r="DR27">
        <v>0.34662045062599101</v>
      </c>
      <c r="DS27">
        <v>1.7904863708468599</v>
      </c>
      <c r="DT27">
        <v>1.7904863708468599</v>
      </c>
      <c r="DU27">
        <v>1.7904863708468599</v>
      </c>
      <c r="DV27">
        <v>1.5005001667921001</v>
      </c>
      <c r="DW27">
        <v>1.5005001667921001</v>
      </c>
      <c r="DX27">
        <v>1.5005001667921001</v>
      </c>
      <c r="DY27">
        <v>1.26260939275277</v>
      </c>
      <c r="DZ27">
        <v>1.26260939275277</v>
      </c>
      <c r="EA27">
        <v>1.26260939275277</v>
      </c>
      <c r="EB27">
        <v>1.5737530007381</v>
      </c>
      <c r="EC27">
        <v>1.5737530007381</v>
      </c>
      <c r="ED27">
        <v>1.5737530007381</v>
      </c>
      <c r="EE27">
        <v>1.05558524854575</v>
      </c>
      <c r="EF27">
        <v>1.05558524854575</v>
      </c>
      <c r="EG27">
        <v>1.05558524854575</v>
      </c>
      <c r="EH27">
        <v>1.84703607387368</v>
      </c>
      <c r="EI27">
        <v>1.84703607387368</v>
      </c>
      <c r="EJ27">
        <v>1.84703607387368</v>
      </c>
      <c r="EK27">
        <v>0.82865543974534694</v>
      </c>
      <c r="EM27" s="3">
        <f>MEDIAN($B27:$EK28,$B30:$EK31,$B33:$EK34,$B36:$EK37,$B39:$EK40,$B42:$EK43,$B45:$EK46,$B48:$EK49,$B133:$EK134,$B136:$EK137,$B139:$EK140,$B142:$EK143,$B145:$EK146,$B148:$EK149,$B151:$EK152,$B154:$EK155,$B186:$EK187,$B189:$EK190,$B192:$EK193,$B195:$EK196,$B198:$EK199,$B201:$EK202,$B204:$EK205,$B207:$EK208,$B239:$EK240,$B242:$EK243,$B245:$EK246,$B248:$EK249,$B251:$EK252,$B254:$EK255,$B257:$EK258,$B260:$EK261,$B80:$EK81,$B83:$EK84,$B86:$EK87,$B89:$EK90,$B92:$EK93,$B96:$EK96,$B98:$EK99,$B101:$EK102)</f>
        <v>1.50350818573178</v>
      </c>
      <c r="EN27" s="3">
        <f>AVERAGE($B27:$EK28,$B30:$EK31,$B33:$EK34,$B36:$EK37,$B39:$EK40,$B42:$EK43,$B45:$EK46,$B48:$EK49,$B133:$EK134,$B136:$EK137,$B139:$EK140,$B142:$EK143,$B145:$EK146,$B148:$EK149,$B151:$EK152,$B154:$EK155,$B186:$EK187,$B189:$EK190,$B192:$EK193,$B195:$EK196,$B198:$EK199,$B201:$EK202,$B204:$EK205,$B207:$EK208,$B239:$EK240,$B242:$EK243,$B245:$EK246,$B248:$EK249,$B251:$EK252,$B254:$EK255,$B257:$EK258,$B260:$EK261,$B80:$EK81,$B83:$EK84,$B86:$EK87,$B89:$EK90,$B92:$EK93,$B96:$EK96,$B98:$EK99,$B101:$EK102)</f>
        <v>1.7019754519040078</v>
      </c>
      <c r="EO27" s="3">
        <f>MIN($B27:$EK28,$B30:$EK31,$B33:$EK34,$B36:$EK37,$B39:$EK40,$B42:$EK43,$B45:$EK46,$B48:$EK49,$B133:$EK134,$B136:$EK137,$B139:$EK140,$B142:$EK143,$B145:$EK146,$B148:$EK149,$B151:$EK152,$B154:$EK155,$B186:$EK187,$B189:$EK190,$B192:$EK193,$B195:$EK196,$B198:$EK199,$B201:$EK202,$B204:$EK205,$B207:$EK208,$B239:$EK240,$B242:$EK243,$B245:$EK246,$B248:$EK249,$B251:$EK252,$B254:$EK255,$B257:$EK258,$B260:$EK261,$B80:$EK81,$B83:$EK84,$B86:$EK87,$B89:$EK90,$B92:$EK93,$B96:$EK96,$B98:$EK99,$B101:$EK102)</f>
        <v>-14.0666666666705</v>
      </c>
      <c r="EP27" s="3">
        <f>MAX($B27:$EK28,$B30:$EK31,$B33:$EK34,$B36:$EK37,$B39:$EK40,$B42:$EK43,$B45:$EK46,$B48:$EK49,$B133:$EK134,$B136:$EK137,$B139:$EK140,$B142:$EK143,$B145:$EK146,$B148:$EK149,$B151:$EK152,$B154:$EK155,$B186:$EK187,$B189:$EK190,$B192:$EK193,$B195:$EK196,$B198:$EK199,$B201:$EK202,$B204:$EK205,$B207:$EK208,$B239:$EK240,$B242:$EK243,$B245:$EK246,$B248:$EK249,$B251:$EK252,$B254:$EK255,$B257:$EK258,$B260:$EK261,$B80:$EK81,$B83:$EK84,$B86:$EK87,$B89:$EK90,$B92:$EK93,$B96:$EK96,$B98:$EK99,$B101:$EK102)</f>
        <v>19.951890952853599</v>
      </c>
      <c r="EQ27" s="3">
        <f>STDEV($B27:$EK28,$B30:$EK31,$B33:$EK34,$B36:$EK37,$B39:$EK40,$B42:$EK43,$B45:$EK46,$B48:$EK49,$B133:$EK134,$B136:$EK137,$B139:$EK140,$B142:$EK143,$B145:$EK146,$B148:$EK149,$B151:$EK152,$B154:$EK155,$B186:$EK187,$B189:$EK190,$B192:$EK193,$B195:$EK196,$B198:$EK199,$B201:$EK202,$B204:$EK205,$B207:$EK208,$B239:$EK240,$B242:$EK243,$B245:$EK246,$B248:$EK249,$B251:$EK252,$B254:$EK255,$B257:$EK258,$B260:$EK261,$B80:$EK81,$B83:$EK84,$B86:$EK87,$B89:$EK90,$B92:$EK93,$B96:$EK96,$B98:$EK99,$B101:$EK102)</f>
        <v>2.6309291625414213</v>
      </c>
    </row>
    <row r="28" spans="1:147" x14ac:dyDescent="0.2">
      <c r="A28" t="s">
        <v>40</v>
      </c>
      <c r="B28">
        <v>0.99339955993185902</v>
      </c>
      <c r="C28">
        <v>2.3787251102460001</v>
      </c>
      <c r="D28">
        <v>2.3787251102460001</v>
      </c>
      <c r="E28">
        <v>2.3787251102460001</v>
      </c>
      <c r="F28">
        <v>2.8666666667171001</v>
      </c>
      <c r="G28">
        <v>2.8666666667171001</v>
      </c>
      <c r="H28">
        <v>2.8666666667171001</v>
      </c>
      <c r="I28">
        <v>2.1651964715355598</v>
      </c>
      <c r="J28">
        <v>2.1651964715355598</v>
      </c>
      <c r="K28">
        <v>2.1651964715355598</v>
      </c>
      <c r="L28">
        <v>2.5999999999961099</v>
      </c>
      <c r="M28">
        <v>2.5999999999961099</v>
      </c>
      <c r="N28">
        <v>2.5999999999961099</v>
      </c>
      <c r="O28">
        <v>1.0423626887767401</v>
      </c>
      <c r="P28">
        <v>1.0423626887767401</v>
      </c>
      <c r="Q28">
        <v>1.0423626887767401</v>
      </c>
      <c r="R28">
        <v>2.1333333332828701</v>
      </c>
      <c r="S28">
        <v>2.1333333332828701</v>
      </c>
      <c r="T28">
        <v>2.1333333332828701</v>
      </c>
      <c r="U28">
        <v>-0.96892749749804297</v>
      </c>
      <c r="V28">
        <v>-0.96892749749804297</v>
      </c>
      <c r="W28">
        <v>-0.96892749749804297</v>
      </c>
      <c r="X28">
        <v>1.8000000000271601</v>
      </c>
      <c r="Y28">
        <v>1.8000000000271601</v>
      </c>
      <c r="Z28">
        <v>1.8000000000271601</v>
      </c>
      <c r="AA28">
        <v>-0.63481456730821095</v>
      </c>
      <c r="AB28">
        <v>-0.63481456730821095</v>
      </c>
      <c r="AC28">
        <v>-0.63481456730821095</v>
      </c>
      <c r="AD28">
        <v>-14.0666666666705</v>
      </c>
      <c r="AE28">
        <v>-14.0666666666705</v>
      </c>
      <c r="AF28">
        <v>-14.0666666666705</v>
      </c>
      <c r="AG28">
        <v>19.150073499894201</v>
      </c>
      <c r="AH28">
        <v>19.150073499894201</v>
      </c>
      <c r="AI28">
        <v>19.150073499894201</v>
      </c>
      <c r="AJ28">
        <v>1.1267417827738699</v>
      </c>
      <c r="AK28">
        <v>1.1267417827738699</v>
      </c>
      <c r="AL28">
        <v>1.1267417827738699</v>
      </c>
      <c r="AM28">
        <v>-3.3077180086324698</v>
      </c>
      <c r="AN28">
        <v>-3.3077180086324698</v>
      </c>
      <c r="AO28">
        <v>-3.3077180086324698</v>
      </c>
      <c r="AP28">
        <v>4.1397240183677297</v>
      </c>
      <c r="AQ28">
        <v>4.1397240183677297</v>
      </c>
      <c r="AR28">
        <v>4.1397240183677297</v>
      </c>
      <c r="AS28">
        <v>-11.333867949769299</v>
      </c>
      <c r="AT28">
        <v>-11.333867949769299</v>
      </c>
      <c r="AU28">
        <v>-11.333867949769299</v>
      </c>
      <c r="AV28">
        <v>16.938870742004799</v>
      </c>
      <c r="AW28">
        <v>16.938870742004799</v>
      </c>
      <c r="AX28">
        <v>16.938870742004799</v>
      </c>
      <c r="AY28">
        <v>1.2296177492726701</v>
      </c>
      <c r="AZ28">
        <v>1.2296177492726701</v>
      </c>
      <c r="BA28">
        <v>1.2296177492726701</v>
      </c>
      <c r="BB28">
        <v>2.4666666666356099</v>
      </c>
      <c r="BC28">
        <v>2.4666666666356099</v>
      </c>
      <c r="BD28">
        <v>2.4666666666356099</v>
      </c>
      <c r="BE28">
        <v>0.97554456773731602</v>
      </c>
      <c r="BF28">
        <v>0.97554456773731602</v>
      </c>
      <c r="BG28">
        <v>0.97554456773731602</v>
      </c>
      <c r="BH28">
        <v>-1.34008933936688</v>
      </c>
      <c r="BI28">
        <v>-1.34008933936688</v>
      </c>
      <c r="BJ28">
        <v>-1.34008933936688</v>
      </c>
      <c r="BK28">
        <v>-1.3698630136869501</v>
      </c>
      <c r="BL28">
        <v>-1.3698630136869501</v>
      </c>
      <c r="BM28">
        <v>-1.3698630136869501</v>
      </c>
      <c r="BN28">
        <v>2.0000000000193898</v>
      </c>
      <c r="BO28">
        <v>2.0000000000193898</v>
      </c>
      <c r="BP28">
        <v>2.0000000000193898</v>
      </c>
      <c r="BQ28">
        <v>3.9091212829625301</v>
      </c>
      <c r="BR28">
        <v>3.9091212829625301</v>
      </c>
      <c r="BS28">
        <v>3.9091212829625301</v>
      </c>
      <c r="BT28">
        <v>1.40000000004269</v>
      </c>
      <c r="BU28">
        <v>1.40000000004269</v>
      </c>
      <c r="BV28">
        <v>1.40000000004269</v>
      </c>
      <c r="BW28">
        <v>2.30537921820686</v>
      </c>
      <c r="BX28">
        <v>2.30537921820686</v>
      </c>
      <c r="BY28">
        <v>2.30537921820686</v>
      </c>
      <c r="BZ28">
        <v>0.61325156643452705</v>
      </c>
      <c r="CA28">
        <v>0.61325156643452705</v>
      </c>
      <c r="CB28">
        <v>0.61325156643452705</v>
      </c>
      <c r="CC28">
        <v>3.1331418264413098</v>
      </c>
      <c r="CD28">
        <v>3.1331418264413098</v>
      </c>
      <c r="CE28">
        <v>3.1331418264413098</v>
      </c>
      <c r="CF28">
        <v>0.43347782589151501</v>
      </c>
      <c r="CG28">
        <v>0.43347782589151501</v>
      </c>
      <c r="CH28">
        <v>0.43347782589151501</v>
      </c>
      <c r="CI28">
        <v>2.50584697630131</v>
      </c>
      <c r="CJ28">
        <v>2.50584697630131</v>
      </c>
      <c r="CK28">
        <v>2.50584697630131</v>
      </c>
      <c r="CL28">
        <v>0.26666666672099298</v>
      </c>
      <c r="CM28">
        <v>0.26666666672099298</v>
      </c>
      <c r="CN28">
        <v>0.26666666672099298</v>
      </c>
      <c r="CO28">
        <v>-0.20709466230208301</v>
      </c>
      <c r="CP28">
        <v>-0.20709466230208301</v>
      </c>
      <c r="CQ28">
        <v>-0.20709466230208301</v>
      </c>
      <c r="CR28">
        <v>5.0413443584606599</v>
      </c>
      <c r="CS28">
        <v>5.0413443584606599</v>
      </c>
      <c r="CT28">
        <v>5.0413443584606599</v>
      </c>
      <c r="CU28">
        <v>1.69740711035551</v>
      </c>
      <c r="CV28">
        <v>1.69740711035551</v>
      </c>
      <c r="CW28">
        <v>1.69740711035551</v>
      </c>
      <c r="CX28">
        <v>1.2065862276352699</v>
      </c>
      <c r="CY28">
        <v>1.2065862276352699</v>
      </c>
      <c r="CZ28">
        <v>1.2065862276352699</v>
      </c>
      <c r="DA28">
        <v>2.5661587810629101</v>
      </c>
      <c r="DB28">
        <v>2.5661587810629101</v>
      </c>
      <c r="DC28">
        <v>2.5661587810629101</v>
      </c>
      <c r="DD28">
        <v>1.2197560487436701</v>
      </c>
      <c r="DE28">
        <v>1.2197560487436701</v>
      </c>
      <c r="DF28">
        <v>1.2197560487436701</v>
      </c>
      <c r="DG28">
        <v>-1.1228445394339399</v>
      </c>
      <c r="DH28">
        <v>-1.1228445394339399</v>
      </c>
      <c r="DI28">
        <v>-1.1228445394339399</v>
      </c>
      <c r="DJ28">
        <v>0.76641119627180299</v>
      </c>
      <c r="DK28">
        <v>0.76641119627180299</v>
      </c>
      <c r="DL28">
        <v>0.76641119627180299</v>
      </c>
      <c r="DM28">
        <v>4.9655817683541796</v>
      </c>
      <c r="DN28">
        <v>4.9655817683541796</v>
      </c>
      <c r="DO28">
        <v>4.9655817683541796</v>
      </c>
      <c r="DP28">
        <v>1.2535004667444101</v>
      </c>
      <c r="DQ28">
        <v>1.2535004667444101</v>
      </c>
      <c r="DR28">
        <v>1.2535004667444101</v>
      </c>
      <c r="DS28">
        <v>1.1826017237379001</v>
      </c>
      <c r="DT28">
        <v>1.1826017237379001</v>
      </c>
      <c r="DU28">
        <v>1.1826017237379001</v>
      </c>
      <c r="DV28">
        <v>1.5202026936653099</v>
      </c>
      <c r="DW28">
        <v>1.5202026936653099</v>
      </c>
      <c r="DX28">
        <v>1.5202026936653099</v>
      </c>
      <c r="DY28">
        <v>1.37645329416837</v>
      </c>
      <c r="DZ28">
        <v>1.37645329416837</v>
      </c>
      <c r="EA28">
        <v>1.37645329416837</v>
      </c>
      <c r="EB28">
        <v>1.7934528968869601</v>
      </c>
      <c r="EC28">
        <v>1.7934528968869601</v>
      </c>
      <c r="ED28">
        <v>1.7934528968869601</v>
      </c>
      <c r="EE28">
        <v>1.04897441038504</v>
      </c>
      <c r="EF28">
        <v>1.04897441038504</v>
      </c>
      <c r="EG28">
        <v>1.04897441038504</v>
      </c>
      <c r="EH28">
        <v>1.4131449139571499</v>
      </c>
      <c r="EI28">
        <v>1.4131449139571499</v>
      </c>
      <c r="EJ28">
        <v>1.4131449139571499</v>
      </c>
      <c r="EK28">
        <v>1.0761312746279601</v>
      </c>
    </row>
    <row r="29" spans="1:147" s="2" customFormat="1" x14ac:dyDescent="0.2">
      <c r="A29" s="2" t="s">
        <v>67</v>
      </c>
      <c r="B29" s="2">
        <v>1.8666666666649601</v>
      </c>
      <c r="C29" s="2">
        <v>1.8666666666649601</v>
      </c>
      <c r="D29" s="2">
        <v>6.6488473103952801</v>
      </c>
      <c r="E29" s="2">
        <v>6.6488473103952801</v>
      </c>
      <c r="F29" s="2">
        <v>6.6488473103952801</v>
      </c>
      <c r="G29" s="2">
        <v>1.8666666666649601</v>
      </c>
      <c r="H29" s="2">
        <v>1.8666666666649601</v>
      </c>
      <c r="I29" s="2">
        <v>1.8666666666649601</v>
      </c>
      <c r="J29" s="2">
        <v>0.57463584123941303</v>
      </c>
      <c r="K29" s="2">
        <v>0.57463584123941303</v>
      </c>
      <c r="L29" s="2">
        <v>0.57463584123941303</v>
      </c>
      <c r="M29" s="2">
        <v>1.2600840055977001</v>
      </c>
      <c r="N29" s="2">
        <v>1.2600840055977001</v>
      </c>
      <c r="O29" s="2">
        <v>1.2600840055977001</v>
      </c>
      <c r="P29" s="2">
        <v>3.4413631807563099</v>
      </c>
      <c r="Q29" s="2">
        <v>3.4413631807563099</v>
      </c>
      <c r="R29" s="2">
        <v>3.4413631807563099</v>
      </c>
      <c r="S29" s="2">
        <v>7.4666666666659403</v>
      </c>
      <c r="T29" s="2">
        <v>7.4666666666659403</v>
      </c>
      <c r="U29" s="2">
        <v>7.4666666666659403</v>
      </c>
      <c r="V29" s="2">
        <v>11.660541262951201</v>
      </c>
      <c r="W29" s="2">
        <v>11.660541262951201</v>
      </c>
      <c r="X29" s="2">
        <v>11.660541262951201</v>
      </c>
      <c r="Y29" s="2">
        <v>13.605759616025299</v>
      </c>
      <c r="Z29" s="2">
        <v>13.605759616025299</v>
      </c>
      <c r="AA29" s="2">
        <v>13.605759616025299</v>
      </c>
      <c r="AB29" s="2">
        <v>1.844180141651</v>
      </c>
      <c r="AC29" s="2">
        <v>1.844180141651</v>
      </c>
      <c r="AD29" s="2">
        <v>1.844180141651</v>
      </c>
      <c r="AE29" s="2">
        <v>25.323376450194498</v>
      </c>
      <c r="AF29" s="2">
        <v>25.323376450194498</v>
      </c>
      <c r="AG29" s="2">
        <v>25.323376450194498</v>
      </c>
      <c r="AH29" s="2">
        <v>8.3862345472767394</v>
      </c>
      <c r="AI29" s="2">
        <v>8.3862345472767394</v>
      </c>
      <c r="AJ29" s="2">
        <v>8.3862345472767394</v>
      </c>
      <c r="AK29" s="2">
        <v>-3.5333333333316399</v>
      </c>
      <c r="AL29" s="2">
        <v>-3.5333333333316399</v>
      </c>
      <c r="AM29" s="2">
        <v>-3.5333333333316399</v>
      </c>
      <c r="AN29" s="2">
        <v>8.8539926495133408</v>
      </c>
      <c r="AO29" s="2">
        <v>8.8539926495133408</v>
      </c>
      <c r="AP29" s="2">
        <v>8.8539926495133408</v>
      </c>
      <c r="AQ29" s="2">
        <v>-19.0666666666644</v>
      </c>
      <c r="AR29" s="2">
        <v>-19.0666666666644</v>
      </c>
      <c r="AS29" s="2">
        <v>-19.0666666666644</v>
      </c>
      <c r="AT29" s="2">
        <v>5.8532674061195697</v>
      </c>
      <c r="AU29" s="2">
        <v>5.8532674061195697</v>
      </c>
      <c r="AV29" s="2">
        <v>5.8532674061195697</v>
      </c>
      <c r="AW29" s="2">
        <v>14.5999999999973</v>
      </c>
      <c r="AX29" s="2">
        <v>14.5999999999973</v>
      </c>
      <c r="AY29" s="2">
        <v>14.5999999999973</v>
      </c>
      <c r="AZ29" s="2">
        <v>12.1892542101081</v>
      </c>
      <c r="BA29" s="2">
        <v>12.1892542101081</v>
      </c>
      <c r="BB29" s="2">
        <v>12.1892542101081</v>
      </c>
      <c r="BC29" s="2">
        <v>3.4064395706967301</v>
      </c>
      <c r="BD29" s="2">
        <v>3.4064395706967301</v>
      </c>
      <c r="BE29" s="2">
        <v>3.4064395706967301</v>
      </c>
      <c r="BF29" s="2">
        <v>2.3184338878813402</v>
      </c>
      <c r="BG29" s="2">
        <v>2.3184338878813402</v>
      </c>
      <c r="BH29" s="2">
        <v>2.3184338878813402</v>
      </c>
      <c r="BI29" s="2">
        <v>-4.7403160210683097</v>
      </c>
      <c r="BJ29" s="2">
        <v>-4.7403160210683097</v>
      </c>
      <c r="BK29" s="2">
        <v>-4.7403160210683097</v>
      </c>
      <c r="BL29" s="2">
        <v>11.387329591023001</v>
      </c>
      <c r="BM29" s="2">
        <v>11.387329591023001</v>
      </c>
      <c r="BN29" s="2">
        <v>11.387329591023001</v>
      </c>
      <c r="BO29" s="2">
        <v>2.7268484565627999</v>
      </c>
      <c r="BP29" s="2">
        <v>2.7268484565627999</v>
      </c>
      <c r="BQ29" s="2">
        <v>2.7268484565627999</v>
      </c>
      <c r="BR29" s="2">
        <v>-6.98296024056277</v>
      </c>
      <c r="BS29" s="2">
        <v>-6.98296024056277</v>
      </c>
      <c r="BT29" s="2">
        <v>-6.98296024056277</v>
      </c>
      <c r="BU29" s="2">
        <v>7.7394840343967299</v>
      </c>
      <c r="BV29" s="2">
        <v>7.7394840343967299</v>
      </c>
      <c r="BW29" s="2">
        <v>7.7394840343967299</v>
      </c>
      <c r="BX29" s="2">
        <v>6.4421277733226496</v>
      </c>
      <c r="BY29" s="2">
        <v>6.4421277733226496</v>
      </c>
      <c r="BZ29" s="2">
        <v>6.4421277733226496</v>
      </c>
      <c r="CA29" s="2">
        <v>1.7398840077342701</v>
      </c>
      <c r="CB29" s="2">
        <v>1.7398840077342701</v>
      </c>
      <c r="CC29" s="2">
        <v>1.7398840077342701</v>
      </c>
      <c r="CD29" s="2">
        <v>5.0451052455727501</v>
      </c>
      <c r="CE29" s="2">
        <v>5.0451052455727501</v>
      </c>
      <c r="CF29" s="2">
        <v>5.0451052455727501</v>
      </c>
      <c r="CG29" s="2">
        <v>2.8796160511951201</v>
      </c>
      <c r="CH29" s="2">
        <v>2.8796160511951201</v>
      </c>
      <c r="CI29" s="2">
        <v>2.8796160511951201</v>
      </c>
      <c r="CJ29" s="2">
        <v>2.17173404610539</v>
      </c>
      <c r="CK29" s="2">
        <v>2.17173404610539</v>
      </c>
      <c r="CL29" s="2">
        <v>2.17173404610539</v>
      </c>
      <c r="CM29" s="2">
        <v>2.13333333333139</v>
      </c>
      <c r="CN29" s="2">
        <v>2.13333333333139</v>
      </c>
      <c r="CO29" s="2">
        <v>2.13333333333139</v>
      </c>
      <c r="CP29" s="2">
        <v>0.95569070373781495</v>
      </c>
      <c r="CQ29" s="2">
        <v>0.95569070373781495</v>
      </c>
      <c r="CR29" s="2">
        <v>0.95569070373781495</v>
      </c>
      <c r="CS29" s="2">
        <v>2.93333333333673</v>
      </c>
      <c r="CT29" s="2">
        <v>2.93333333333673</v>
      </c>
      <c r="CU29" s="2">
        <v>2.93333333333673</v>
      </c>
      <c r="CV29" s="2">
        <v>1.5035081857621699</v>
      </c>
      <c r="CW29" s="2">
        <v>1.5035081857621699</v>
      </c>
      <c r="CX29" s="2">
        <v>1.5035081857621699</v>
      </c>
      <c r="CY29" s="2">
        <v>2.6000000000021801</v>
      </c>
      <c r="CZ29" s="2">
        <v>2.6000000000021801</v>
      </c>
      <c r="DA29" s="2">
        <v>2.6000000000021801</v>
      </c>
      <c r="DB29" s="2">
        <v>1.7707985299043201</v>
      </c>
      <c r="DC29" s="2">
        <v>1.7707985299043201</v>
      </c>
      <c r="DD29" s="2">
        <v>1.7707985299043201</v>
      </c>
      <c r="DE29" s="2">
        <v>2.0000000000011999</v>
      </c>
      <c r="DF29" s="2">
        <v>2.0000000000011999</v>
      </c>
      <c r="DG29" s="2">
        <v>2.0000000000011999</v>
      </c>
      <c r="DH29" s="2">
        <v>2.5318992584665199</v>
      </c>
      <c r="DI29" s="2">
        <v>2.5318992584665199</v>
      </c>
      <c r="DJ29" s="2">
        <v>2.5318992584665199</v>
      </c>
      <c r="DK29" s="2">
        <v>2.1072285942898699</v>
      </c>
      <c r="DL29" s="2">
        <v>2.1072285942898699</v>
      </c>
      <c r="DM29" s="2">
        <v>2.1072285942898699</v>
      </c>
      <c r="DN29" s="2">
        <v>1.3830426939251901</v>
      </c>
      <c r="DO29" s="2">
        <v>1.3830426939251901</v>
      </c>
      <c r="DP29" s="2">
        <v>1.3830426939251901</v>
      </c>
      <c r="DQ29" s="2">
        <v>1.53333333333648</v>
      </c>
      <c r="DR29" s="2">
        <v>1.53333333333648</v>
      </c>
      <c r="DS29" s="2">
        <v>1.53333333333648</v>
      </c>
      <c r="DT29" s="2">
        <v>1.02252222147697</v>
      </c>
      <c r="DU29" s="2">
        <v>1.02252222147697</v>
      </c>
      <c r="DV29" s="2">
        <v>1.02252222147697</v>
      </c>
      <c r="DW29" s="2">
        <v>2.1398573428479302</v>
      </c>
      <c r="DX29" s="2">
        <v>2.1398573428479302</v>
      </c>
      <c r="DY29" s="2">
        <v>2.1398573428479302</v>
      </c>
      <c r="DZ29" s="2">
        <v>1.42914384933739</v>
      </c>
      <c r="EA29" s="2">
        <v>1.42914384933739</v>
      </c>
      <c r="EB29" s="2">
        <v>1.42914384933739</v>
      </c>
      <c r="EC29" s="2">
        <v>2.20146764509769</v>
      </c>
      <c r="ED29" s="2">
        <v>2.20146764509769</v>
      </c>
      <c r="EE29" s="2">
        <v>2.20146764509769</v>
      </c>
      <c r="EF29" s="2">
        <v>1.77079852989824</v>
      </c>
      <c r="EG29" s="2">
        <v>1.77079852989824</v>
      </c>
      <c r="EH29" s="2">
        <v>1.77079852989824</v>
      </c>
      <c r="EI29" s="2">
        <v>0.866666666667399</v>
      </c>
      <c r="EJ29" s="2">
        <v>0.866666666667399</v>
      </c>
      <c r="EK29" s="2">
        <v>0.866666666667399</v>
      </c>
    </row>
    <row r="30" spans="1:147" x14ac:dyDescent="0.2">
      <c r="A30" t="s">
        <v>66</v>
      </c>
      <c r="B30">
        <v>1.1999999999534301</v>
      </c>
      <c r="C30">
        <v>1.0357500835437801</v>
      </c>
      <c r="D30">
        <v>1.0357500835437801</v>
      </c>
      <c r="E30">
        <v>1.0357500835437801</v>
      </c>
      <c r="F30">
        <v>1.52676845120292</v>
      </c>
      <c r="G30">
        <v>1.52676845120292</v>
      </c>
      <c r="H30">
        <v>1.52676845120292</v>
      </c>
      <c r="I30">
        <v>1.0357500835437801</v>
      </c>
      <c r="J30">
        <v>1.0357500835437801</v>
      </c>
      <c r="K30">
        <v>1.0357500835437801</v>
      </c>
      <c r="L30">
        <v>1.2732484501188399</v>
      </c>
      <c r="M30">
        <v>1.2732484501188399</v>
      </c>
      <c r="N30">
        <v>1.2732484501188399</v>
      </c>
      <c r="O30">
        <v>1.0357500835437801</v>
      </c>
      <c r="P30">
        <v>1.0357500835437801</v>
      </c>
      <c r="Q30">
        <v>1.0357500835437801</v>
      </c>
      <c r="R30">
        <v>1.1999999999534301</v>
      </c>
      <c r="S30">
        <v>1.1999999999534301</v>
      </c>
      <c r="T30">
        <v>1.1999999999534301</v>
      </c>
      <c r="U30">
        <v>-4.00962309620638E-2</v>
      </c>
      <c r="V30">
        <v>-4.00962309620638E-2</v>
      </c>
      <c r="W30">
        <v>-4.00962309620638E-2</v>
      </c>
      <c r="X30">
        <v>0.80661289253978896</v>
      </c>
      <c r="Y30">
        <v>0.80661289253978896</v>
      </c>
      <c r="Z30">
        <v>0.80661289253978896</v>
      </c>
      <c r="AA30">
        <v>2.2385566321105399</v>
      </c>
      <c r="AB30">
        <v>2.2385566321105399</v>
      </c>
      <c r="AC30">
        <v>2.2385566321105399</v>
      </c>
      <c r="AD30">
        <v>-2.79999999998837</v>
      </c>
      <c r="AE30">
        <v>-2.79999999998837</v>
      </c>
      <c r="AF30">
        <v>-2.79999999998837</v>
      </c>
      <c r="AG30">
        <v>4.0491781371068898</v>
      </c>
      <c r="AH30">
        <v>4.0491781371068898</v>
      </c>
      <c r="AI30">
        <v>4.0491781371068898</v>
      </c>
      <c r="AJ30">
        <v>1.9267951196319599</v>
      </c>
      <c r="AK30">
        <v>1.9267951196319599</v>
      </c>
      <c r="AL30">
        <v>1.9267951196319599</v>
      </c>
      <c r="AM30">
        <v>1.0357500835437801</v>
      </c>
      <c r="AN30">
        <v>1.0357500835437801</v>
      </c>
      <c r="AO30">
        <v>1.0357500835437801</v>
      </c>
      <c r="AP30">
        <v>-1.07340489358584</v>
      </c>
      <c r="AQ30">
        <v>-1.07340489358584</v>
      </c>
      <c r="AR30">
        <v>-1.07340489358584</v>
      </c>
      <c r="AS30">
        <v>2.4455432312854399</v>
      </c>
      <c r="AT30">
        <v>2.4455432312854399</v>
      </c>
      <c r="AU30">
        <v>2.4455432312854399</v>
      </c>
      <c r="AV30">
        <v>-1.13333333332168</v>
      </c>
      <c r="AW30">
        <v>-1.13333333332168</v>
      </c>
      <c r="AX30">
        <v>-1.13333333332168</v>
      </c>
      <c r="AY30">
        <v>1.30304042763732</v>
      </c>
      <c r="AZ30">
        <v>1.30304042763732</v>
      </c>
      <c r="BA30">
        <v>1.30304042763732</v>
      </c>
      <c r="BB30">
        <v>2.3268217881580102</v>
      </c>
      <c r="BC30">
        <v>2.3268217881580102</v>
      </c>
      <c r="BD30">
        <v>2.3268217881580102</v>
      </c>
      <c r="BE30">
        <v>-1.5567582014541299</v>
      </c>
      <c r="BF30">
        <v>-1.5567582014541299</v>
      </c>
      <c r="BG30">
        <v>-1.5567582014541299</v>
      </c>
      <c r="BH30">
        <v>4.4000000000232804</v>
      </c>
      <c r="BI30">
        <v>4.4000000000232804</v>
      </c>
      <c r="BJ30">
        <v>4.4000000000232804</v>
      </c>
      <c r="BK30">
        <v>1.7707985299225499</v>
      </c>
      <c r="BL30">
        <v>1.7707985299225499</v>
      </c>
      <c r="BM30">
        <v>1.7707985299225499</v>
      </c>
      <c r="BN30">
        <v>-0.59329378039136305</v>
      </c>
      <c r="BO30">
        <v>-0.59329378039136305</v>
      </c>
      <c r="BP30">
        <v>-0.59329378039136305</v>
      </c>
      <c r="BQ30">
        <v>-0.91559179312852701</v>
      </c>
      <c r="BR30">
        <v>-0.91559179312852701</v>
      </c>
      <c r="BS30">
        <v>-0.91559179312852701</v>
      </c>
      <c r="BT30">
        <v>-5.9996000231720303E-2</v>
      </c>
      <c r="BU30">
        <v>-5.9996000231720303E-2</v>
      </c>
      <c r="BV30">
        <v>-5.9996000231720303E-2</v>
      </c>
      <c r="BW30">
        <v>1.4366855997327099</v>
      </c>
      <c r="BX30">
        <v>1.4366855997327099</v>
      </c>
      <c r="BY30">
        <v>1.4366855997327099</v>
      </c>
      <c r="BZ30">
        <v>3.1999999999728299</v>
      </c>
      <c r="CA30">
        <v>3.1999999999728299</v>
      </c>
      <c r="CB30">
        <v>3.1999999999728299</v>
      </c>
      <c r="CC30">
        <v>3.7690457097421799</v>
      </c>
      <c r="CD30">
        <v>3.7690457097421799</v>
      </c>
      <c r="CE30">
        <v>3.7690457097421799</v>
      </c>
      <c r="CF30">
        <v>1.00659955999053</v>
      </c>
      <c r="CG30">
        <v>1.00659955999053</v>
      </c>
      <c r="CH30">
        <v>1.00659955999053</v>
      </c>
      <c r="CI30">
        <v>-0.106923282517527</v>
      </c>
      <c r="CJ30">
        <v>-0.106923282517527</v>
      </c>
      <c r="CK30">
        <v>-0.106923282517527</v>
      </c>
      <c r="CL30">
        <v>2.8064795680171502</v>
      </c>
      <c r="CM30">
        <v>2.8064795680171502</v>
      </c>
      <c r="CN30">
        <v>2.8064795680171502</v>
      </c>
      <c r="CO30">
        <v>-0.44105854048940701</v>
      </c>
      <c r="CP30">
        <v>-0.44105854048940701</v>
      </c>
      <c r="CQ30">
        <v>-0.44105854048940701</v>
      </c>
      <c r="CR30">
        <v>1.4262863235926999</v>
      </c>
      <c r="CS30">
        <v>1.4262863235926999</v>
      </c>
      <c r="CT30">
        <v>1.4262863235926999</v>
      </c>
      <c r="CU30">
        <v>4.67695597524624E-2</v>
      </c>
      <c r="CV30">
        <v>4.67695597524624E-2</v>
      </c>
      <c r="CW30">
        <v>4.67695597524624E-2</v>
      </c>
      <c r="CX30">
        <v>1.1604641856276801</v>
      </c>
      <c r="CY30">
        <v>1.1604641856276801</v>
      </c>
      <c r="CZ30">
        <v>1.1604641856276801</v>
      </c>
      <c r="DA30">
        <v>1.8441801417360799</v>
      </c>
      <c r="DB30">
        <v>1.8441801417360799</v>
      </c>
      <c r="DC30">
        <v>1.8441801417360799</v>
      </c>
      <c r="DD30">
        <v>2.7527827767042599</v>
      </c>
      <c r="DE30">
        <v>2.7527827767042599</v>
      </c>
      <c r="DF30">
        <v>2.7527827767042599</v>
      </c>
      <c r="DG30">
        <v>-4.1374239689976902</v>
      </c>
      <c r="DH30">
        <v>-4.1374239689976902</v>
      </c>
      <c r="DI30">
        <v>-4.1374239689976902</v>
      </c>
      <c r="DJ30">
        <v>6.2062529165226703</v>
      </c>
      <c r="DK30">
        <v>6.2062529165226703</v>
      </c>
      <c r="DL30">
        <v>6.2062529165226703</v>
      </c>
      <c r="DM30">
        <v>0.76845973935301903</v>
      </c>
      <c r="DN30">
        <v>0.76845973935301903</v>
      </c>
      <c r="DO30">
        <v>0.76845973935301903</v>
      </c>
      <c r="DP30">
        <v>0.54659378750663701</v>
      </c>
      <c r="DQ30">
        <v>0.54659378750663701</v>
      </c>
      <c r="DR30">
        <v>0.54659378750663701</v>
      </c>
      <c r="DS30">
        <v>1.72367717803413</v>
      </c>
      <c r="DT30">
        <v>1.72367717803413</v>
      </c>
      <c r="DU30">
        <v>1.72367717803413</v>
      </c>
      <c r="DV30">
        <v>1.10036678891799</v>
      </c>
      <c r="DW30">
        <v>1.10036678891799</v>
      </c>
      <c r="DX30">
        <v>1.10036678891799</v>
      </c>
      <c r="DY30">
        <v>1.19580466291569</v>
      </c>
      <c r="DZ30">
        <v>1.19580466291569</v>
      </c>
      <c r="EA30">
        <v>1.19580466291569</v>
      </c>
      <c r="EB30">
        <v>1.30701520403501</v>
      </c>
      <c r="EC30">
        <v>1.30701520403501</v>
      </c>
      <c r="ED30">
        <v>1.30701520403501</v>
      </c>
      <c r="EE30">
        <v>1.1223944415529199</v>
      </c>
      <c r="EF30">
        <v>1.1223944415529199</v>
      </c>
      <c r="EG30">
        <v>1.1223944415529199</v>
      </c>
      <c r="EH30">
        <v>1.2469160498921601</v>
      </c>
      <c r="EI30">
        <v>1.2469160498921601</v>
      </c>
      <c r="EJ30">
        <v>1.2469160498921601</v>
      </c>
      <c r="EK30">
        <v>0.69500133653714602</v>
      </c>
    </row>
    <row r="31" spans="1:147" x14ac:dyDescent="0.2">
      <c r="A31" t="s">
        <v>41</v>
      </c>
      <c r="B31">
        <v>1.32675511698839</v>
      </c>
      <c r="C31">
        <v>1.91099826277552</v>
      </c>
      <c r="D31">
        <v>1.91099826277552</v>
      </c>
      <c r="E31">
        <v>1.91099826277552</v>
      </c>
      <c r="F31">
        <v>2.33333333327512</v>
      </c>
      <c r="G31">
        <v>2.33333333327512</v>
      </c>
      <c r="H31">
        <v>2.33333333327512</v>
      </c>
      <c r="I31">
        <v>1.89788826521642</v>
      </c>
      <c r="J31">
        <v>1.89788826521642</v>
      </c>
      <c r="K31">
        <v>1.89788826521642</v>
      </c>
      <c r="L31">
        <v>2.4000000000038701</v>
      </c>
      <c r="M31">
        <v>2.4000000000038701</v>
      </c>
      <c r="N31">
        <v>2.4000000000038701</v>
      </c>
      <c r="O31">
        <v>2.0446345048543799</v>
      </c>
      <c r="P31">
        <v>2.0446345048543799</v>
      </c>
      <c r="Q31">
        <v>2.0446345048543799</v>
      </c>
      <c r="R31">
        <v>1.7333333332984</v>
      </c>
      <c r="S31">
        <v>1.7333333332984</v>
      </c>
      <c r="T31">
        <v>1.7333333332984</v>
      </c>
      <c r="U31">
        <v>-1.2362178415915801</v>
      </c>
      <c r="V31">
        <v>-1.2362178415915801</v>
      </c>
      <c r="W31">
        <v>-1.2362178415915801</v>
      </c>
      <c r="X31">
        <v>2.0000000000193898</v>
      </c>
      <c r="Y31">
        <v>2.0000000000193898</v>
      </c>
      <c r="Z31">
        <v>2.0000000000193898</v>
      </c>
      <c r="AA31">
        <v>-1.0357500835943501</v>
      </c>
      <c r="AB31">
        <v>-1.0357500835943501</v>
      </c>
      <c r="AC31">
        <v>-1.0357500835943501</v>
      </c>
      <c r="AD31">
        <v>-13.933333333309999</v>
      </c>
      <c r="AE31">
        <v>-13.933333333309999</v>
      </c>
      <c r="AF31">
        <v>-13.933333333309999</v>
      </c>
      <c r="AG31">
        <v>19.417345984246399</v>
      </c>
      <c r="AH31">
        <v>19.417345984246399</v>
      </c>
      <c r="AI31">
        <v>19.417345984246399</v>
      </c>
      <c r="AJ31">
        <v>0.86005733718685895</v>
      </c>
      <c r="AK31">
        <v>0.86005733718685895</v>
      </c>
      <c r="AL31">
        <v>0.86005733718685895</v>
      </c>
      <c r="AM31">
        <v>-3.4413631808251002</v>
      </c>
      <c r="AN31">
        <v>-3.4413631808251002</v>
      </c>
      <c r="AO31">
        <v>-3.4413631808251002</v>
      </c>
      <c r="AP31">
        <v>3.4731017932409398</v>
      </c>
      <c r="AQ31">
        <v>3.4731017932409398</v>
      </c>
      <c r="AR31">
        <v>3.4731017932409398</v>
      </c>
      <c r="AS31">
        <v>-11.333867949769299</v>
      </c>
      <c r="AT31">
        <v>-11.333867949769299</v>
      </c>
      <c r="AU31">
        <v>-11.333867949769299</v>
      </c>
      <c r="AV31">
        <v>17.005532964488399</v>
      </c>
      <c r="AW31">
        <v>17.005532964488399</v>
      </c>
      <c r="AX31">
        <v>17.005532964488399</v>
      </c>
      <c r="AY31">
        <v>0.69500133653714602</v>
      </c>
      <c r="AZ31">
        <v>0.69500133653714602</v>
      </c>
      <c r="BA31">
        <v>0.69500133653714602</v>
      </c>
      <c r="BB31">
        <v>2.5999999999961099</v>
      </c>
      <c r="BC31">
        <v>2.5999999999961099</v>
      </c>
      <c r="BD31">
        <v>2.5999999999961099</v>
      </c>
      <c r="BE31">
        <v>0.90872644660065305</v>
      </c>
      <c r="BF31">
        <v>0.90872644660065305</v>
      </c>
      <c r="BG31">
        <v>0.90872644660065305</v>
      </c>
      <c r="BH31">
        <v>-1.20674711642784</v>
      </c>
      <c r="BI31">
        <v>-1.20674711642784</v>
      </c>
      <c r="BJ31">
        <v>-1.20674711642784</v>
      </c>
      <c r="BK31">
        <v>-1.63715335787773</v>
      </c>
      <c r="BL31">
        <v>-1.63715335787773</v>
      </c>
      <c r="BM31">
        <v>-1.63715335787773</v>
      </c>
      <c r="BN31">
        <v>2.0666666667481599</v>
      </c>
      <c r="BO31">
        <v>2.0666666667481599</v>
      </c>
      <c r="BP31">
        <v>2.0666666667481599</v>
      </c>
      <c r="BQ31">
        <v>4.0427664550579099</v>
      </c>
      <c r="BR31">
        <v>4.0427664550579099</v>
      </c>
      <c r="BS31">
        <v>4.0427664550579099</v>
      </c>
      <c r="BT31">
        <v>1.46666666657741</v>
      </c>
      <c r="BU31">
        <v>1.46666666657741</v>
      </c>
      <c r="BV31">
        <v>1.46666666657741</v>
      </c>
      <c r="BW31">
        <v>2.50584697630131</v>
      </c>
      <c r="BX31">
        <v>2.50584697630131</v>
      </c>
      <c r="BY31">
        <v>2.50584697630131</v>
      </c>
      <c r="BZ31">
        <v>0.54659378750663701</v>
      </c>
      <c r="CA31">
        <v>0.54659378750663701</v>
      </c>
      <c r="CB31">
        <v>0.54659378750663701</v>
      </c>
      <c r="CC31">
        <v>3.1999465561811702</v>
      </c>
      <c r="CD31">
        <v>3.1999465561811702</v>
      </c>
      <c r="CE31">
        <v>3.1999465561811702</v>
      </c>
      <c r="CF31">
        <v>0.300100033363847</v>
      </c>
      <c r="CG31">
        <v>0.300100033363847</v>
      </c>
      <c r="CH31">
        <v>0.300100033363847</v>
      </c>
      <c r="CI31">
        <v>2.7731373203948499</v>
      </c>
      <c r="CJ31">
        <v>2.7731373203948499</v>
      </c>
      <c r="CK31">
        <v>2.7731373203948499</v>
      </c>
      <c r="CL31">
        <v>0.53333333334497002</v>
      </c>
      <c r="CM31">
        <v>0.53333333334497002</v>
      </c>
      <c r="CN31">
        <v>0.53333333334497002</v>
      </c>
      <c r="CO31">
        <v>-0.140289932465023</v>
      </c>
      <c r="CP31">
        <v>-0.140289932465023</v>
      </c>
      <c r="CQ31">
        <v>-0.140289932465023</v>
      </c>
      <c r="CR31">
        <v>4.90797546006059</v>
      </c>
      <c r="CS31">
        <v>4.90797546006059</v>
      </c>
      <c r="CT31">
        <v>4.90797546006059</v>
      </c>
      <c r="CU31">
        <v>1.6974071104527499</v>
      </c>
      <c r="CV31">
        <v>1.6974071104527499</v>
      </c>
      <c r="CW31">
        <v>1.6974071104527499</v>
      </c>
      <c r="CX31">
        <v>1.2065862275382599</v>
      </c>
      <c r="CY31">
        <v>1.2065862275382599</v>
      </c>
      <c r="CZ31">
        <v>1.2065862275382599</v>
      </c>
      <c r="DA31">
        <v>2.09836941998008</v>
      </c>
      <c r="DB31">
        <v>2.09836941998008</v>
      </c>
      <c r="DC31">
        <v>2.09836941998008</v>
      </c>
      <c r="DD31">
        <v>1.2197560487436701</v>
      </c>
      <c r="DE31">
        <v>1.2197560487436701</v>
      </c>
      <c r="DF31">
        <v>1.2197560487436701</v>
      </c>
      <c r="DG31">
        <v>-1.0560085549748901</v>
      </c>
      <c r="DH31">
        <v>-1.0560085549748901</v>
      </c>
      <c r="DI31">
        <v>-1.0560085549748901</v>
      </c>
      <c r="DJ31">
        <v>0.56647784073140794</v>
      </c>
      <c r="DK31">
        <v>0.56647784073140794</v>
      </c>
      <c r="DL31">
        <v>0.56647784073140794</v>
      </c>
      <c r="DM31">
        <v>5.0324132860629298</v>
      </c>
      <c r="DN31">
        <v>5.0324132860629298</v>
      </c>
      <c r="DO31">
        <v>5.0324132860629298</v>
      </c>
      <c r="DP31">
        <v>1.3868515802533701</v>
      </c>
      <c r="DQ31">
        <v>1.3868515802533701</v>
      </c>
      <c r="DR31">
        <v>1.3868515802533701</v>
      </c>
      <c r="DS31">
        <v>1.1157880670614699</v>
      </c>
      <c r="DT31">
        <v>1.1157880670614699</v>
      </c>
      <c r="DU31">
        <v>1.1157880670614699</v>
      </c>
      <c r="DV31">
        <v>1.7869049206832499</v>
      </c>
      <c r="DW31">
        <v>1.7869049206832499</v>
      </c>
      <c r="DX31">
        <v>1.7869049206832499</v>
      </c>
      <c r="DY31">
        <v>1.37645329407114</v>
      </c>
      <c r="DZ31">
        <v>1.37645329407114</v>
      </c>
      <c r="EA31">
        <v>1.37645329407114</v>
      </c>
      <c r="EB31">
        <v>1.52676845129994</v>
      </c>
      <c r="EC31">
        <v>1.52676845129994</v>
      </c>
      <c r="ED31">
        <v>1.52676845129994</v>
      </c>
      <c r="EE31">
        <v>1.04897441038504</v>
      </c>
      <c r="EF31">
        <v>1.04897441038504</v>
      </c>
      <c r="EG31">
        <v>1.04897441038504</v>
      </c>
      <c r="EH31">
        <v>1.87974936674334</v>
      </c>
      <c r="EI31">
        <v>1.87974936674334</v>
      </c>
      <c r="EJ31">
        <v>1.87974936674334</v>
      </c>
      <c r="EK31">
        <v>1.27665263014455</v>
      </c>
    </row>
    <row r="32" spans="1:147" s="2" customFormat="1" x14ac:dyDescent="0.2">
      <c r="A32" s="2" t="s">
        <v>69</v>
      </c>
      <c r="B32" s="2">
        <v>7.1999999999995197</v>
      </c>
      <c r="C32" s="2">
        <v>7.1999999999995197</v>
      </c>
      <c r="D32" s="2">
        <v>7.9184764450401204</v>
      </c>
      <c r="E32" s="2">
        <v>7.9184764450401204</v>
      </c>
      <c r="F32" s="2">
        <v>7.9184764450401204</v>
      </c>
      <c r="G32" s="2">
        <v>2.3999999999978101</v>
      </c>
      <c r="H32" s="2">
        <v>2.3999999999978101</v>
      </c>
      <c r="I32" s="2">
        <v>2.3999999999978101</v>
      </c>
      <c r="J32" s="2">
        <v>1.17599893091031</v>
      </c>
      <c r="K32" s="2">
        <v>1.17599893091031</v>
      </c>
      <c r="L32" s="2">
        <v>1.17599893091031</v>
      </c>
      <c r="M32" s="2">
        <v>3.72691512767785</v>
      </c>
      <c r="N32" s="2">
        <v>3.72691512767785</v>
      </c>
      <c r="O32" s="2">
        <v>3.72691512767785</v>
      </c>
      <c r="P32" s="2">
        <v>3.10725025058469</v>
      </c>
      <c r="Q32" s="2">
        <v>3.10725025058469</v>
      </c>
      <c r="R32" s="2">
        <v>3.10725025058469</v>
      </c>
      <c r="S32" s="2">
        <v>9.8666666666637592</v>
      </c>
      <c r="T32" s="2">
        <v>9.8666666666637592</v>
      </c>
      <c r="U32" s="2">
        <v>9.8666666666637592</v>
      </c>
      <c r="V32" s="2">
        <v>12.796525225530999</v>
      </c>
      <c r="W32" s="2">
        <v>12.796525225530999</v>
      </c>
      <c r="X32" s="2">
        <v>12.796525225530999</v>
      </c>
      <c r="Y32" s="2">
        <v>14.2723818412067</v>
      </c>
      <c r="Z32" s="2">
        <v>14.2723818412067</v>
      </c>
      <c r="AA32" s="2">
        <v>14.2723818412067</v>
      </c>
      <c r="AB32" s="2">
        <v>2.3787251102520699</v>
      </c>
      <c r="AC32" s="2">
        <v>2.3787251102520699</v>
      </c>
      <c r="AD32" s="2">
        <v>2.3787251102520699</v>
      </c>
      <c r="AE32" s="2">
        <v>24.923323109746502</v>
      </c>
      <c r="AF32" s="2">
        <v>24.923323109746502</v>
      </c>
      <c r="AG32" s="2">
        <v>24.923323109746502</v>
      </c>
      <c r="AH32" s="2">
        <v>11.660541262945101</v>
      </c>
      <c r="AI32" s="2">
        <v>11.660541262945101</v>
      </c>
      <c r="AJ32" s="2">
        <v>11.660541262945101</v>
      </c>
      <c r="AK32" s="2">
        <v>0.26666666666642402</v>
      </c>
      <c r="AL32" s="2">
        <v>0.26666666666642402</v>
      </c>
      <c r="AM32" s="2">
        <v>0.26666666666642402</v>
      </c>
      <c r="AN32" s="2">
        <v>12.1282993651878</v>
      </c>
      <c r="AO32" s="2">
        <v>12.1282993651878</v>
      </c>
      <c r="AP32" s="2">
        <v>12.1282993651878</v>
      </c>
      <c r="AQ32" s="2">
        <v>-14.999999999999901</v>
      </c>
      <c r="AR32" s="2">
        <v>-14.999999999999901</v>
      </c>
      <c r="AS32" s="2">
        <v>-14.999999999999901</v>
      </c>
      <c r="AT32" s="2">
        <v>10.931444607778101</v>
      </c>
      <c r="AU32" s="2">
        <v>10.931444607778101</v>
      </c>
      <c r="AV32" s="2">
        <v>10.931444607778101</v>
      </c>
      <c r="AW32" s="2">
        <v>17.8666666666686</v>
      </c>
      <c r="AX32" s="2">
        <v>17.8666666666686</v>
      </c>
      <c r="AY32" s="2">
        <v>17.8666666666686</v>
      </c>
      <c r="AZ32" s="2">
        <v>15.864742047579799</v>
      </c>
      <c r="BA32" s="2">
        <v>15.864742047579799</v>
      </c>
      <c r="BB32" s="2">
        <v>15.864742047579799</v>
      </c>
      <c r="BC32" s="2">
        <v>5.8729418038804599</v>
      </c>
      <c r="BD32" s="2">
        <v>5.8729418038804599</v>
      </c>
      <c r="BE32" s="2">
        <v>5.8729418038804599</v>
      </c>
      <c r="BF32" s="2">
        <v>5.1914211264748502</v>
      </c>
      <c r="BG32" s="2">
        <v>5.1914211264748502</v>
      </c>
      <c r="BH32" s="2">
        <v>5.1914211264748502</v>
      </c>
      <c r="BI32" s="2">
        <v>0.72671511434484104</v>
      </c>
      <c r="BJ32" s="2">
        <v>0.72671511434484104</v>
      </c>
      <c r="BK32" s="2">
        <v>0.72671511434484104</v>
      </c>
      <c r="BL32" s="2">
        <v>13.525795241910499</v>
      </c>
      <c r="BM32" s="2">
        <v>13.525795241910499</v>
      </c>
      <c r="BN32" s="2">
        <v>13.525795241910499</v>
      </c>
      <c r="BO32" s="2">
        <v>5.6603773584929904</v>
      </c>
      <c r="BP32" s="2">
        <v>5.6603773584929904</v>
      </c>
      <c r="BQ32" s="2">
        <v>5.6603773584929904</v>
      </c>
      <c r="BR32" s="2">
        <v>-4.0427664550659399</v>
      </c>
      <c r="BS32" s="2">
        <v>-4.0427664550659399</v>
      </c>
      <c r="BT32" s="2">
        <v>-4.0427664550659399</v>
      </c>
      <c r="BU32" s="2">
        <v>10.939270715287799</v>
      </c>
      <c r="BV32" s="2">
        <v>10.939270715287799</v>
      </c>
      <c r="BW32" s="2">
        <v>10.939270715287799</v>
      </c>
      <c r="BX32" s="2">
        <v>8.7810745789919995</v>
      </c>
      <c r="BY32" s="2">
        <v>8.7810745789919995</v>
      </c>
      <c r="BZ32" s="2">
        <v>8.7810745789919995</v>
      </c>
      <c r="CA32" s="2">
        <v>4.6063595760255902</v>
      </c>
      <c r="CB32" s="2">
        <v>4.6063595760255902</v>
      </c>
      <c r="CC32" s="2">
        <v>4.6063595760255902</v>
      </c>
      <c r="CD32" s="2">
        <v>8.1189442031406696</v>
      </c>
      <c r="CE32" s="2">
        <v>8.1189442031406696</v>
      </c>
      <c r="CF32" s="2">
        <v>8.1189442031406696</v>
      </c>
      <c r="CG32" s="2">
        <v>5.5459272097048897</v>
      </c>
      <c r="CH32" s="2">
        <v>5.5459272097048897</v>
      </c>
      <c r="CI32" s="2">
        <v>5.5459272097048897</v>
      </c>
      <c r="CJ32" s="2">
        <v>4.44370197126507</v>
      </c>
      <c r="CK32" s="2">
        <v>4.44370197126507</v>
      </c>
      <c r="CL32" s="2">
        <v>4.44370197126507</v>
      </c>
      <c r="CM32" s="2">
        <v>3.46666666666958</v>
      </c>
      <c r="CN32" s="2">
        <v>3.46666666666958</v>
      </c>
      <c r="CO32" s="2">
        <v>3.46666666666958</v>
      </c>
      <c r="CP32" s="2">
        <v>3.2279623070208299</v>
      </c>
      <c r="CQ32" s="2">
        <v>3.2279623070208299</v>
      </c>
      <c r="CR32" s="2">
        <v>3.2279623070208299</v>
      </c>
      <c r="CS32" s="2">
        <v>5.2666666666664197</v>
      </c>
      <c r="CT32" s="2">
        <v>5.2666666666664197</v>
      </c>
      <c r="CU32" s="2">
        <v>5.2666666666664197</v>
      </c>
      <c r="CV32" s="2">
        <v>4.0427664550639903</v>
      </c>
      <c r="CW32" s="2">
        <v>4.0427664550639903</v>
      </c>
      <c r="CX32" s="2">
        <v>4.0427664550639903</v>
      </c>
      <c r="CY32" s="2">
        <v>5.3333333333345498</v>
      </c>
      <c r="CZ32" s="2">
        <v>5.3333333333345498</v>
      </c>
      <c r="DA32" s="2">
        <v>5.3333333333345498</v>
      </c>
      <c r="DB32" s="2">
        <v>3.5081857667857701</v>
      </c>
      <c r="DC32" s="2">
        <v>3.5081857667857701</v>
      </c>
      <c r="DD32" s="2">
        <v>3.5081857667857701</v>
      </c>
      <c r="DE32" s="2">
        <v>3.4000000000014499</v>
      </c>
      <c r="DF32" s="2">
        <v>3.4000000000014499</v>
      </c>
      <c r="DG32" s="2">
        <v>3.4000000000014499</v>
      </c>
      <c r="DH32" s="2">
        <v>5.6717215578870199</v>
      </c>
      <c r="DI32" s="2">
        <v>5.6717215578870199</v>
      </c>
      <c r="DJ32" s="2">
        <v>5.6717215578870199</v>
      </c>
      <c r="DK32" s="2">
        <v>3.9077087223269298</v>
      </c>
      <c r="DL32" s="2">
        <v>3.9077087223269298</v>
      </c>
      <c r="DM32" s="2">
        <v>3.9077087223269298</v>
      </c>
      <c r="DN32" s="2">
        <v>3.72152067882773</v>
      </c>
      <c r="DO32" s="2">
        <v>3.72152067882773</v>
      </c>
      <c r="DP32" s="2">
        <v>3.72152067882773</v>
      </c>
      <c r="DQ32" s="2">
        <v>3.4666666666635102</v>
      </c>
      <c r="DR32" s="2">
        <v>3.4666666666635102</v>
      </c>
      <c r="DS32" s="2">
        <v>3.4666666666635102</v>
      </c>
      <c r="DT32" s="2">
        <v>1.9581634698918999</v>
      </c>
      <c r="DU32" s="2">
        <v>1.9581634698918999</v>
      </c>
      <c r="DV32" s="2">
        <v>1.9581634698918999</v>
      </c>
      <c r="DW32" s="2">
        <v>3.7397506832904299</v>
      </c>
      <c r="DX32" s="2">
        <v>3.7397506832904299</v>
      </c>
      <c r="DY32" s="2">
        <v>3.7397506832904299</v>
      </c>
      <c r="DZ32" s="2">
        <v>2.9651395752654901</v>
      </c>
      <c r="EA32" s="2">
        <v>2.9651395752654901</v>
      </c>
      <c r="EB32" s="2">
        <v>2.9651395752654901</v>
      </c>
      <c r="EC32" s="2">
        <v>4.6030687124737701</v>
      </c>
      <c r="ED32" s="2">
        <v>4.6030687124737701</v>
      </c>
      <c r="EE32" s="2">
        <v>4.6030687124737701</v>
      </c>
      <c r="EF32" s="2">
        <v>1.8376211159337801</v>
      </c>
      <c r="EG32" s="2">
        <v>1.8376211159337801</v>
      </c>
      <c r="EH32" s="2">
        <v>1.8376211159337801</v>
      </c>
      <c r="EI32" s="2">
        <v>2.0000000000011999</v>
      </c>
      <c r="EJ32" s="2">
        <v>2.0000000000011999</v>
      </c>
      <c r="EK32" s="2">
        <v>2.0000000000011999</v>
      </c>
    </row>
    <row r="33" spans="1:141" x14ac:dyDescent="0.2">
      <c r="A33" t="s">
        <v>68</v>
      </c>
      <c r="B33">
        <v>2.53333333336436</v>
      </c>
      <c r="C33">
        <v>1.9044437019206899</v>
      </c>
      <c r="D33">
        <v>1.9044437019206899</v>
      </c>
      <c r="E33">
        <v>1.9044437019206899</v>
      </c>
      <c r="F33">
        <v>3.19354623638859</v>
      </c>
      <c r="G33">
        <v>3.19354623638859</v>
      </c>
      <c r="H33">
        <v>3.19354623638859</v>
      </c>
      <c r="I33">
        <v>1.97126628801702</v>
      </c>
      <c r="J33">
        <v>1.97126628801702</v>
      </c>
      <c r="K33">
        <v>1.97126628801702</v>
      </c>
      <c r="L33">
        <v>3.0064662355648801</v>
      </c>
      <c r="M33">
        <v>3.0064662355648801</v>
      </c>
      <c r="N33">
        <v>3.0064662355648801</v>
      </c>
      <c r="O33">
        <v>2.4390243903022499</v>
      </c>
      <c r="P33">
        <v>2.4390243903022499</v>
      </c>
      <c r="Q33">
        <v>2.4390243903022499</v>
      </c>
      <c r="R33">
        <v>3.4666666666938202</v>
      </c>
      <c r="S33">
        <v>3.4666666666938202</v>
      </c>
      <c r="T33">
        <v>3.4666666666938202</v>
      </c>
      <c r="U33">
        <v>1.36327185238364</v>
      </c>
      <c r="V33">
        <v>1.36327185238364</v>
      </c>
      <c r="W33">
        <v>1.36327185238364</v>
      </c>
      <c r="X33">
        <v>1.3399106726024099</v>
      </c>
      <c r="Y33">
        <v>1.3399106726024099</v>
      </c>
      <c r="Z33">
        <v>1.3399106726024099</v>
      </c>
      <c r="AA33">
        <v>3.3745405947754601</v>
      </c>
      <c r="AB33">
        <v>3.3745405947754601</v>
      </c>
      <c r="AC33">
        <v>3.3745405947754601</v>
      </c>
      <c r="AD33">
        <v>-1.8000000000271501</v>
      </c>
      <c r="AE33">
        <v>-1.8000000000271501</v>
      </c>
      <c r="AF33">
        <v>-1.8000000000271501</v>
      </c>
      <c r="AG33">
        <v>5.1182680743211897</v>
      </c>
      <c r="AH33">
        <v>5.1182680743211897</v>
      </c>
      <c r="AI33">
        <v>5.1182680743211897</v>
      </c>
      <c r="AJ33">
        <v>3.06020401354658</v>
      </c>
      <c r="AK33">
        <v>3.06020401354658</v>
      </c>
      <c r="AL33">
        <v>3.06020401354658</v>
      </c>
      <c r="AM33">
        <v>2.3722018043031698</v>
      </c>
      <c r="AN33">
        <v>2.3722018043031698</v>
      </c>
      <c r="AO33">
        <v>2.3722018043031698</v>
      </c>
      <c r="AP33">
        <v>0.32668844581877399</v>
      </c>
      <c r="AQ33">
        <v>0.32668844581877399</v>
      </c>
      <c r="AR33">
        <v>0.32668844581877399</v>
      </c>
      <c r="AS33">
        <v>3.5814512896364001</v>
      </c>
      <c r="AT33">
        <v>3.5814512896364001</v>
      </c>
      <c r="AU33">
        <v>3.5814512896364001</v>
      </c>
      <c r="AV33">
        <v>0.399999999984473</v>
      </c>
      <c r="AW33">
        <v>0.399999999984473</v>
      </c>
      <c r="AX33">
        <v>0.399999999984473</v>
      </c>
      <c r="AY33">
        <v>2.7731373203948499</v>
      </c>
      <c r="AZ33">
        <v>2.7731373203948499</v>
      </c>
      <c r="BA33">
        <v>2.7731373203948499</v>
      </c>
      <c r="BB33">
        <v>3.3268884592306098</v>
      </c>
      <c r="BC33">
        <v>3.3268884592306098</v>
      </c>
      <c r="BD33">
        <v>3.3268884592306098</v>
      </c>
      <c r="BE33">
        <v>-0.68818066407717904</v>
      </c>
      <c r="BF33">
        <v>-0.68818066407717904</v>
      </c>
      <c r="BG33">
        <v>-0.68818066407717904</v>
      </c>
      <c r="BH33">
        <v>4.8000000000077696</v>
      </c>
      <c r="BI33">
        <v>4.8000000000077696</v>
      </c>
      <c r="BJ33">
        <v>4.8000000000077696</v>
      </c>
      <c r="BK33">
        <v>2.8399599063939198</v>
      </c>
      <c r="BL33">
        <v>2.8399599063939198</v>
      </c>
      <c r="BM33">
        <v>2.8399599063939198</v>
      </c>
      <c r="BN33">
        <v>0.806612892442785</v>
      </c>
      <c r="BO33">
        <v>0.806612892442785</v>
      </c>
      <c r="BP33">
        <v>0.806612892442785</v>
      </c>
      <c r="BQ33">
        <v>-0.113613580137169</v>
      </c>
      <c r="BR33">
        <v>-0.113613580137169</v>
      </c>
      <c r="BS33">
        <v>-0.113613580137169</v>
      </c>
      <c r="BT33">
        <v>1.93987067534263</v>
      </c>
      <c r="BU33">
        <v>1.93987067534263</v>
      </c>
      <c r="BV33">
        <v>1.93987067534263</v>
      </c>
      <c r="BW33">
        <v>3.5750083527726799</v>
      </c>
      <c r="BX33">
        <v>3.5750083527726799</v>
      </c>
      <c r="BY33">
        <v>3.5750083527726799</v>
      </c>
      <c r="BZ33">
        <v>4.8666666666395004</v>
      </c>
      <c r="CA33">
        <v>4.8666666666395004</v>
      </c>
      <c r="CB33">
        <v>4.8666666666395004</v>
      </c>
      <c r="CC33">
        <v>5.3060678962960797</v>
      </c>
      <c r="CD33">
        <v>5.3060678962960797</v>
      </c>
      <c r="CE33">
        <v>5.3060678962960797</v>
      </c>
      <c r="CF33">
        <v>2.0731951203097898</v>
      </c>
      <c r="CG33">
        <v>2.0731951203097898</v>
      </c>
      <c r="CH33">
        <v>2.0731951203097898</v>
      </c>
      <c r="CI33">
        <v>0.89548249139805502</v>
      </c>
      <c r="CJ33">
        <v>0.89548249139805502</v>
      </c>
      <c r="CK33">
        <v>0.89548249139805502</v>
      </c>
      <c r="CL33">
        <v>4.3397106859154597</v>
      </c>
      <c r="CM33">
        <v>4.3397106859154597</v>
      </c>
      <c r="CN33">
        <v>4.3397106859154597</v>
      </c>
      <c r="CO33">
        <v>0.82865543974534694</v>
      </c>
      <c r="CP33">
        <v>0.82865543974534694</v>
      </c>
      <c r="CQ33">
        <v>0.82865543974534694</v>
      </c>
      <c r="CR33">
        <v>2.3593708343859499</v>
      </c>
      <c r="CS33">
        <v>2.3593708343859499</v>
      </c>
      <c r="CT33">
        <v>2.3593708343859499</v>
      </c>
      <c r="CU33">
        <v>1.6502973207645899</v>
      </c>
      <c r="CV33">
        <v>1.6502973207645899</v>
      </c>
      <c r="CW33">
        <v>1.6502973207645899</v>
      </c>
      <c r="CX33">
        <v>2.6277177538264</v>
      </c>
      <c r="CY33">
        <v>2.6277177538264</v>
      </c>
      <c r="CZ33">
        <v>2.6277177538264</v>
      </c>
      <c r="DA33">
        <v>3.3141788052841998</v>
      </c>
      <c r="DB33">
        <v>3.3141788052841998</v>
      </c>
      <c r="DC33">
        <v>3.3141788052841998</v>
      </c>
      <c r="DD33">
        <v>3.6859294807899001</v>
      </c>
      <c r="DE33">
        <v>3.6859294807899001</v>
      </c>
      <c r="DF33">
        <v>3.6859294807899001</v>
      </c>
      <c r="DG33">
        <v>-2.5332531248650501</v>
      </c>
      <c r="DH33">
        <v>-2.5332531248650501</v>
      </c>
      <c r="DI33">
        <v>-2.5332531248650501</v>
      </c>
      <c r="DJ33">
        <v>7.7394840344209799</v>
      </c>
      <c r="DK33">
        <v>7.7394840344209799</v>
      </c>
      <c r="DL33">
        <v>7.7394840344209799</v>
      </c>
      <c r="DM33">
        <v>2.0380888740160801</v>
      </c>
      <c r="DN33">
        <v>2.0380888740160801</v>
      </c>
      <c r="DO33">
        <v>2.0380888740160801</v>
      </c>
      <c r="DP33">
        <v>1.67977602986269</v>
      </c>
      <c r="DQ33">
        <v>1.67977602986269</v>
      </c>
      <c r="DR33">
        <v>1.67977602986269</v>
      </c>
      <c r="DS33">
        <v>3.1934794228307899</v>
      </c>
      <c r="DT33">
        <v>3.1934794228307899</v>
      </c>
      <c r="DU33">
        <v>3.1934794228307899</v>
      </c>
      <c r="DV33">
        <v>2.3674558186100798</v>
      </c>
      <c r="DW33">
        <v>2.3674558186100798</v>
      </c>
      <c r="DX33">
        <v>2.3674558186100798</v>
      </c>
      <c r="DY33">
        <v>2.4650945286537498</v>
      </c>
      <c r="DZ33">
        <v>2.4650945286537498</v>
      </c>
      <c r="EA33">
        <v>2.4650945286537498</v>
      </c>
      <c r="EB33">
        <v>2.6407041878416302</v>
      </c>
      <c r="EC33">
        <v>2.6407041878416302</v>
      </c>
      <c r="ED33">
        <v>2.6407041878416302</v>
      </c>
      <c r="EE33">
        <v>2.1245323355910499</v>
      </c>
      <c r="EF33">
        <v>2.1245323355910499</v>
      </c>
      <c r="EG33">
        <v>2.1245323355910499</v>
      </c>
      <c r="EH33">
        <v>3.3139961325598501</v>
      </c>
      <c r="EI33">
        <v>3.3139961325598501</v>
      </c>
      <c r="EJ33">
        <v>3.3139961325598501</v>
      </c>
      <c r="EK33">
        <v>1.76423416200822</v>
      </c>
    </row>
    <row r="34" spans="1:141" x14ac:dyDescent="0.2">
      <c r="A34" t="s">
        <v>42</v>
      </c>
      <c r="B34">
        <v>2.1268084539434899</v>
      </c>
      <c r="C34">
        <v>3.4478150473630702</v>
      </c>
      <c r="D34">
        <v>3.4478150473630702</v>
      </c>
      <c r="E34">
        <v>3.4478150473630702</v>
      </c>
      <c r="F34">
        <v>3.8000000000465599</v>
      </c>
      <c r="G34">
        <v>3.8000000000465599</v>
      </c>
      <c r="H34">
        <v>3.8000000000465599</v>
      </c>
      <c r="I34">
        <v>2.6998128842711102</v>
      </c>
      <c r="J34">
        <v>2.6998128842711102</v>
      </c>
      <c r="K34">
        <v>2.6998128842711102</v>
      </c>
      <c r="L34">
        <v>2.9999999999806</v>
      </c>
      <c r="M34">
        <v>2.9999999999806</v>
      </c>
      <c r="N34">
        <v>2.9999999999806</v>
      </c>
      <c r="O34">
        <v>2.5123613524220998</v>
      </c>
      <c r="P34">
        <v>2.5123613524220998</v>
      </c>
      <c r="Q34">
        <v>2.5123613524220998</v>
      </c>
      <c r="R34">
        <v>3.0666666666123299</v>
      </c>
      <c r="S34">
        <v>3.0666666666123299</v>
      </c>
      <c r="T34">
        <v>3.0666666666123299</v>
      </c>
      <c r="U34">
        <v>-3.3411293024812397E-2</v>
      </c>
      <c r="V34">
        <v>-3.3411293024812397E-2</v>
      </c>
      <c r="W34">
        <v>-3.3411293024812397E-2</v>
      </c>
      <c r="X34">
        <v>3.5333333333255701</v>
      </c>
      <c r="Y34">
        <v>3.5333333333255701</v>
      </c>
      <c r="Z34">
        <v>3.5333333333255701</v>
      </c>
      <c r="AA34">
        <v>0.233879051165956</v>
      </c>
      <c r="AB34">
        <v>0.233879051165956</v>
      </c>
      <c r="AC34">
        <v>0.233879051165956</v>
      </c>
      <c r="AD34">
        <v>-12.333333333372099</v>
      </c>
      <c r="AE34">
        <v>-12.333333333372099</v>
      </c>
      <c r="AF34">
        <v>-12.333333333372099</v>
      </c>
      <c r="AG34">
        <v>19.951890952853599</v>
      </c>
      <c r="AH34">
        <v>19.951890952853599</v>
      </c>
      <c r="AI34">
        <v>19.951890952853599</v>
      </c>
      <c r="AJ34">
        <v>2.19347956531599</v>
      </c>
      <c r="AK34">
        <v>2.19347956531599</v>
      </c>
      <c r="AL34">
        <v>2.19347956531599</v>
      </c>
      <c r="AM34">
        <v>-2.1049114600657202</v>
      </c>
      <c r="AN34">
        <v>-2.1049114600657202</v>
      </c>
      <c r="AO34">
        <v>-2.1049114600657202</v>
      </c>
      <c r="AP34">
        <v>4.6063595760437801</v>
      </c>
      <c r="AQ34">
        <v>4.6063595760437801</v>
      </c>
      <c r="AR34">
        <v>4.6063595760437801</v>
      </c>
      <c r="AS34">
        <v>-10.2646351242983</v>
      </c>
      <c r="AT34">
        <v>-10.2646351242983</v>
      </c>
      <c r="AU34">
        <v>-10.2646351242983</v>
      </c>
      <c r="AV34">
        <v>17.538830744550999</v>
      </c>
      <c r="AW34">
        <v>17.538830744550999</v>
      </c>
      <c r="AX34">
        <v>17.538830744550999</v>
      </c>
      <c r="AY34">
        <v>1.96471531677188</v>
      </c>
      <c r="AZ34">
        <v>1.96471531677188</v>
      </c>
      <c r="BA34">
        <v>1.96471531677188</v>
      </c>
      <c r="BB34">
        <v>3.6000000000543202</v>
      </c>
      <c r="BC34">
        <v>3.6000000000543202</v>
      </c>
      <c r="BD34">
        <v>3.6000000000543202</v>
      </c>
      <c r="BE34">
        <v>1.9778163838149301</v>
      </c>
      <c r="BF34">
        <v>1.9778163838149301</v>
      </c>
      <c r="BG34">
        <v>1.9778163838149301</v>
      </c>
      <c r="BH34">
        <v>0.32668844581877399</v>
      </c>
      <c r="BI34">
        <v>0.32668844581877399</v>
      </c>
      <c r="BJ34">
        <v>0.32668844581877399</v>
      </c>
      <c r="BK34">
        <v>-0.30070163711835102</v>
      </c>
      <c r="BL34">
        <v>-0.30070163711835102</v>
      </c>
      <c r="BM34">
        <v>-0.30070163711835102</v>
      </c>
      <c r="BN34">
        <v>2.5999999999961099</v>
      </c>
      <c r="BO34">
        <v>2.5999999999961099</v>
      </c>
      <c r="BP34">
        <v>2.5999999999961099</v>
      </c>
      <c r="BQ34">
        <v>5.5796859338145302</v>
      </c>
      <c r="BR34">
        <v>5.5796859338145302</v>
      </c>
      <c r="BS34">
        <v>5.5796859338145302</v>
      </c>
      <c r="BT34">
        <v>2.5999999999961099</v>
      </c>
      <c r="BU34">
        <v>2.5999999999961099</v>
      </c>
      <c r="BV34">
        <v>2.5999999999961099</v>
      </c>
      <c r="BW34">
        <v>3.2408954226800799</v>
      </c>
      <c r="BX34">
        <v>3.2408954226800799</v>
      </c>
      <c r="BY34">
        <v>3.2408954226800799</v>
      </c>
      <c r="BZ34">
        <v>1.87974936674334</v>
      </c>
      <c r="CA34">
        <v>1.87974936674334</v>
      </c>
      <c r="CB34">
        <v>1.87974936674334</v>
      </c>
      <c r="CC34">
        <v>4.1352127731226602</v>
      </c>
      <c r="CD34">
        <v>4.1352127731226602</v>
      </c>
      <c r="CE34">
        <v>4.1352127731226602</v>
      </c>
      <c r="CF34">
        <v>2.5008336111377298</v>
      </c>
      <c r="CG34">
        <v>2.5008336111377298</v>
      </c>
      <c r="CH34">
        <v>2.5008336111377298</v>
      </c>
      <c r="CI34">
        <v>3.5750083528699199</v>
      </c>
      <c r="CJ34">
        <v>3.5750083528699199</v>
      </c>
      <c r="CK34">
        <v>3.5750083528699199</v>
      </c>
      <c r="CL34">
        <v>1.8666666666589</v>
      </c>
      <c r="CM34">
        <v>1.8666666666589</v>
      </c>
      <c r="CN34">
        <v>1.8666666666589</v>
      </c>
      <c r="CO34">
        <v>0.66136682480230002</v>
      </c>
      <c r="CP34">
        <v>0.66136682480230002</v>
      </c>
      <c r="CQ34">
        <v>0.66136682480230002</v>
      </c>
      <c r="CR34">
        <v>6.1082955454671497</v>
      </c>
      <c r="CS34">
        <v>6.1082955454671497</v>
      </c>
      <c r="CT34">
        <v>6.1082955454671497</v>
      </c>
      <c r="CU34">
        <v>2.8334669873820602</v>
      </c>
      <c r="CV34">
        <v>2.8334669873820602</v>
      </c>
      <c r="CW34">
        <v>2.8334669873820602</v>
      </c>
      <c r="CX34">
        <v>2.20651956537393</v>
      </c>
      <c r="CY34">
        <v>2.20651956537393</v>
      </c>
      <c r="CZ34">
        <v>2.20651956537393</v>
      </c>
      <c r="DA34">
        <v>4.0363539160613398</v>
      </c>
      <c r="DB34">
        <v>4.0363539160613398</v>
      </c>
      <c r="DC34">
        <v>4.0363539160613398</v>
      </c>
      <c r="DD34">
        <v>3.0193961207564399</v>
      </c>
      <c r="DE34">
        <v>3.0193961207564399</v>
      </c>
      <c r="DF34">
        <v>3.0193961207564399</v>
      </c>
      <c r="DG34">
        <v>1.0159069643251399</v>
      </c>
      <c r="DH34">
        <v>1.0159069643251399</v>
      </c>
      <c r="DI34">
        <v>1.0159069643251399</v>
      </c>
      <c r="DJ34">
        <v>1.76607797407073</v>
      </c>
      <c r="DK34">
        <v>1.76607797407073</v>
      </c>
      <c r="DL34">
        <v>1.76607797407073</v>
      </c>
      <c r="DM34">
        <v>5.9680545344717899</v>
      </c>
      <c r="DN34">
        <v>5.9680545344717899</v>
      </c>
      <c r="DO34">
        <v>5.9680545344717899</v>
      </c>
      <c r="DP34">
        <v>2.32030937462208</v>
      </c>
      <c r="DQ34">
        <v>2.32030937462208</v>
      </c>
      <c r="DR34">
        <v>2.32030937462208</v>
      </c>
      <c r="DS34">
        <v>1.7839246341174499</v>
      </c>
      <c r="DT34">
        <v>1.7839246341174499</v>
      </c>
      <c r="DU34">
        <v>1.7839246341174499</v>
      </c>
      <c r="DV34">
        <v>2.7203627150519401</v>
      </c>
      <c r="DW34">
        <v>2.7203627150519401</v>
      </c>
      <c r="DX34">
        <v>2.7203627150519401</v>
      </c>
      <c r="DY34">
        <v>2.5123613524220998</v>
      </c>
      <c r="DZ34">
        <v>2.5123613524220998</v>
      </c>
      <c r="EA34">
        <v>2.5123613524220998</v>
      </c>
      <c r="EB34">
        <v>2.3268217881580102</v>
      </c>
      <c r="EC34">
        <v>2.3268217881580102</v>
      </c>
      <c r="ED34">
        <v>2.3268217881580102</v>
      </c>
      <c r="EE34">
        <v>2.4520612012706602</v>
      </c>
      <c r="EF34">
        <v>2.4520612012706602</v>
      </c>
      <c r="EG34">
        <v>2.4520612012706602</v>
      </c>
      <c r="EH34">
        <v>3.4128782828606998</v>
      </c>
      <c r="EI34">
        <v>3.4128782828606998</v>
      </c>
      <c r="EJ34">
        <v>3.4128782828606998</v>
      </c>
      <c r="EK34">
        <v>1.9450571485979899</v>
      </c>
    </row>
    <row r="35" spans="1:141" s="2" customFormat="1" x14ac:dyDescent="0.2">
      <c r="A35" s="2" t="s">
        <v>72</v>
      </c>
      <c r="B35" s="2">
        <v>4.59999999999732</v>
      </c>
      <c r="C35" s="2">
        <v>4.59999999999732</v>
      </c>
      <c r="D35" s="2">
        <v>6.9829602405608098</v>
      </c>
      <c r="E35" s="2">
        <v>6.9829602405608098</v>
      </c>
      <c r="F35" s="2">
        <v>6.9829602405608098</v>
      </c>
      <c r="G35" s="2">
        <v>2.53333333333407</v>
      </c>
      <c r="H35" s="2">
        <v>2.53333333333407</v>
      </c>
      <c r="I35" s="2">
        <v>2.53333333333407</v>
      </c>
      <c r="J35" s="2">
        <v>1.2428170519861901</v>
      </c>
      <c r="K35" s="2">
        <v>1.2428170519861901</v>
      </c>
      <c r="L35" s="2">
        <v>1.2428170519861901</v>
      </c>
      <c r="M35" s="2">
        <v>3.72691512767785</v>
      </c>
      <c r="N35" s="2">
        <v>3.72691512767785</v>
      </c>
      <c r="O35" s="2">
        <v>3.72691512767785</v>
      </c>
      <c r="P35" s="2">
        <v>4.2432342131584502</v>
      </c>
      <c r="Q35" s="2">
        <v>4.2432342131584502</v>
      </c>
      <c r="R35" s="2">
        <v>4.2432342131584502</v>
      </c>
      <c r="S35" s="2">
        <v>9.2000000000007205</v>
      </c>
      <c r="T35" s="2">
        <v>9.2000000000007205</v>
      </c>
      <c r="U35" s="2">
        <v>9.2000000000007205</v>
      </c>
      <c r="V35" s="2">
        <v>12.1951219512233</v>
      </c>
      <c r="W35" s="2">
        <v>12.1951219512233</v>
      </c>
      <c r="X35" s="2">
        <v>12.1951219512233</v>
      </c>
      <c r="Y35" s="2">
        <v>12.805812945804</v>
      </c>
      <c r="Z35" s="2">
        <v>12.805812945804</v>
      </c>
      <c r="AA35" s="2">
        <v>12.805812945804</v>
      </c>
      <c r="AB35" s="2">
        <v>3.3809969263661799</v>
      </c>
      <c r="AC35" s="2">
        <v>3.3809969263661799</v>
      </c>
      <c r="AD35" s="2">
        <v>3.3809969263661799</v>
      </c>
      <c r="AE35" s="2">
        <v>24.256567542334999</v>
      </c>
      <c r="AF35" s="2">
        <v>24.256567542334999</v>
      </c>
      <c r="AG35" s="2">
        <v>24.256567542334999</v>
      </c>
      <c r="AH35" s="2">
        <v>8.3194119612472797</v>
      </c>
      <c r="AI35" s="2">
        <v>8.3194119612472797</v>
      </c>
      <c r="AJ35" s="2">
        <v>8.3194119612472797</v>
      </c>
      <c r="AK35" s="2">
        <v>-4.20000000000074</v>
      </c>
      <c r="AL35" s="2">
        <v>-4.20000000000074</v>
      </c>
      <c r="AM35" s="2">
        <v>-4.20000000000074</v>
      </c>
      <c r="AN35" s="2">
        <v>9.1881055796849491</v>
      </c>
      <c r="AO35" s="2">
        <v>9.1881055796849491</v>
      </c>
      <c r="AP35" s="2">
        <v>9.1881055796849491</v>
      </c>
      <c r="AQ35" s="2">
        <v>-18.733333333335999</v>
      </c>
      <c r="AR35" s="2">
        <v>-18.733333333335999</v>
      </c>
      <c r="AS35" s="2">
        <v>-18.733333333335999</v>
      </c>
      <c r="AT35" s="2">
        <v>7.3232660697588399</v>
      </c>
      <c r="AU35" s="2">
        <v>7.3232660697588399</v>
      </c>
      <c r="AV35" s="2">
        <v>7.3232660697588399</v>
      </c>
      <c r="AW35" s="2">
        <v>14.4666666666671</v>
      </c>
      <c r="AX35" s="2">
        <v>14.4666666666671</v>
      </c>
      <c r="AY35" s="2">
        <v>14.4666666666671</v>
      </c>
      <c r="AZ35" s="2">
        <v>12.055600106924199</v>
      </c>
      <c r="BA35" s="2">
        <v>12.055600106924199</v>
      </c>
      <c r="BB35" s="2">
        <v>12.055600106924199</v>
      </c>
      <c r="BC35" s="2">
        <v>3.3397773481767801</v>
      </c>
      <c r="BD35" s="2">
        <v>3.3397773481767801</v>
      </c>
      <c r="BE35" s="2">
        <v>3.3397773481767801</v>
      </c>
      <c r="BF35" s="2">
        <v>2.51887485802001</v>
      </c>
      <c r="BG35" s="2">
        <v>2.51887485802001</v>
      </c>
      <c r="BH35" s="2">
        <v>2.51887485802001</v>
      </c>
      <c r="BI35" s="2">
        <v>-4.5403026868477196</v>
      </c>
      <c r="BJ35" s="2">
        <v>-4.5403026868477196</v>
      </c>
      <c r="BK35" s="2">
        <v>-4.5403026868477196</v>
      </c>
      <c r="BL35" s="2">
        <v>10.184442662392399</v>
      </c>
      <c r="BM35" s="2">
        <v>10.184442662392399</v>
      </c>
      <c r="BN35" s="2">
        <v>10.184442662392399</v>
      </c>
      <c r="BO35" s="2">
        <v>2.2601506767127502</v>
      </c>
      <c r="BP35" s="2">
        <v>2.2601506767127502</v>
      </c>
      <c r="BQ35" s="2">
        <v>2.2601506767127502</v>
      </c>
      <c r="BR35" s="2">
        <v>-7.11660541262777</v>
      </c>
      <c r="BS35" s="2">
        <v>-7.11660541262777</v>
      </c>
      <c r="BT35" s="2">
        <v>-7.11660541262777</v>
      </c>
      <c r="BU35" s="2">
        <v>8.4061062595780793</v>
      </c>
      <c r="BV35" s="2">
        <v>8.4061062595780793</v>
      </c>
      <c r="BW35" s="2">
        <v>8.4061062595780793</v>
      </c>
      <c r="BX35" s="2">
        <v>5.5733761026456197</v>
      </c>
      <c r="BY35" s="2">
        <v>5.5733761026456197</v>
      </c>
      <c r="BZ35" s="2">
        <v>5.5733761026456197</v>
      </c>
      <c r="CA35" s="2">
        <v>1.9398706752880599</v>
      </c>
      <c r="CB35" s="2">
        <v>1.9398706752880599</v>
      </c>
      <c r="CC35" s="2">
        <v>1.9398706752880599</v>
      </c>
      <c r="CD35" s="2">
        <v>4.91146007350775</v>
      </c>
      <c r="CE35" s="2">
        <v>4.91146007350775</v>
      </c>
      <c r="CF35" s="2">
        <v>4.91146007350775</v>
      </c>
      <c r="CG35" s="2">
        <v>2.9462738301533098</v>
      </c>
      <c r="CH35" s="2">
        <v>2.9462738301533098</v>
      </c>
      <c r="CI35" s="2">
        <v>2.9462738301533098</v>
      </c>
      <c r="CJ35" s="2">
        <v>1.63715335783932</v>
      </c>
      <c r="CK35" s="2">
        <v>1.63715335783932</v>
      </c>
      <c r="CL35" s="2">
        <v>1.63715335783932</v>
      </c>
      <c r="CM35" s="2">
        <v>1.93333333333308</v>
      </c>
      <c r="CN35" s="2">
        <v>1.93333333333308</v>
      </c>
      <c r="CO35" s="2">
        <v>1.93333333333308</v>
      </c>
      <c r="CP35" s="2">
        <v>0.42103856178208299</v>
      </c>
      <c r="CQ35" s="2">
        <v>0.42103856178208299</v>
      </c>
      <c r="CR35" s="2">
        <v>0.42103856178208299</v>
      </c>
      <c r="CS35" s="2">
        <v>3.26666666667127</v>
      </c>
      <c r="CT35" s="2">
        <v>3.26666666667127</v>
      </c>
      <c r="CU35" s="2">
        <v>3.26666666667127</v>
      </c>
      <c r="CV35" s="2">
        <v>1.70397594386878</v>
      </c>
      <c r="CW35" s="2">
        <v>1.70397594386878</v>
      </c>
      <c r="CX35" s="2">
        <v>1.70397594386878</v>
      </c>
      <c r="CY35" s="2">
        <v>2.86666666666253</v>
      </c>
      <c r="CZ35" s="2">
        <v>2.86666666666253</v>
      </c>
      <c r="DA35" s="2">
        <v>2.86666666666253</v>
      </c>
      <c r="DB35" s="2">
        <v>1.9712662880048499</v>
      </c>
      <c r="DC35" s="2">
        <v>1.9712662880048499</v>
      </c>
      <c r="DD35" s="2">
        <v>1.9712662880048499</v>
      </c>
      <c r="DE35" s="2">
        <v>1.73333333333478</v>
      </c>
      <c r="DF35" s="2">
        <v>1.73333333333478</v>
      </c>
      <c r="DG35" s="2">
        <v>1.73333333333478</v>
      </c>
      <c r="DH35" s="2">
        <v>2.59870398824284</v>
      </c>
      <c r="DI35" s="2">
        <v>2.59870398824284</v>
      </c>
      <c r="DJ35" s="2">
        <v>2.59870398824284</v>
      </c>
      <c r="DK35" s="2">
        <v>3.7743398239511001</v>
      </c>
      <c r="DL35" s="2">
        <v>3.7743398239511001</v>
      </c>
      <c r="DM35" s="2">
        <v>3.7743398239511001</v>
      </c>
      <c r="DN35" s="2">
        <v>2.0511792610419302</v>
      </c>
      <c r="DO35" s="2">
        <v>2.0511792610419302</v>
      </c>
      <c r="DP35" s="2">
        <v>2.0511792610419302</v>
      </c>
      <c r="DQ35" s="2">
        <v>1.73333333333478</v>
      </c>
      <c r="DR35" s="2">
        <v>1.73333333333478</v>
      </c>
      <c r="DS35" s="2">
        <v>1.73333333333478</v>
      </c>
      <c r="DT35" s="2">
        <v>0.88885918599260005</v>
      </c>
      <c r="DU35" s="2">
        <v>0.88885918599260005</v>
      </c>
      <c r="DV35" s="2">
        <v>0.88885918599260005</v>
      </c>
      <c r="DW35" s="2">
        <v>1.5398973401744001</v>
      </c>
      <c r="DX35" s="2">
        <v>1.5398973401744001</v>
      </c>
      <c r="DY35" s="2">
        <v>1.5398973401744001</v>
      </c>
      <c r="DZ35" s="2">
        <v>1.69627354080843</v>
      </c>
      <c r="EA35" s="2">
        <v>1.69627354080843</v>
      </c>
      <c r="EB35" s="2">
        <v>1.69627354080843</v>
      </c>
      <c r="EC35" s="2">
        <v>2.4683122081394901</v>
      </c>
      <c r="ED35" s="2">
        <v>2.4683122081394901</v>
      </c>
      <c r="EE35" s="2">
        <v>2.4683122081394901</v>
      </c>
      <c r="EF35" s="2">
        <v>0.56799198128895501</v>
      </c>
      <c r="EG35" s="2">
        <v>0.56799198128895501</v>
      </c>
      <c r="EH35" s="2">
        <v>0.56799198128895501</v>
      </c>
      <c r="EI35" s="2">
        <v>0.99999999999756894</v>
      </c>
      <c r="EJ35" s="2">
        <v>0.99999999999756894</v>
      </c>
      <c r="EK35" s="2">
        <v>0.99999999999756894</v>
      </c>
    </row>
    <row r="36" spans="1:141" x14ac:dyDescent="0.2">
      <c r="A36" t="s">
        <v>70</v>
      </c>
      <c r="B36">
        <v>2.0666666666511402</v>
      </c>
      <c r="C36">
        <v>1.2362178416382501</v>
      </c>
      <c r="D36">
        <v>1.2362178416382501</v>
      </c>
      <c r="E36">
        <v>1.2362178416382501</v>
      </c>
      <c r="F36">
        <v>1.7934528967899399</v>
      </c>
      <c r="G36">
        <v>1.7934528967899399</v>
      </c>
      <c r="H36">
        <v>1.7934528967899399</v>
      </c>
      <c r="I36">
        <v>1.30304042773455</v>
      </c>
      <c r="J36">
        <v>1.30304042773455</v>
      </c>
      <c r="K36">
        <v>1.30304042773455</v>
      </c>
      <c r="L36">
        <v>1.8065462301814601</v>
      </c>
      <c r="M36">
        <v>1.8065462301814601</v>
      </c>
      <c r="N36">
        <v>1.8065462301814601</v>
      </c>
      <c r="O36">
        <v>1.16939525563917</v>
      </c>
      <c r="P36">
        <v>1.16939525563917</v>
      </c>
      <c r="Q36">
        <v>1.16939525563917</v>
      </c>
      <c r="R36">
        <v>1.6666666666666701</v>
      </c>
      <c r="S36">
        <v>1.6666666666666701</v>
      </c>
      <c r="T36">
        <v>1.6666666666666701</v>
      </c>
      <c r="U36">
        <v>0.56134723332894498</v>
      </c>
      <c r="V36">
        <v>0.56134723332894498</v>
      </c>
      <c r="W36">
        <v>0.56134723332894498</v>
      </c>
      <c r="X36">
        <v>0.40663955744432201</v>
      </c>
      <c r="Y36">
        <v>0.40663955744432201</v>
      </c>
      <c r="Z36">
        <v>0.40663955744432201</v>
      </c>
      <c r="AA36">
        <v>2.5726695623003901</v>
      </c>
      <c r="AB36">
        <v>2.5726695623003901</v>
      </c>
      <c r="AC36">
        <v>2.5726695623003901</v>
      </c>
      <c r="AD36">
        <v>-2.46666666673263</v>
      </c>
      <c r="AE36">
        <v>-2.46666666673263</v>
      </c>
      <c r="AF36">
        <v>-2.46666666673263</v>
      </c>
      <c r="AG36">
        <v>3.9823600160674602</v>
      </c>
      <c r="AH36">
        <v>3.9823600160674602</v>
      </c>
      <c r="AI36">
        <v>3.9823600160674602</v>
      </c>
      <c r="AJ36">
        <v>1.6601106740449201</v>
      </c>
      <c r="AK36">
        <v>1.6601106740449201</v>
      </c>
      <c r="AL36">
        <v>1.6601106740449201</v>
      </c>
      <c r="AM36">
        <v>1.30304042763732</v>
      </c>
      <c r="AN36">
        <v>1.30304042763732</v>
      </c>
      <c r="AO36">
        <v>1.30304042763732</v>
      </c>
      <c r="AP36">
        <v>-0.60670711378429498</v>
      </c>
      <c r="AQ36">
        <v>-0.60670711378429498</v>
      </c>
      <c r="AR36">
        <v>-0.60670711378429498</v>
      </c>
      <c r="AS36">
        <v>2.4455432312854399</v>
      </c>
      <c r="AT36">
        <v>2.4455432312854399</v>
      </c>
      <c r="AU36">
        <v>2.4455432312854399</v>
      </c>
      <c r="AV36">
        <v>-0.59999999997670195</v>
      </c>
      <c r="AW36">
        <v>-0.59999999997670195</v>
      </c>
      <c r="AX36">
        <v>-0.59999999997670195</v>
      </c>
      <c r="AY36">
        <v>1.63715335782717</v>
      </c>
      <c r="AZ36">
        <v>1.63715335782717</v>
      </c>
      <c r="BA36">
        <v>1.63715335782717</v>
      </c>
      <c r="BB36">
        <v>2.5268351223725398</v>
      </c>
      <c r="BC36">
        <v>2.5268351223725398</v>
      </c>
      <c r="BD36">
        <v>2.5268351223725398</v>
      </c>
      <c r="BE36">
        <v>-1.5567582013569199</v>
      </c>
      <c r="BF36">
        <v>-1.5567582013569199</v>
      </c>
      <c r="BG36">
        <v>-1.5567582013569199</v>
      </c>
      <c r="BH36">
        <v>4.1333333333022804</v>
      </c>
      <c r="BI36">
        <v>4.1333333333022804</v>
      </c>
      <c r="BJ36">
        <v>4.1333333333022804</v>
      </c>
      <c r="BK36">
        <v>1.1025726695428599</v>
      </c>
      <c r="BL36">
        <v>1.1025726695428599</v>
      </c>
      <c r="BM36">
        <v>1.1025726695428599</v>
      </c>
      <c r="BN36">
        <v>0.20665288979958499</v>
      </c>
      <c r="BO36">
        <v>0.20665288979958499</v>
      </c>
      <c r="BP36">
        <v>0.20665288979958499</v>
      </c>
      <c r="BQ36">
        <v>2.0049455377588201E-2</v>
      </c>
      <c r="BR36">
        <v>2.0049455377588201E-2</v>
      </c>
      <c r="BS36">
        <v>2.0049455377588201E-2</v>
      </c>
      <c r="BT36">
        <v>-0.12665822281230901</v>
      </c>
      <c r="BU36">
        <v>-0.12665822281230901</v>
      </c>
      <c r="BV36">
        <v>-0.12665822281230901</v>
      </c>
      <c r="BW36">
        <v>1.7039759439234801</v>
      </c>
      <c r="BX36">
        <v>1.7039759439234801</v>
      </c>
      <c r="BY36">
        <v>1.7039759439234801</v>
      </c>
      <c r="BZ36">
        <v>3.1999999999728299</v>
      </c>
      <c r="CA36">
        <v>3.1999999999728299</v>
      </c>
      <c r="CB36">
        <v>3.1999999999728299</v>
      </c>
      <c r="CC36">
        <v>3.6353916065339802</v>
      </c>
      <c r="CD36">
        <v>3.6353916065339802</v>
      </c>
      <c r="CE36">
        <v>3.6353916065339802</v>
      </c>
      <c r="CF36">
        <v>1.4732351176665699</v>
      </c>
      <c r="CG36">
        <v>1.4732351176665699</v>
      </c>
      <c r="CH36">
        <v>1.4732351176665699</v>
      </c>
      <c r="CI36">
        <v>-4.00962309620638E-2</v>
      </c>
      <c r="CJ36">
        <v>-4.00962309620638E-2</v>
      </c>
      <c r="CK36">
        <v>-4.00962309620638E-2</v>
      </c>
      <c r="CL36">
        <v>3.8064129057558298</v>
      </c>
      <c r="CM36">
        <v>3.8064129057558298</v>
      </c>
      <c r="CN36">
        <v>3.8064129057558298</v>
      </c>
      <c r="CO36">
        <v>9.3557872246137194E-2</v>
      </c>
      <c r="CP36">
        <v>9.3557872246137194E-2</v>
      </c>
      <c r="CQ36">
        <v>9.3557872246137194E-2</v>
      </c>
      <c r="CR36">
        <v>1.1596907491219199</v>
      </c>
      <c r="CS36">
        <v>1.1596907491219199</v>
      </c>
      <c r="CT36">
        <v>1.1596907491219199</v>
      </c>
      <c r="CU36">
        <v>0.648092470131999</v>
      </c>
      <c r="CV36">
        <v>0.648092470131999</v>
      </c>
      <c r="CW36">
        <v>0.648092470131999</v>
      </c>
      <c r="CX36">
        <v>1.36054421763272</v>
      </c>
      <c r="CY36">
        <v>1.36054421763272</v>
      </c>
      <c r="CZ36">
        <v>1.36054421763272</v>
      </c>
      <c r="DA36">
        <v>1.57690765738389</v>
      </c>
      <c r="DB36">
        <v>1.57690765738389</v>
      </c>
      <c r="DC36">
        <v>1.57690765738389</v>
      </c>
      <c r="DD36">
        <v>2.41951609678451</v>
      </c>
      <c r="DE36">
        <v>2.41951609678451</v>
      </c>
      <c r="DF36">
        <v>2.41951609678451</v>
      </c>
      <c r="DG36">
        <v>-3.80322170977096</v>
      </c>
      <c r="DH36">
        <v>-3.80322170977096</v>
      </c>
      <c r="DI36">
        <v>-3.80322170977096</v>
      </c>
      <c r="DJ36">
        <v>6.6062262516181303</v>
      </c>
      <c r="DK36">
        <v>6.6062262516181303</v>
      </c>
      <c r="DL36">
        <v>6.6062262516181303</v>
      </c>
      <c r="DM36">
        <v>0.63481456725763497</v>
      </c>
      <c r="DN36">
        <v>0.63481456725763497</v>
      </c>
      <c r="DO36">
        <v>0.63481456725763497</v>
      </c>
      <c r="DP36">
        <v>0.27996267169811501</v>
      </c>
      <c r="DQ36">
        <v>0.27996267169811501</v>
      </c>
      <c r="DR36">
        <v>0.27996267169811501</v>
      </c>
      <c r="DS36">
        <v>1.59005879201978</v>
      </c>
      <c r="DT36">
        <v>1.59005879201978</v>
      </c>
      <c r="DU36">
        <v>1.59005879201978</v>
      </c>
      <c r="DV36">
        <v>1.3671223741673999</v>
      </c>
      <c r="DW36">
        <v>1.3671223741673999</v>
      </c>
      <c r="DX36">
        <v>1.3671223741673999</v>
      </c>
      <c r="DY36">
        <v>1.26260939275277</v>
      </c>
      <c r="DZ36">
        <v>1.26260939275277</v>
      </c>
      <c r="EA36">
        <v>1.26260939275277</v>
      </c>
      <c r="EB36">
        <v>1.10696185648342</v>
      </c>
      <c r="EC36">
        <v>1.10696185648342</v>
      </c>
      <c r="ED36">
        <v>1.10696185648342</v>
      </c>
      <c r="EE36">
        <v>0.78834847671150499</v>
      </c>
      <c r="EF36">
        <v>0.78834847671150499</v>
      </c>
      <c r="EG36">
        <v>0.78834847671150499</v>
      </c>
      <c r="EH36">
        <v>1.3135960526214601</v>
      </c>
      <c r="EI36">
        <v>1.3135960526214601</v>
      </c>
      <c r="EJ36">
        <v>1.3135960526214601</v>
      </c>
      <c r="EK36">
        <v>0.82865543964810195</v>
      </c>
    </row>
    <row r="37" spans="1:141" x14ac:dyDescent="0.2">
      <c r="A37" t="s">
        <v>43</v>
      </c>
      <c r="B37">
        <v>1.19341289414637</v>
      </c>
      <c r="C37">
        <v>1.9778163838149301</v>
      </c>
      <c r="D37">
        <v>1.9778163838149301</v>
      </c>
      <c r="E37">
        <v>1.9778163838149301</v>
      </c>
      <c r="F37">
        <v>3.0666666667093501</v>
      </c>
      <c r="G37">
        <v>3.0666666667093501</v>
      </c>
      <c r="H37">
        <v>3.0666666667093501</v>
      </c>
      <c r="I37">
        <v>1.6305800588000201</v>
      </c>
      <c r="J37">
        <v>1.6305800588000201</v>
      </c>
      <c r="K37">
        <v>1.6305800588000201</v>
      </c>
      <c r="L37">
        <v>1.8666666666589</v>
      </c>
      <c r="M37">
        <v>1.8666666666589</v>
      </c>
      <c r="N37">
        <v>1.8666666666589</v>
      </c>
      <c r="O37">
        <v>1.8441801416388399</v>
      </c>
      <c r="P37">
        <v>1.8441801416388399</v>
      </c>
      <c r="Q37">
        <v>1.8441801416388399</v>
      </c>
      <c r="R37">
        <v>1.8000000000271601</v>
      </c>
      <c r="S37">
        <v>1.8000000000271601</v>
      </c>
      <c r="T37">
        <v>1.8000000000271601</v>
      </c>
      <c r="U37">
        <v>-0.70163715340451904</v>
      </c>
      <c r="V37">
        <v>-0.70163715340451904</v>
      </c>
      <c r="W37">
        <v>-0.70163715340451904</v>
      </c>
      <c r="X37">
        <v>2.2666666666433701</v>
      </c>
      <c r="Y37">
        <v>2.2666666666433701</v>
      </c>
      <c r="Z37">
        <v>2.2666666666433701</v>
      </c>
      <c r="AA37">
        <v>-1.0357500834971201</v>
      </c>
      <c r="AB37">
        <v>-1.0357500834971201</v>
      </c>
      <c r="AC37">
        <v>-1.0357500834971201</v>
      </c>
      <c r="AD37">
        <v>-12.9999999999806</v>
      </c>
      <c r="AE37">
        <v>-12.9999999999806</v>
      </c>
      <c r="AF37">
        <v>-12.9999999999806</v>
      </c>
      <c r="AG37">
        <v>19.751436589540798</v>
      </c>
      <c r="AH37">
        <v>19.751436589540798</v>
      </c>
      <c r="AI37">
        <v>19.751436589540798</v>
      </c>
      <c r="AJ37">
        <v>0.92672844855935899</v>
      </c>
      <c r="AK37">
        <v>0.92672844855935899</v>
      </c>
      <c r="AL37">
        <v>0.92672844855935899</v>
      </c>
      <c r="AM37">
        <v>-3.3745405946315499</v>
      </c>
      <c r="AN37">
        <v>-3.3745405946315499</v>
      </c>
      <c r="AO37">
        <v>-3.3745405946315499</v>
      </c>
      <c r="AP37">
        <v>4.07306179588414</v>
      </c>
      <c r="AQ37">
        <v>4.07306179588414</v>
      </c>
      <c r="AR37">
        <v>4.07306179588414</v>
      </c>
      <c r="AS37">
        <v>-11.534349104533</v>
      </c>
      <c r="AT37">
        <v>-11.534349104533</v>
      </c>
      <c r="AU37">
        <v>-11.534349104533</v>
      </c>
      <c r="AV37">
        <v>16.805546296843598</v>
      </c>
      <c r="AW37">
        <v>16.805546296843598</v>
      </c>
      <c r="AX37">
        <v>16.805546296843598</v>
      </c>
      <c r="AY37">
        <v>1.16279069771721</v>
      </c>
      <c r="AZ37">
        <v>1.16279069771721</v>
      </c>
      <c r="BA37">
        <v>1.16279069771721</v>
      </c>
      <c r="BB37">
        <v>2.2666666666433701</v>
      </c>
      <c r="BC37">
        <v>2.2666666666433701</v>
      </c>
      <c r="BD37">
        <v>2.2666666666433701</v>
      </c>
      <c r="BE37">
        <v>0.90872644660065305</v>
      </c>
      <c r="BF37">
        <v>0.90872644660065305</v>
      </c>
      <c r="BG37">
        <v>0.90872644660065305</v>
      </c>
      <c r="BH37">
        <v>-0.80672044799881304</v>
      </c>
      <c r="BI37">
        <v>-0.80672044799881304</v>
      </c>
      <c r="BJ37">
        <v>-0.80672044799881304</v>
      </c>
      <c r="BK37">
        <v>-1.16939525559249</v>
      </c>
      <c r="BL37">
        <v>-1.16939525559249</v>
      </c>
      <c r="BM37">
        <v>-1.16939525559249</v>
      </c>
      <c r="BN37">
        <v>1.4666666666744199</v>
      </c>
      <c r="BO37">
        <v>1.4666666666744199</v>
      </c>
      <c r="BP37">
        <v>1.4666666666744199</v>
      </c>
      <c r="BQ37">
        <v>4.2432342131523697</v>
      </c>
      <c r="BR37">
        <v>4.2432342131523697</v>
      </c>
      <c r="BS37">
        <v>4.2432342131523697</v>
      </c>
      <c r="BT37">
        <v>1.6666666666666701</v>
      </c>
      <c r="BU37">
        <v>1.6666666666666701</v>
      </c>
      <c r="BV37">
        <v>1.6666666666666701</v>
      </c>
      <c r="BW37">
        <v>2.63949214829946</v>
      </c>
      <c r="BX37">
        <v>2.63949214829946</v>
      </c>
      <c r="BY37">
        <v>2.63949214829946</v>
      </c>
      <c r="BZ37">
        <v>0.67990934545942106</v>
      </c>
      <c r="CA37">
        <v>0.67990934545942106</v>
      </c>
      <c r="CB37">
        <v>0.67990934545942106</v>
      </c>
      <c r="CC37">
        <v>3.2667512860182599</v>
      </c>
      <c r="CD37">
        <v>3.2667512860182599</v>
      </c>
      <c r="CE37">
        <v>3.2667512860182599</v>
      </c>
      <c r="CF37">
        <v>0.70023341114092796</v>
      </c>
      <c r="CG37">
        <v>0.70023341114092796</v>
      </c>
      <c r="CH37">
        <v>0.70023341114092796</v>
      </c>
      <c r="CI37">
        <v>2.50584697630131</v>
      </c>
      <c r="CJ37">
        <v>2.50584697630131</v>
      </c>
      <c r="CK37">
        <v>2.50584697630131</v>
      </c>
      <c r="CL37">
        <v>0.26666666662397598</v>
      </c>
      <c r="CM37">
        <v>0.26666666662397598</v>
      </c>
      <c r="CN37">
        <v>0.26666666662397598</v>
      </c>
      <c r="CO37">
        <v>-6.6804729852662998E-3</v>
      </c>
      <c r="CP37">
        <v>-6.6804729852662998E-3</v>
      </c>
      <c r="CQ37">
        <v>-6.6804729852662998E-3</v>
      </c>
      <c r="CR37">
        <v>4.9079754601576298</v>
      </c>
      <c r="CS37">
        <v>4.9079754601576298</v>
      </c>
      <c r="CT37">
        <v>4.9079754601576298</v>
      </c>
      <c r="CU37">
        <v>1.96471531677188</v>
      </c>
      <c r="CV37">
        <v>1.96471531677188</v>
      </c>
      <c r="CW37">
        <v>1.96471531677188</v>
      </c>
      <c r="CX37">
        <v>1.6065595626337299</v>
      </c>
      <c r="CY37">
        <v>1.6065595626337299</v>
      </c>
      <c r="CZ37">
        <v>1.6065595626337299</v>
      </c>
      <c r="DA37">
        <v>2.4993317295074302</v>
      </c>
      <c r="DB37">
        <v>2.4993317295074302</v>
      </c>
      <c r="DC37">
        <v>2.4993317295074302</v>
      </c>
      <c r="DD37">
        <v>1.28640938480522</v>
      </c>
      <c r="DE37">
        <v>1.28640938480522</v>
      </c>
      <c r="DF37">
        <v>1.28640938480522</v>
      </c>
      <c r="DG37">
        <v>-0.85550060150052298</v>
      </c>
      <c r="DH37">
        <v>-0.85550060150052298</v>
      </c>
      <c r="DI37">
        <v>-0.85550060150052298</v>
      </c>
      <c r="DJ37">
        <v>0.16661112955364299</v>
      </c>
      <c r="DK37">
        <v>0.16661112955364299</v>
      </c>
      <c r="DL37">
        <v>0.16661112955364299</v>
      </c>
      <c r="DM37">
        <v>5.09924480386894</v>
      </c>
      <c r="DN37">
        <v>5.09924480386894</v>
      </c>
      <c r="DO37">
        <v>5.09924480386894</v>
      </c>
      <c r="DP37">
        <v>1.7202293638802499</v>
      </c>
      <c r="DQ37">
        <v>1.7202293638802499</v>
      </c>
      <c r="DR37">
        <v>1.7202293638802499</v>
      </c>
      <c r="DS37">
        <v>1.04897441038504</v>
      </c>
      <c r="DT37">
        <v>1.04897441038504</v>
      </c>
      <c r="DU37">
        <v>1.04897441038504</v>
      </c>
      <c r="DV37">
        <v>1.3868515802533701</v>
      </c>
      <c r="DW37">
        <v>1.3868515802533701</v>
      </c>
      <c r="DX37">
        <v>1.3868515802533701</v>
      </c>
      <c r="DY37">
        <v>1.51008953624722</v>
      </c>
      <c r="DZ37">
        <v>1.51008953624722</v>
      </c>
      <c r="EA37">
        <v>1.51008953624722</v>
      </c>
      <c r="EB37">
        <v>1.39342622845791</v>
      </c>
      <c r="EC37">
        <v>1.39342622845791</v>
      </c>
      <c r="ED37">
        <v>1.39342622845791</v>
      </c>
      <c r="EE37">
        <v>1.24941538051155</v>
      </c>
      <c r="EF37">
        <v>1.24941538051155</v>
      </c>
      <c r="EG37">
        <v>1.24941538051155</v>
      </c>
      <c r="EH37">
        <v>2.0130649245991199</v>
      </c>
      <c r="EI37">
        <v>2.0130649245991199</v>
      </c>
      <c r="EJ37">
        <v>2.0130649245991199</v>
      </c>
      <c r="EK37">
        <v>1.0761312747252201</v>
      </c>
    </row>
    <row r="38" spans="1:141" s="2" customFormat="1" x14ac:dyDescent="0.2">
      <c r="A38" s="2" t="s">
        <v>74</v>
      </c>
      <c r="B38" s="2">
        <v>2.0666666666632798</v>
      </c>
      <c r="C38" s="2">
        <v>2.0666666666632798</v>
      </c>
      <c r="D38" s="2">
        <v>7.4507183428035102</v>
      </c>
      <c r="E38" s="2">
        <v>7.4507183428035102</v>
      </c>
      <c r="F38" s="2">
        <v>7.4507183428035102</v>
      </c>
      <c r="G38" s="2">
        <v>1.53333333333041</v>
      </c>
      <c r="H38" s="2">
        <v>1.53333333333041</v>
      </c>
      <c r="I38" s="2">
        <v>1.53333333333041</v>
      </c>
      <c r="J38" s="2">
        <v>1.10918080983441</v>
      </c>
      <c r="K38" s="2">
        <v>1.10918080983441</v>
      </c>
      <c r="L38" s="2">
        <v>1.10918080983441</v>
      </c>
      <c r="M38" s="2">
        <v>2.4601640109393998</v>
      </c>
      <c r="N38" s="2">
        <v>2.4601640109393998</v>
      </c>
      <c r="O38" s="2">
        <v>2.4601640109393998</v>
      </c>
      <c r="P38" s="2">
        <v>2.7731373204130798</v>
      </c>
      <c r="Q38" s="2">
        <v>2.7731373204130798</v>
      </c>
      <c r="R38" s="2">
        <v>2.7731373204130798</v>
      </c>
      <c r="S38" s="2">
        <v>10</v>
      </c>
      <c r="T38" s="2">
        <v>10</v>
      </c>
      <c r="U38" s="2">
        <v>10</v>
      </c>
      <c r="V38" s="2">
        <v>12.3955897093178</v>
      </c>
      <c r="W38" s="2">
        <v>12.3955897093178</v>
      </c>
      <c r="X38" s="2">
        <v>12.3955897093178</v>
      </c>
      <c r="Y38" s="2">
        <v>13.2057862809177</v>
      </c>
      <c r="Z38" s="2">
        <v>13.2057862809177</v>
      </c>
      <c r="AA38" s="2">
        <v>13.2057862809177</v>
      </c>
      <c r="AB38" s="2">
        <v>2.64599759454957</v>
      </c>
      <c r="AC38" s="2">
        <v>2.64599759454957</v>
      </c>
      <c r="AD38" s="2">
        <v>2.64599759454957</v>
      </c>
      <c r="AE38" s="2">
        <v>23.189758634481599</v>
      </c>
      <c r="AF38" s="2">
        <v>23.189758634481599</v>
      </c>
      <c r="AG38" s="2">
        <v>23.189758634481599</v>
      </c>
      <c r="AH38" s="2">
        <v>7.7180086869334996</v>
      </c>
      <c r="AI38" s="2">
        <v>7.7180086869334996</v>
      </c>
      <c r="AJ38" s="2">
        <v>7.7180086869334996</v>
      </c>
      <c r="AK38" s="2">
        <v>-4.0666666666644797</v>
      </c>
      <c r="AL38" s="2">
        <v>-4.0666666666644797</v>
      </c>
      <c r="AM38" s="2">
        <v>-4.0666666666644797</v>
      </c>
      <c r="AN38" s="2">
        <v>9.5890410958921102</v>
      </c>
      <c r="AO38" s="2">
        <v>9.5890410958921102</v>
      </c>
      <c r="AP38" s="2">
        <v>9.5890410958921102</v>
      </c>
      <c r="AQ38" s="2">
        <v>-18.9333333333343</v>
      </c>
      <c r="AR38" s="2">
        <v>-18.9333333333343</v>
      </c>
      <c r="AS38" s="2">
        <v>-18.9333333333343</v>
      </c>
      <c r="AT38" s="2">
        <v>6.7219029800879602</v>
      </c>
      <c r="AU38" s="2">
        <v>6.7219029800879602</v>
      </c>
      <c r="AV38" s="2">
        <v>6.7219029800879602</v>
      </c>
      <c r="AW38" s="2">
        <v>14.3333333333309</v>
      </c>
      <c r="AX38" s="2">
        <v>14.3333333333309</v>
      </c>
      <c r="AY38" s="2">
        <v>14.3333333333309</v>
      </c>
      <c r="AZ38" s="2">
        <v>12.055600106924199</v>
      </c>
      <c r="BA38" s="2">
        <v>12.055600106924199</v>
      </c>
      <c r="BB38" s="2">
        <v>12.055600106924199</v>
      </c>
      <c r="BC38" s="2">
        <v>3.2064529031429401</v>
      </c>
      <c r="BD38" s="2">
        <v>3.2064529031429401</v>
      </c>
      <c r="BE38" s="2">
        <v>3.2064529031429401</v>
      </c>
      <c r="BF38" s="2">
        <v>3.12019776842387</v>
      </c>
      <c r="BG38" s="2">
        <v>3.12019776842387</v>
      </c>
      <c r="BH38" s="2">
        <v>3.12019776842387</v>
      </c>
      <c r="BI38" s="2">
        <v>-4.0736049069976801</v>
      </c>
      <c r="BJ38" s="2">
        <v>-4.0736049069976801</v>
      </c>
      <c r="BK38" s="2">
        <v>-4.0736049069976801</v>
      </c>
      <c r="BL38" s="2">
        <v>10.585404971931901</v>
      </c>
      <c r="BM38" s="2">
        <v>10.585404971931901</v>
      </c>
      <c r="BN38" s="2">
        <v>10.585404971931901</v>
      </c>
      <c r="BO38" s="2">
        <v>2.4601640109393998</v>
      </c>
      <c r="BP38" s="2">
        <v>2.4601640109393998</v>
      </c>
      <c r="BQ38" s="2">
        <v>2.4601640109393998</v>
      </c>
      <c r="BR38" s="2">
        <v>-6.7824924824622297</v>
      </c>
      <c r="BS38" s="2">
        <v>-6.7824924824622297</v>
      </c>
      <c r="BT38" s="2">
        <v>-6.7824924824622297</v>
      </c>
      <c r="BU38" s="2">
        <v>8.2061195920303405</v>
      </c>
      <c r="BV38" s="2">
        <v>8.2061195920303405</v>
      </c>
      <c r="BW38" s="2">
        <v>8.2061195920303405</v>
      </c>
      <c r="BX38" s="2">
        <v>5.9743384121851104</v>
      </c>
      <c r="BY38" s="2">
        <v>5.9743384121851104</v>
      </c>
      <c r="BZ38" s="2">
        <v>5.9743384121851104</v>
      </c>
      <c r="CA38" s="2">
        <v>2.0731951203279801</v>
      </c>
      <c r="CB38" s="2">
        <v>2.0731951203279801</v>
      </c>
      <c r="CC38" s="2">
        <v>2.0731951203279801</v>
      </c>
      <c r="CD38" s="2">
        <v>4.7778149014366802</v>
      </c>
      <c r="CE38" s="2">
        <v>4.7778149014366802</v>
      </c>
      <c r="CF38" s="2">
        <v>4.7778149014366802</v>
      </c>
      <c r="CG38" s="2">
        <v>2.6129849353380701</v>
      </c>
      <c r="CH38" s="2">
        <v>2.6129849353380701</v>
      </c>
      <c r="CI38" s="2">
        <v>2.6129849353380701</v>
      </c>
      <c r="CJ38" s="2">
        <v>1.9044437019753899</v>
      </c>
      <c r="CK38" s="2">
        <v>1.9044437019753899</v>
      </c>
      <c r="CL38" s="2">
        <v>1.9044437019753899</v>
      </c>
      <c r="CM38" s="2">
        <v>2.0000000000011999</v>
      </c>
      <c r="CN38" s="2">
        <v>2.0000000000011999</v>
      </c>
      <c r="CO38" s="2">
        <v>2.0000000000011999</v>
      </c>
      <c r="CP38" s="2">
        <v>1.02252222147697</v>
      </c>
      <c r="CQ38" s="2">
        <v>1.02252222147697</v>
      </c>
      <c r="CR38" s="2">
        <v>1.02252222147697</v>
      </c>
      <c r="CS38" s="2">
        <v>3.0666666666669</v>
      </c>
      <c r="CT38" s="2">
        <v>3.0666666666669</v>
      </c>
      <c r="CU38" s="2">
        <v>3.0666666666669</v>
      </c>
      <c r="CV38" s="2">
        <v>2.23855663214092</v>
      </c>
      <c r="CW38" s="2">
        <v>2.23855663214092</v>
      </c>
      <c r="CX38" s="2">
        <v>2.23855663214092</v>
      </c>
      <c r="CY38" s="2">
        <v>2.8000000000004799</v>
      </c>
      <c r="CZ38" s="2">
        <v>2.8000000000004799</v>
      </c>
      <c r="DA38" s="2">
        <v>2.8000000000004799</v>
      </c>
      <c r="DB38" s="2">
        <v>1.57033077180378</v>
      </c>
      <c r="DC38" s="2">
        <v>1.57033077180378</v>
      </c>
      <c r="DD38" s="2">
        <v>1.57033077180378</v>
      </c>
      <c r="DE38" s="2">
        <v>1.7999999999968399</v>
      </c>
      <c r="DF38" s="2">
        <v>1.7999999999968399</v>
      </c>
      <c r="DG38" s="2">
        <v>1.7999999999968399</v>
      </c>
      <c r="DH38" s="2">
        <v>2.6655087180191601</v>
      </c>
      <c r="DI38" s="2">
        <v>2.6655087180191601</v>
      </c>
      <c r="DJ38" s="2">
        <v>2.6655087180191601</v>
      </c>
      <c r="DK38" s="2">
        <v>1.7738063483564099</v>
      </c>
      <c r="DL38" s="2">
        <v>1.7738063483564099</v>
      </c>
      <c r="DM38" s="2">
        <v>1.7738063483564099</v>
      </c>
      <c r="DN38" s="2">
        <v>1.7839246341964301</v>
      </c>
      <c r="DO38" s="2">
        <v>1.7839246341964301</v>
      </c>
      <c r="DP38" s="2">
        <v>1.7839246341964301</v>
      </c>
      <c r="DQ38" s="2">
        <v>1.8000000000029099</v>
      </c>
      <c r="DR38" s="2">
        <v>1.8000000000029099</v>
      </c>
      <c r="DS38" s="2">
        <v>1.8000000000029099</v>
      </c>
      <c r="DT38" s="2">
        <v>0.48787007952731098</v>
      </c>
      <c r="DU38" s="2">
        <v>0.48787007952731098</v>
      </c>
      <c r="DV38" s="2">
        <v>0.48787007952731098</v>
      </c>
      <c r="DW38" s="2">
        <v>2.0065328978080199</v>
      </c>
      <c r="DX38" s="2">
        <v>2.0065328978080199</v>
      </c>
      <c r="DY38" s="2">
        <v>2.0065328978080199</v>
      </c>
      <c r="DZ38" s="2">
        <v>1.42914384933739</v>
      </c>
      <c r="EA38" s="2">
        <v>1.42914384933739</v>
      </c>
      <c r="EB38" s="2">
        <v>1.42914384933739</v>
      </c>
      <c r="EC38" s="2">
        <v>2.53502334890146</v>
      </c>
      <c r="ED38" s="2">
        <v>2.53502334890146</v>
      </c>
      <c r="EE38" s="2">
        <v>2.53502334890146</v>
      </c>
      <c r="EF38" s="2">
        <v>1.5035081857621699</v>
      </c>
      <c r="EG38" s="2">
        <v>1.5035081857621699</v>
      </c>
      <c r="EH38" s="2">
        <v>1.5035081857621699</v>
      </c>
      <c r="EI38" s="2">
        <v>0.73333333333721296</v>
      </c>
      <c r="EJ38" s="2">
        <v>0.73333333333721296</v>
      </c>
      <c r="EK38" s="2">
        <v>0.73333333333721296</v>
      </c>
    </row>
    <row r="39" spans="1:141" x14ac:dyDescent="0.2">
      <c r="A39" t="s">
        <v>73</v>
      </c>
      <c r="B39">
        <v>1.39999999994567</v>
      </c>
      <c r="C39">
        <v>1.2362178416382501</v>
      </c>
      <c r="D39">
        <v>1.2362178416382501</v>
      </c>
      <c r="E39">
        <v>1.2362178416382501</v>
      </c>
      <c r="F39">
        <v>1.59343956267244</v>
      </c>
      <c r="G39">
        <v>1.59343956267244</v>
      </c>
      <c r="H39">
        <v>1.59343956267244</v>
      </c>
      <c r="I39">
        <v>0.76845973935301903</v>
      </c>
      <c r="J39">
        <v>0.76845973935301903</v>
      </c>
      <c r="K39">
        <v>0.76845973935301903</v>
      </c>
      <c r="L39">
        <v>1.2065862276352699</v>
      </c>
      <c r="M39">
        <v>1.2065862276352699</v>
      </c>
      <c r="N39">
        <v>1.2065862276352699</v>
      </c>
      <c r="O39">
        <v>1.16939525554194</v>
      </c>
      <c r="P39">
        <v>1.16939525554194</v>
      </c>
      <c r="Q39">
        <v>1.16939525554194</v>
      </c>
      <c r="R39">
        <v>1.20000000005045</v>
      </c>
      <c r="S39">
        <v>1.20000000005045</v>
      </c>
      <c r="T39">
        <v>1.20000000005045</v>
      </c>
      <c r="U39">
        <v>0.49452018177346702</v>
      </c>
      <c r="V39">
        <v>0.49452018177346702</v>
      </c>
      <c r="W39">
        <v>0.49452018177346702</v>
      </c>
      <c r="X39">
        <v>-0.12665822281230901</v>
      </c>
      <c r="Y39">
        <v>-0.12665822281230901</v>
      </c>
      <c r="Z39">
        <v>-0.12665822281230901</v>
      </c>
      <c r="AA39">
        <v>2.2385566322077799</v>
      </c>
      <c r="AB39">
        <v>2.2385566322077799</v>
      </c>
      <c r="AC39">
        <v>2.2385566322077799</v>
      </c>
      <c r="AD39">
        <v>-2.5333333333643799</v>
      </c>
      <c r="AE39">
        <v>-2.5333333333643799</v>
      </c>
      <c r="AF39">
        <v>-2.5333333333643799</v>
      </c>
      <c r="AG39">
        <v>3.84872377389136</v>
      </c>
      <c r="AH39">
        <v>3.84872377389136</v>
      </c>
      <c r="AI39">
        <v>3.84872377389136</v>
      </c>
      <c r="AJ39">
        <v>2.0601373424739702</v>
      </c>
      <c r="AK39">
        <v>2.0601373424739702</v>
      </c>
      <c r="AL39">
        <v>2.0601373424739702</v>
      </c>
      <c r="AM39">
        <v>1.16939525563917</v>
      </c>
      <c r="AN39">
        <v>1.16939525563917</v>
      </c>
      <c r="AO39">
        <v>1.16939525563917</v>
      </c>
      <c r="AP39">
        <v>-0.74004933662632699</v>
      </c>
      <c r="AQ39">
        <v>-0.74004933662632699</v>
      </c>
      <c r="AR39">
        <v>-0.74004933662632699</v>
      </c>
      <c r="AS39">
        <v>2.6459975945009502</v>
      </c>
      <c r="AT39">
        <v>2.6459975945009502</v>
      </c>
      <c r="AU39">
        <v>2.6459975945009502</v>
      </c>
      <c r="AV39">
        <v>-0.66666666670546704</v>
      </c>
      <c r="AW39">
        <v>-0.66666666670546704</v>
      </c>
      <c r="AX39">
        <v>-0.66666666670546704</v>
      </c>
      <c r="AY39">
        <v>1.7039759439234801</v>
      </c>
      <c r="AZ39">
        <v>1.7039759439234801</v>
      </c>
      <c r="BA39">
        <v>1.7039759439234801</v>
      </c>
      <c r="BB39">
        <v>2.5268351223725398</v>
      </c>
      <c r="BC39">
        <v>2.5268351223725398</v>
      </c>
      <c r="BD39">
        <v>2.5268351223725398</v>
      </c>
      <c r="BE39">
        <v>-1.2226899178775299</v>
      </c>
      <c r="BF39">
        <v>-1.2226899178775299</v>
      </c>
      <c r="BG39">
        <v>-1.2226899178775299</v>
      </c>
      <c r="BH39">
        <v>4.0000000000388098</v>
      </c>
      <c r="BI39">
        <v>4.0000000000388098</v>
      </c>
      <c r="BJ39">
        <v>4.0000000000388098</v>
      </c>
      <c r="BK39">
        <v>0.83528232544932701</v>
      </c>
      <c r="BL39">
        <v>0.83528232544932701</v>
      </c>
      <c r="BM39">
        <v>0.83528232544932701</v>
      </c>
      <c r="BN39">
        <v>-0.659956002971952</v>
      </c>
      <c r="BO39">
        <v>-0.659956002971952</v>
      </c>
      <c r="BP39">
        <v>-0.659956002971952</v>
      </c>
      <c r="BQ39">
        <v>-0.91559179312852701</v>
      </c>
      <c r="BR39">
        <v>-0.91559179312852701</v>
      </c>
      <c r="BS39">
        <v>-0.91559179312852701</v>
      </c>
      <c r="BT39">
        <v>6.6662222518516501E-3</v>
      </c>
      <c r="BU39">
        <v>6.6662222518516501E-3</v>
      </c>
      <c r="BV39">
        <v>6.6662222518516501E-3</v>
      </c>
      <c r="BW39">
        <v>1.50350818582901</v>
      </c>
      <c r="BX39">
        <v>1.50350818582901</v>
      </c>
      <c r="BY39">
        <v>1.50350818582901</v>
      </c>
      <c r="BZ39">
        <v>3.5999999999573098</v>
      </c>
      <c r="CA39">
        <v>3.5999999999573098</v>
      </c>
      <c r="CB39">
        <v>3.5999999999573098</v>
      </c>
      <c r="CC39">
        <v>3.4349104517703202</v>
      </c>
      <c r="CD39">
        <v>3.4349104517703202</v>
      </c>
      <c r="CE39">
        <v>3.4349104517703202</v>
      </c>
      <c r="CF39">
        <v>1.2732484501188399</v>
      </c>
      <c r="CG39">
        <v>1.2732484501188399</v>
      </c>
      <c r="CH39">
        <v>1.2732484501188399</v>
      </c>
      <c r="CI39">
        <v>-0.173750334170264</v>
      </c>
      <c r="CJ39">
        <v>-0.173750334170264</v>
      </c>
      <c r="CK39">
        <v>-0.173750334170264</v>
      </c>
      <c r="CL39">
        <v>2.9398040130813099</v>
      </c>
      <c r="CM39">
        <v>2.9398040130813099</v>
      </c>
      <c r="CN39">
        <v>2.9398040130813099</v>
      </c>
      <c r="CO39">
        <v>0.294039027009802</v>
      </c>
      <c r="CP39">
        <v>0.294039027009802</v>
      </c>
      <c r="CQ39">
        <v>0.294039027009802</v>
      </c>
      <c r="CR39">
        <v>1.8261796854443699</v>
      </c>
      <c r="CS39">
        <v>1.8261796854443699</v>
      </c>
      <c r="CT39">
        <v>1.8261796854443699</v>
      </c>
      <c r="CU39">
        <v>0.38083784323183001</v>
      </c>
      <c r="CV39">
        <v>0.38083784323183001</v>
      </c>
      <c r="CW39">
        <v>0.38083784323183001</v>
      </c>
      <c r="CX39">
        <v>1.4272375616991</v>
      </c>
      <c r="CY39">
        <v>1.4272375616991</v>
      </c>
      <c r="CZ39">
        <v>1.4272375616991</v>
      </c>
      <c r="DA39">
        <v>1.91099826267829</v>
      </c>
      <c r="DB39">
        <v>1.91099826267829</v>
      </c>
      <c r="DC39">
        <v>1.91099826267829</v>
      </c>
      <c r="DD39">
        <v>2.6861294408366998</v>
      </c>
      <c r="DE39">
        <v>2.6861294408366998</v>
      </c>
      <c r="DF39">
        <v>2.6861294408366998</v>
      </c>
      <c r="DG39">
        <v>-4.1374239689976902</v>
      </c>
      <c r="DH39">
        <v>-4.1374239689976902</v>
      </c>
      <c r="DI39">
        <v>-4.1374239689976902</v>
      </c>
      <c r="DJ39">
        <v>6.5395640290375603</v>
      </c>
      <c r="DK39">
        <v>6.5395640290375603</v>
      </c>
      <c r="DL39">
        <v>6.5395640290375603</v>
      </c>
      <c r="DM39">
        <v>1.0357500835437801</v>
      </c>
      <c r="DN39">
        <v>1.0357500835437801</v>
      </c>
      <c r="DO39">
        <v>1.0357500835437801</v>
      </c>
      <c r="DP39">
        <v>0.47993600848175699</v>
      </c>
      <c r="DQ39">
        <v>0.47993600848175699</v>
      </c>
      <c r="DR39">
        <v>0.47993600848175699</v>
      </c>
      <c r="DS39">
        <v>1.9909139497711501</v>
      </c>
      <c r="DT39">
        <v>1.9909139497711501</v>
      </c>
      <c r="DU39">
        <v>1.9909139497711501</v>
      </c>
      <c r="DV39">
        <v>1.3004334778065301</v>
      </c>
      <c r="DW39">
        <v>1.3004334778065301</v>
      </c>
      <c r="DX39">
        <v>1.3004334778065301</v>
      </c>
      <c r="DY39">
        <v>1.1958046630129</v>
      </c>
      <c r="DZ39">
        <v>1.1958046630129</v>
      </c>
      <c r="EA39">
        <v>1.1958046630129</v>
      </c>
      <c r="EB39">
        <v>1.30701520403501</v>
      </c>
      <c r="EC39">
        <v>1.30701520403501</v>
      </c>
      <c r="ED39">
        <v>1.30701520403501</v>
      </c>
      <c r="EE39">
        <v>0.855157669718693</v>
      </c>
      <c r="EF39">
        <v>0.855157669718693</v>
      </c>
      <c r="EG39">
        <v>0.855157669718693</v>
      </c>
      <c r="EH39">
        <v>1.5136360605182799</v>
      </c>
      <c r="EI39">
        <v>1.5136360605182799</v>
      </c>
      <c r="EJ39">
        <v>1.5136360605182799</v>
      </c>
      <c r="EK39">
        <v>1.16279069771721</v>
      </c>
    </row>
    <row r="40" spans="1:141" x14ac:dyDescent="0.2">
      <c r="A40" t="s">
        <v>44</v>
      </c>
      <c r="B40">
        <v>0.92672844865637605</v>
      </c>
      <c r="C40">
        <v>2.2450888680699101</v>
      </c>
      <c r="D40">
        <v>2.2450888680699101</v>
      </c>
      <c r="E40">
        <v>2.2450888680699101</v>
      </c>
      <c r="F40">
        <v>2.79999999998835</v>
      </c>
      <c r="G40">
        <v>2.79999999998835</v>
      </c>
      <c r="H40">
        <v>2.79999999998835</v>
      </c>
      <c r="I40">
        <v>2.29885057474376</v>
      </c>
      <c r="J40">
        <v>2.29885057474376</v>
      </c>
      <c r="K40">
        <v>2.29885057474376</v>
      </c>
      <c r="L40">
        <v>1.1333333333216999</v>
      </c>
      <c r="M40">
        <v>1.1333333333216999</v>
      </c>
      <c r="N40">
        <v>1.1333333333216999</v>
      </c>
      <c r="O40">
        <v>1.2428170519922701</v>
      </c>
      <c r="P40">
        <v>1.2428170519922701</v>
      </c>
      <c r="Q40">
        <v>1.2428170519922701</v>
      </c>
      <c r="R40">
        <v>2.33333333327512</v>
      </c>
      <c r="S40">
        <v>2.33333333327512</v>
      </c>
      <c r="T40">
        <v>2.33333333327512</v>
      </c>
      <c r="U40">
        <v>-0.83528232540265801</v>
      </c>
      <c r="V40">
        <v>-0.83528232540265801</v>
      </c>
      <c r="W40">
        <v>-0.83528232540265801</v>
      </c>
      <c r="X40">
        <v>1.4666666666744199</v>
      </c>
      <c r="Y40">
        <v>1.4666666666744199</v>
      </c>
      <c r="Z40">
        <v>1.4666666666744199</v>
      </c>
      <c r="AA40">
        <v>-0.76845973940358103</v>
      </c>
      <c r="AB40">
        <v>-0.76845973940358103</v>
      </c>
      <c r="AC40">
        <v>-0.76845973940358103</v>
      </c>
      <c r="AD40">
        <v>-12.4666666666356</v>
      </c>
      <c r="AE40">
        <v>-12.4666666666356</v>
      </c>
      <c r="AF40">
        <v>-12.4666666666356</v>
      </c>
      <c r="AG40">
        <v>19.684618468501402</v>
      </c>
      <c r="AH40">
        <v>19.684618468501402</v>
      </c>
      <c r="AI40">
        <v>19.684618468501402</v>
      </c>
      <c r="AJ40">
        <v>0.86005733718685895</v>
      </c>
      <c r="AK40">
        <v>0.86005733718685895</v>
      </c>
      <c r="AL40">
        <v>0.86005733718685895</v>
      </c>
      <c r="AM40">
        <v>-2.7063147344463299</v>
      </c>
      <c r="AN40">
        <v>-2.7063147344463299</v>
      </c>
      <c r="AO40">
        <v>-2.7063147344463299</v>
      </c>
      <c r="AP40">
        <v>3.80641290585283</v>
      </c>
      <c r="AQ40">
        <v>3.80641290585283</v>
      </c>
      <c r="AR40">
        <v>3.80641290585283</v>
      </c>
      <c r="AS40">
        <v>-11.2002138465611</v>
      </c>
      <c r="AT40">
        <v>-11.2002138465611</v>
      </c>
      <c r="AU40">
        <v>-11.2002138465611</v>
      </c>
      <c r="AV40">
        <v>17.072195186971999</v>
      </c>
      <c r="AW40">
        <v>17.072195186971999</v>
      </c>
      <c r="AX40">
        <v>17.072195186971999</v>
      </c>
      <c r="AY40">
        <v>1.0959636460644899</v>
      </c>
      <c r="AZ40">
        <v>1.0959636460644899</v>
      </c>
      <c r="BA40">
        <v>1.0959636460644899</v>
      </c>
      <c r="BB40">
        <v>2.2000000000116402</v>
      </c>
      <c r="BC40">
        <v>2.2000000000116402</v>
      </c>
      <c r="BD40">
        <v>2.2000000000116402</v>
      </c>
      <c r="BE40">
        <v>1.0423626887767401</v>
      </c>
      <c r="BF40">
        <v>1.0423626887767401</v>
      </c>
      <c r="BG40">
        <v>1.0423626887767401</v>
      </c>
      <c r="BH40">
        <v>-0.94006267084083095</v>
      </c>
      <c r="BI40">
        <v>-0.94006267084083095</v>
      </c>
      <c r="BJ40">
        <v>-0.94006267084083095</v>
      </c>
      <c r="BK40">
        <v>-1.3698630136869501</v>
      </c>
      <c r="BL40">
        <v>-1.3698630136869501</v>
      </c>
      <c r="BM40">
        <v>-1.3698630136869501</v>
      </c>
      <c r="BN40">
        <v>1.4666666666744199</v>
      </c>
      <c r="BO40">
        <v>1.4666666666744199</v>
      </c>
      <c r="BP40">
        <v>1.4666666666744199</v>
      </c>
      <c r="BQ40">
        <v>4.6441697293413</v>
      </c>
      <c r="BR40">
        <v>4.6441697293413</v>
      </c>
      <c r="BS40">
        <v>4.6441697293413</v>
      </c>
      <c r="BT40">
        <v>1.7333333332984</v>
      </c>
      <c r="BU40">
        <v>1.7333333332984</v>
      </c>
      <c r="BV40">
        <v>1.7333333332984</v>
      </c>
      <c r="BW40">
        <v>2.7731373204920899</v>
      </c>
      <c r="BX40">
        <v>2.7731373204920899</v>
      </c>
      <c r="BY40">
        <v>2.7731373204920899</v>
      </c>
      <c r="BZ40">
        <v>0.87988268224307797</v>
      </c>
      <c r="CA40">
        <v>0.87988268224307797</v>
      </c>
      <c r="CB40">
        <v>0.87988268224307797</v>
      </c>
      <c r="CC40">
        <v>3.1999465562783902</v>
      </c>
      <c r="CD40">
        <v>3.1999465562783902</v>
      </c>
      <c r="CE40">
        <v>3.1999465562783902</v>
      </c>
      <c r="CF40">
        <v>0.63354451478005502</v>
      </c>
      <c r="CG40">
        <v>0.63354451478005502</v>
      </c>
      <c r="CH40">
        <v>0.63354451478005502</v>
      </c>
      <c r="CI40">
        <v>2.6394921483966902</v>
      </c>
      <c r="CJ40">
        <v>2.6394921483966902</v>
      </c>
      <c r="CK40">
        <v>2.6394921483966902</v>
      </c>
      <c r="CL40">
        <v>0.66666666660846297</v>
      </c>
      <c r="CM40">
        <v>0.66666666660846297</v>
      </c>
      <c r="CN40">
        <v>0.66666666660846297</v>
      </c>
      <c r="CO40">
        <v>-0.40750885161892803</v>
      </c>
      <c r="CP40">
        <v>-0.40750885161892803</v>
      </c>
      <c r="CQ40">
        <v>-0.40750885161892803</v>
      </c>
      <c r="CR40">
        <v>4.9746599093091497</v>
      </c>
      <c r="CS40">
        <v>4.9746599093091497</v>
      </c>
      <c r="CT40">
        <v>4.9746599093091497</v>
      </c>
      <c r="CU40">
        <v>1.56375300724455</v>
      </c>
      <c r="CV40">
        <v>1.56375300724455</v>
      </c>
      <c r="CW40">
        <v>1.56375300724455</v>
      </c>
      <c r="CX40">
        <v>1.2732484501188399</v>
      </c>
      <c r="CY40">
        <v>1.2732484501188399</v>
      </c>
      <c r="CZ40">
        <v>1.2732484501188399</v>
      </c>
      <c r="DA40">
        <v>2.8334669873820602</v>
      </c>
      <c r="DB40">
        <v>2.8334669873820602</v>
      </c>
      <c r="DC40">
        <v>2.8334669873820602</v>
      </c>
      <c r="DD40">
        <v>1.4863693927958599</v>
      </c>
      <c r="DE40">
        <v>1.4863693927958599</v>
      </c>
      <c r="DF40">
        <v>1.4863693927958599</v>
      </c>
      <c r="DG40">
        <v>-1.3901884774645901</v>
      </c>
      <c r="DH40">
        <v>-1.3901884774645901</v>
      </c>
      <c r="DI40">
        <v>-1.3901884774645901</v>
      </c>
      <c r="DJ40">
        <v>0.76641119627180299</v>
      </c>
      <c r="DK40">
        <v>0.76641119627180299</v>
      </c>
      <c r="DL40">
        <v>0.76641119627180299</v>
      </c>
      <c r="DM40">
        <v>4.7650872151306398</v>
      </c>
      <c r="DN40">
        <v>4.7650872151306398</v>
      </c>
      <c r="DO40">
        <v>4.7650872151306398</v>
      </c>
      <c r="DP40">
        <v>1.7202293638802499</v>
      </c>
      <c r="DQ40">
        <v>1.7202293638802499</v>
      </c>
      <c r="DR40">
        <v>1.7202293638802499</v>
      </c>
      <c r="DS40">
        <v>1.1826017238351301</v>
      </c>
      <c r="DT40">
        <v>1.1826017238351301</v>
      </c>
      <c r="DU40">
        <v>1.1826017238351301</v>
      </c>
      <c r="DV40">
        <v>1.7869049206832499</v>
      </c>
      <c r="DW40">
        <v>1.7869049206832499</v>
      </c>
      <c r="DX40">
        <v>1.7869049206832499</v>
      </c>
      <c r="DY40">
        <v>1.1091808098161799</v>
      </c>
      <c r="DZ40">
        <v>1.1091808098161799</v>
      </c>
      <c r="EA40">
        <v>1.1091808098161799</v>
      </c>
      <c r="EB40">
        <v>1.19341289414637</v>
      </c>
      <c r="EC40">
        <v>1.19341289414637</v>
      </c>
      <c r="ED40">
        <v>1.19341289414637</v>
      </c>
      <c r="EE40">
        <v>1.5166700074117301</v>
      </c>
      <c r="EF40">
        <v>1.5166700074117301</v>
      </c>
      <c r="EG40">
        <v>1.5166700074117301</v>
      </c>
      <c r="EH40">
        <v>1.4131449139571499</v>
      </c>
      <c r="EI40">
        <v>1.4131449139571499</v>
      </c>
      <c r="EJ40">
        <v>1.4131449139571499</v>
      </c>
      <c r="EK40">
        <v>1.0092908228215201</v>
      </c>
    </row>
    <row r="41" spans="1:141" s="2" customFormat="1" x14ac:dyDescent="0.2">
      <c r="A41" s="2" t="s">
        <v>76</v>
      </c>
      <c r="B41" s="2">
        <v>3.2000000000031501</v>
      </c>
      <c r="C41" s="2">
        <v>3.2000000000031501</v>
      </c>
      <c r="D41" s="2">
        <v>8.1857667891701098</v>
      </c>
      <c r="E41" s="2">
        <v>8.1857667891701098</v>
      </c>
      <c r="F41" s="2">
        <v>8.1857667891701098</v>
      </c>
      <c r="G41" s="2">
        <v>1.8666666666710301</v>
      </c>
      <c r="H41" s="2">
        <v>1.8666666666710301</v>
      </c>
      <c r="I41" s="2">
        <v>1.8666666666710301</v>
      </c>
      <c r="J41" s="2">
        <v>1.3096351730560001</v>
      </c>
      <c r="K41" s="2">
        <v>1.3096351730560001</v>
      </c>
      <c r="L41" s="2">
        <v>1.3096351730560001</v>
      </c>
      <c r="M41" s="2">
        <v>1.3934262284154699</v>
      </c>
      <c r="N41" s="2">
        <v>1.3934262284154699</v>
      </c>
      <c r="O41" s="2">
        <v>1.3934262284154699</v>
      </c>
      <c r="P41" s="2">
        <v>3.10725025058469</v>
      </c>
      <c r="Q41" s="2">
        <v>3.10725025058469</v>
      </c>
      <c r="R41" s="2">
        <v>3.10725025058469</v>
      </c>
      <c r="S41" s="2">
        <v>9.2000000000007205</v>
      </c>
      <c r="T41" s="2">
        <v>9.2000000000007205</v>
      </c>
      <c r="U41" s="2">
        <v>9.2000000000007205</v>
      </c>
      <c r="V41" s="2">
        <v>12.7297026394894</v>
      </c>
      <c r="W41" s="2">
        <v>12.7297026394894</v>
      </c>
      <c r="X41" s="2">
        <v>12.7297026394894</v>
      </c>
      <c r="Y41" s="2">
        <v>13.872408506105099</v>
      </c>
      <c r="Z41" s="2">
        <v>13.872408506105099</v>
      </c>
      <c r="AA41" s="2">
        <v>13.872408506105099</v>
      </c>
      <c r="AB41" s="2">
        <v>3.0469063209927798</v>
      </c>
      <c r="AC41" s="2">
        <v>3.0469063209927798</v>
      </c>
      <c r="AD41" s="2">
        <v>3.0469063209927798</v>
      </c>
      <c r="AE41" s="2">
        <v>24.056540872114098</v>
      </c>
      <c r="AF41" s="2">
        <v>24.056540872114098</v>
      </c>
      <c r="AG41" s="2">
        <v>24.056540872114098</v>
      </c>
      <c r="AH41" s="2">
        <v>8.4530571333122708</v>
      </c>
      <c r="AI41" s="2">
        <v>8.4530571333122708</v>
      </c>
      <c r="AJ41" s="2">
        <v>8.4530571333122708</v>
      </c>
      <c r="AK41" s="2">
        <v>-4.26666666666884</v>
      </c>
      <c r="AL41" s="2">
        <v>-4.26666666666884</v>
      </c>
      <c r="AM41" s="2">
        <v>-4.26666666666884</v>
      </c>
      <c r="AN41" s="2">
        <v>9.1881055796849491</v>
      </c>
      <c r="AO41" s="2">
        <v>9.1881055796849491</v>
      </c>
      <c r="AP41" s="2">
        <v>9.1881055796849491</v>
      </c>
      <c r="AQ41" s="2">
        <v>-19.266666666662701</v>
      </c>
      <c r="AR41" s="2">
        <v>-19.266666666662701</v>
      </c>
      <c r="AS41" s="2">
        <v>-19.266666666662701</v>
      </c>
      <c r="AT41" s="2">
        <v>6.5882667379361601</v>
      </c>
      <c r="AU41" s="2">
        <v>6.5882667379361601</v>
      </c>
      <c r="AV41" s="2">
        <v>6.5882667379361601</v>
      </c>
      <c r="AW41" s="2">
        <v>14.133333333332599</v>
      </c>
      <c r="AX41" s="2">
        <v>14.133333333332599</v>
      </c>
      <c r="AY41" s="2">
        <v>14.133333333332599</v>
      </c>
      <c r="AZ41" s="2">
        <v>12.5233894680617</v>
      </c>
      <c r="BA41" s="2">
        <v>12.5233894680617</v>
      </c>
      <c r="BB41" s="2">
        <v>12.5233894680617</v>
      </c>
      <c r="BC41" s="2">
        <v>2.93980401306312</v>
      </c>
      <c r="BD41" s="2">
        <v>2.93980401306312</v>
      </c>
      <c r="BE41" s="2">
        <v>2.93980401306312</v>
      </c>
      <c r="BF41" s="2">
        <v>2.2516202311745199</v>
      </c>
      <c r="BG41" s="2">
        <v>2.2516202311745199</v>
      </c>
      <c r="BH41" s="2">
        <v>2.2516202311745199</v>
      </c>
      <c r="BI41" s="2">
        <v>-4.5403026868416703</v>
      </c>
      <c r="BJ41" s="2">
        <v>-4.5403026868416703</v>
      </c>
      <c r="BK41" s="2">
        <v>-4.5403026868416703</v>
      </c>
      <c r="BL41" s="2">
        <v>11.120021384655301</v>
      </c>
      <c r="BM41" s="2">
        <v>11.120021384655301</v>
      </c>
      <c r="BN41" s="2">
        <v>11.120021384655301</v>
      </c>
      <c r="BO41" s="2">
        <v>2.5268351223422201</v>
      </c>
      <c r="BP41" s="2">
        <v>2.5268351223422201</v>
      </c>
      <c r="BQ41" s="2">
        <v>2.5268351223422201</v>
      </c>
      <c r="BR41" s="2">
        <v>-7.0497828265983102</v>
      </c>
      <c r="BS41" s="2">
        <v>-7.0497828265983102</v>
      </c>
      <c r="BT41" s="2">
        <v>-7.0497828265983102</v>
      </c>
      <c r="BU41" s="2">
        <v>8.1394573695103904</v>
      </c>
      <c r="BV41" s="2">
        <v>8.1394573695103904</v>
      </c>
      <c r="BW41" s="2">
        <v>8.1394573695103904</v>
      </c>
      <c r="BX41" s="2">
        <v>6.1748195669609398</v>
      </c>
      <c r="BY41" s="2">
        <v>6.1748195669609398</v>
      </c>
      <c r="BZ41" s="2">
        <v>6.1748195669609398</v>
      </c>
      <c r="CA41" s="2">
        <v>3.9397373508442399</v>
      </c>
      <c r="CB41" s="2">
        <v>3.9397373508442399</v>
      </c>
      <c r="CC41" s="2">
        <v>3.9397373508442399</v>
      </c>
      <c r="CD41" s="2">
        <v>4.5105245573006103</v>
      </c>
      <c r="CE41" s="2">
        <v>4.5105245573006103</v>
      </c>
      <c r="CF41" s="2">
        <v>4.5105245573006103</v>
      </c>
      <c r="CG41" s="2">
        <v>2.2796960405228299</v>
      </c>
      <c r="CH41" s="2">
        <v>2.2796960405228299</v>
      </c>
      <c r="CI41" s="2">
        <v>2.2796960405228299</v>
      </c>
      <c r="CJ41" s="2">
        <v>2.10491146007592</v>
      </c>
      <c r="CK41" s="2">
        <v>2.10491146007592</v>
      </c>
      <c r="CL41" s="2">
        <v>2.10491146007592</v>
      </c>
      <c r="CM41" s="2">
        <v>2.0000000000011999</v>
      </c>
      <c r="CN41" s="2">
        <v>2.0000000000011999</v>
      </c>
      <c r="CO41" s="2">
        <v>2.0000000000011999</v>
      </c>
      <c r="CP41" s="2">
        <v>1.02252222147697</v>
      </c>
      <c r="CQ41" s="2">
        <v>1.02252222147697</v>
      </c>
      <c r="CR41" s="2">
        <v>1.02252222147697</v>
      </c>
      <c r="CS41" s="2">
        <v>3.4000000000014499</v>
      </c>
      <c r="CT41" s="2">
        <v>3.4000000000014499</v>
      </c>
      <c r="CU41" s="2">
        <v>3.4000000000014499</v>
      </c>
      <c r="CV41" s="2">
        <v>1.9712662880048499</v>
      </c>
      <c r="CW41" s="2">
        <v>1.9712662880048499</v>
      </c>
      <c r="CX41" s="2">
        <v>1.9712662880048499</v>
      </c>
      <c r="CY41" s="2">
        <v>2.4666666666659398</v>
      </c>
      <c r="CZ41" s="2">
        <v>2.4666666666659398</v>
      </c>
      <c r="DA41" s="2">
        <v>2.4666666666659398</v>
      </c>
      <c r="DB41" s="2">
        <v>1.7707985299043201</v>
      </c>
      <c r="DC41" s="2">
        <v>1.7707985299043201</v>
      </c>
      <c r="DD41" s="2">
        <v>1.7707985299043201</v>
      </c>
      <c r="DE41" s="2">
        <v>2.0666666666693301</v>
      </c>
      <c r="DF41" s="2">
        <v>2.0666666666693301</v>
      </c>
      <c r="DG41" s="2">
        <v>2.0666666666693301</v>
      </c>
      <c r="DH41" s="2">
        <v>3.26675128598789</v>
      </c>
      <c r="DI41" s="2">
        <v>3.26675128598789</v>
      </c>
      <c r="DJ41" s="2">
        <v>3.26675128598789</v>
      </c>
      <c r="DK41" s="2">
        <v>2.1072285942898699</v>
      </c>
      <c r="DL41" s="2">
        <v>2.1072285942898699</v>
      </c>
      <c r="DM41" s="2">
        <v>2.1072285942898699</v>
      </c>
      <c r="DN41" s="2">
        <v>1.9843656043290401</v>
      </c>
      <c r="DO41" s="2">
        <v>1.9843656043290401</v>
      </c>
      <c r="DP41" s="2">
        <v>1.9843656043290401</v>
      </c>
      <c r="DQ41" s="2">
        <v>1.60000000000461</v>
      </c>
      <c r="DR41" s="2">
        <v>1.60000000000461</v>
      </c>
      <c r="DS41" s="2">
        <v>1.60000000000461</v>
      </c>
      <c r="DT41" s="2">
        <v>0.28737552629770802</v>
      </c>
      <c r="DU41" s="2">
        <v>0.28737552629770802</v>
      </c>
      <c r="DV41" s="2">
        <v>0.28737552629770802</v>
      </c>
      <c r="DW41" s="2">
        <v>2.2065195653618099</v>
      </c>
      <c r="DX41" s="2">
        <v>2.2065195653618099</v>
      </c>
      <c r="DY41" s="2">
        <v>2.2065195653618099</v>
      </c>
      <c r="DZ41" s="2">
        <v>1.29557900360795</v>
      </c>
      <c r="EA41" s="2">
        <v>1.29557900360795</v>
      </c>
      <c r="EB41" s="2">
        <v>1.29557900360795</v>
      </c>
      <c r="EC41" s="2">
        <v>2.2681787858536002</v>
      </c>
      <c r="ED41" s="2">
        <v>2.2681787858536002</v>
      </c>
      <c r="EE41" s="2">
        <v>2.2681787858536002</v>
      </c>
      <c r="EF41" s="2">
        <v>0.96892749749609597</v>
      </c>
      <c r="EG41" s="2">
        <v>0.96892749749609597</v>
      </c>
      <c r="EH41" s="2">
        <v>0.96892749749609597</v>
      </c>
      <c r="EI41" s="2">
        <v>1.33333333333212</v>
      </c>
      <c r="EJ41" s="2">
        <v>1.33333333333212</v>
      </c>
      <c r="EK41" s="2">
        <v>1.33333333333212</v>
      </c>
    </row>
    <row r="42" spans="1:141" x14ac:dyDescent="0.2">
      <c r="A42" t="s">
        <v>75</v>
      </c>
      <c r="B42">
        <v>1.06666666668995</v>
      </c>
      <c r="C42">
        <v>1.30304042763732</v>
      </c>
      <c r="D42">
        <v>1.30304042763732</v>
      </c>
      <c r="E42">
        <v>1.30304042763732</v>
      </c>
      <c r="F42">
        <v>2.39349289953052</v>
      </c>
      <c r="G42">
        <v>2.39349289953052</v>
      </c>
      <c r="H42">
        <v>2.39349289953052</v>
      </c>
      <c r="I42">
        <v>0.96892749744748097</v>
      </c>
      <c r="J42">
        <v>0.96892749744748097</v>
      </c>
      <c r="K42">
        <v>0.96892749744748097</v>
      </c>
      <c r="L42">
        <v>1.0065995600875199</v>
      </c>
      <c r="M42">
        <v>1.0065995600875199</v>
      </c>
      <c r="N42">
        <v>1.0065995600875199</v>
      </c>
      <c r="O42">
        <v>1.30304042763732</v>
      </c>
      <c r="P42">
        <v>1.30304042763732</v>
      </c>
      <c r="Q42">
        <v>1.30304042763732</v>
      </c>
      <c r="R42">
        <v>1.26666666668219</v>
      </c>
      <c r="S42">
        <v>1.26666666668219</v>
      </c>
      <c r="T42">
        <v>1.26666666668219</v>
      </c>
      <c r="U42">
        <v>2.6730820593414199E-2</v>
      </c>
      <c r="V42">
        <v>2.6730820593414199E-2</v>
      </c>
      <c r="W42">
        <v>2.6730820593414199E-2</v>
      </c>
      <c r="X42">
        <v>-5.9996000231720303E-2</v>
      </c>
      <c r="Y42">
        <v>-5.9996000231720303E-2</v>
      </c>
      <c r="Z42">
        <v>-5.9996000231720303E-2</v>
      </c>
      <c r="AA42">
        <v>2.7731373203948499</v>
      </c>
      <c r="AB42">
        <v>2.7731373203948499</v>
      </c>
      <c r="AC42">
        <v>2.7731373203948499</v>
      </c>
      <c r="AD42">
        <v>-1.9333333332906399</v>
      </c>
      <c r="AE42">
        <v>-1.9333333332906399</v>
      </c>
      <c r="AF42">
        <v>-1.9333333332906399</v>
      </c>
      <c r="AG42">
        <v>4.1159962581463203</v>
      </c>
      <c r="AH42">
        <v>4.1159962581463203</v>
      </c>
      <c r="AI42">
        <v>4.1159962581463203</v>
      </c>
      <c r="AJ42">
        <v>1.9267951197289701</v>
      </c>
      <c r="AK42">
        <v>1.9267951197289701</v>
      </c>
      <c r="AL42">
        <v>1.9267951197289701</v>
      </c>
      <c r="AM42">
        <v>1.5703307717308499</v>
      </c>
      <c r="AN42">
        <v>1.5703307717308499</v>
      </c>
      <c r="AO42">
        <v>1.5703307717308499</v>
      </c>
      <c r="AP42">
        <v>-0.27335155672776001</v>
      </c>
      <c r="AQ42">
        <v>-0.27335155672776001</v>
      </c>
      <c r="AR42">
        <v>-0.27335155672776001</v>
      </c>
      <c r="AS42">
        <v>2.84645195771648</v>
      </c>
      <c r="AT42">
        <v>2.84645195771648</v>
      </c>
      <c r="AU42">
        <v>2.84645195771648</v>
      </c>
      <c r="AV42">
        <v>-0.53333333334497002</v>
      </c>
      <c r="AW42">
        <v>-0.53333333334497002</v>
      </c>
      <c r="AX42">
        <v>-0.53333333334497002</v>
      </c>
      <c r="AY42">
        <v>1.0357500835437801</v>
      </c>
      <c r="AZ42">
        <v>1.0357500835437801</v>
      </c>
      <c r="BA42">
        <v>1.0357500835437801</v>
      </c>
      <c r="BB42">
        <v>2.26015067678552</v>
      </c>
      <c r="BC42">
        <v>2.26015067678552</v>
      </c>
      <c r="BD42">
        <v>2.26015067678552</v>
      </c>
      <c r="BE42">
        <v>-1.8908264849335199</v>
      </c>
      <c r="BF42">
        <v>-1.8908264849335199</v>
      </c>
      <c r="BG42">
        <v>-1.8908264849335199</v>
      </c>
      <c r="BH42">
        <v>3.5999999999573098</v>
      </c>
      <c r="BI42">
        <v>3.5999999999573098</v>
      </c>
      <c r="BJ42">
        <v>3.5999999999573098</v>
      </c>
      <c r="BK42">
        <v>1.4366855997327099</v>
      </c>
      <c r="BL42">
        <v>1.4366855997327099</v>
      </c>
      <c r="BM42">
        <v>1.4366855997327099</v>
      </c>
      <c r="BN42">
        <v>-0.72661822545552401</v>
      </c>
      <c r="BO42">
        <v>-0.72661822545552401</v>
      </c>
      <c r="BP42">
        <v>-0.72661822545552401</v>
      </c>
      <c r="BQ42">
        <v>-0.84876027532251896</v>
      </c>
      <c r="BR42">
        <v>-0.84876027532251896</v>
      </c>
      <c r="BS42">
        <v>-0.84876027532251896</v>
      </c>
      <c r="BT42">
        <v>-0.12665822281230901</v>
      </c>
      <c r="BU42">
        <v>-0.12665822281230901</v>
      </c>
      <c r="BV42">
        <v>-0.12665822281230901</v>
      </c>
      <c r="BW42">
        <v>1.5703307718280901</v>
      </c>
      <c r="BX42">
        <v>1.5703307718280901</v>
      </c>
      <c r="BY42">
        <v>1.5703307718280901</v>
      </c>
      <c r="BZ42">
        <v>3.3333333333333202</v>
      </c>
      <c r="CA42">
        <v>3.3333333333333202</v>
      </c>
      <c r="CB42">
        <v>3.3333333333333202</v>
      </c>
      <c r="CC42">
        <v>3.4349104517703202</v>
      </c>
      <c r="CD42">
        <v>3.4349104517703202</v>
      </c>
      <c r="CE42">
        <v>3.4349104517703202</v>
      </c>
      <c r="CF42">
        <v>0.87327511492635701</v>
      </c>
      <c r="CG42">
        <v>0.87327511492635701</v>
      </c>
      <c r="CH42">
        <v>0.87327511492635701</v>
      </c>
      <c r="CI42">
        <v>-0.44105854048940701</v>
      </c>
      <c r="CJ42">
        <v>-0.44105854048940701</v>
      </c>
      <c r="CK42">
        <v>-0.44105854048940701</v>
      </c>
      <c r="CL42">
        <v>3.1397906806290399</v>
      </c>
      <c r="CM42">
        <v>3.1397906806290399</v>
      </c>
      <c r="CN42">
        <v>3.1397906806290399</v>
      </c>
      <c r="CO42">
        <v>-0.173750334170264</v>
      </c>
      <c r="CP42">
        <v>-0.173750334170264</v>
      </c>
      <c r="CQ42">
        <v>-0.173750334170264</v>
      </c>
      <c r="CR42">
        <v>1.4262863236896901</v>
      </c>
      <c r="CS42">
        <v>1.4262863236896901</v>
      </c>
      <c r="CT42">
        <v>1.4262863236896901</v>
      </c>
      <c r="CU42">
        <v>0.24721052987896899</v>
      </c>
      <c r="CV42">
        <v>0.24721052987896899</v>
      </c>
      <c r="CW42">
        <v>0.24721052987896899</v>
      </c>
      <c r="CX42">
        <v>1.09377084165835</v>
      </c>
      <c r="CY42">
        <v>1.09377084165835</v>
      </c>
      <c r="CZ42">
        <v>1.09377084165835</v>
      </c>
      <c r="DA42">
        <v>1.8441801416388399</v>
      </c>
      <c r="DB42">
        <v>1.8441801416388399</v>
      </c>
      <c r="DC42">
        <v>1.8441801416388399</v>
      </c>
      <c r="DD42">
        <v>2.8860894487303499</v>
      </c>
      <c r="DE42">
        <v>2.8860894487303499</v>
      </c>
      <c r="DF42">
        <v>2.8860894487303499</v>
      </c>
      <c r="DG42">
        <v>-4.20426442080415</v>
      </c>
      <c r="DH42">
        <v>-4.20426442080415</v>
      </c>
      <c r="DI42">
        <v>-4.20426442080415</v>
      </c>
      <c r="DJ42">
        <v>6.80621291916587</v>
      </c>
      <c r="DK42">
        <v>6.80621291916587</v>
      </c>
      <c r="DL42">
        <v>6.80621291916587</v>
      </c>
      <c r="DM42">
        <v>0.56799198125855799</v>
      </c>
      <c r="DN42">
        <v>0.56799198125855799</v>
      </c>
      <c r="DO42">
        <v>0.56799198125855799</v>
      </c>
      <c r="DP42">
        <v>0.413278229553867</v>
      </c>
      <c r="DQ42">
        <v>0.413278229553867</v>
      </c>
      <c r="DR42">
        <v>0.413278229553867</v>
      </c>
      <c r="DS42">
        <v>1.7904863709440799</v>
      </c>
      <c r="DT42">
        <v>1.7904863709440799</v>
      </c>
      <c r="DU42">
        <v>1.7904863709440799</v>
      </c>
      <c r="DV42">
        <v>1.10036678891799</v>
      </c>
      <c r="DW42">
        <v>1.10036678891799</v>
      </c>
      <c r="DX42">
        <v>1.10036678891799</v>
      </c>
      <c r="DY42">
        <v>0.92858574385900206</v>
      </c>
      <c r="DZ42">
        <v>0.92858574385900206</v>
      </c>
      <c r="EA42">
        <v>0.92858574385900206</v>
      </c>
      <c r="EB42">
        <v>1.30701520413204</v>
      </c>
      <c r="EC42">
        <v>1.30701520413204</v>
      </c>
      <c r="ED42">
        <v>1.30701520413204</v>
      </c>
      <c r="EE42">
        <v>0.92196686262863603</v>
      </c>
      <c r="EF42">
        <v>0.92196686262863603</v>
      </c>
      <c r="EG42">
        <v>0.92196686262863603</v>
      </c>
      <c r="EH42">
        <v>1.4469560578860099</v>
      </c>
      <c r="EI42">
        <v>1.4469560578860099</v>
      </c>
      <c r="EJ42">
        <v>1.4469560578860099</v>
      </c>
      <c r="EK42">
        <v>1.0291365944117601</v>
      </c>
    </row>
    <row r="43" spans="1:141" x14ac:dyDescent="0.2">
      <c r="A43" t="s">
        <v>45</v>
      </c>
      <c r="B43">
        <v>1.52676845129994</v>
      </c>
      <c r="C43">
        <v>2.71281571563763</v>
      </c>
      <c r="D43">
        <v>2.71281571563763</v>
      </c>
      <c r="E43">
        <v>2.71281571563763</v>
      </c>
      <c r="F43">
        <v>2.6666666666278598</v>
      </c>
      <c r="G43">
        <v>2.6666666666278598</v>
      </c>
      <c r="H43">
        <v>2.6666666666278598</v>
      </c>
      <c r="I43">
        <v>1.69740711035551</v>
      </c>
      <c r="J43">
        <v>1.69740711035551</v>
      </c>
      <c r="K43">
        <v>1.69740711035551</v>
      </c>
      <c r="L43">
        <v>1.6000000000349199</v>
      </c>
      <c r="M43">
        <v>1.6000000000349199</v>
      </c>
      <c r="N43">
        <v>1.6000000000349199</v>
      </c>
      <c r="O43">
        <v>1.17599893095284</v>
      </c>
      <c r="P43">
        <v>1.17599893095284</v>
      </c>
      <c r="Q43">
        <v>1.17599893095284</v>
      </c>
      <c r="R43">
        <v>1.7333333332984</v>
      </c>
      <c r="S43">
        <v>1.7333333332984</v>
      </c>
      <c r="T43">
        <v>1.7333333332984</v>
      </c>
      <c r="U43">
        <v>-1.16939525559249</v>
      </c>
      <c r="V43">
        <v>-1.16939525559249</v>
      </c>
      <c r="W43">
        <v>-1.16939525559249</v>
      </c>
      <c r="X43">
        <v>2.0000000000193898</v>
      </c>
      <c r="Y43">
        <v>2.0000000000193898</v>
      </c>
      <c r="Z43">
        <v>2.0000000000193898</v>
      </c>
      <c r="AA43">
        <v>-0.56799198130911999</v>
      </c>
      <c r="AB43">
        <v>-0.56799198130911999</v>
      </c>
      <c r="AC43">
        <v>-0.56799198130911999</v>
      </c>
      <c r="AD43">
        <v>-13.399999999965001</v>
      </c>
      <c r="AE43">
        <v>-13.399999999965001</v>
      </c>
      <c r="AF43">
        <v>-13.399999999965001</v>
      </c>
      <c r="AG43">
        <v>19.4173459841492</v>
      </c>
      <c r="AH43">
        <v>19.4173459841492</v>
      </c>
      <c r="AI43">
        <v>19.4173459841492</v>
      </c>
      <c r="AJ43">
        <v>1.0600706714013699</v>
      </c>
      <c r="AK43">
        <v>1.0600706714013699</v>
      </c>
      <c r="AL43">
        <v>1.0600706714013699</v>
      </c>
      <c r="AM43">
        <v>-3.3745405947287801</v>
      </c>
      <c r="AN43">
        <v>-3.3745405947287801</v>
      </c>
      <c r="AO43">
        <v>-3.3745405947287801</v>
      </c>
      <c r="AP43">
        <v>3.87307512833641</v>
      </c>
      <c r="AQ43">
        <v>3.87307512833641</v>
      </c>
      <c r="AR43">
        <v>3.87307512833641</v>
      </c>
      <c r="AS43">
        <v>-11.267040898116599</v>
      </c>
      <c r="AT43">
        <v>-11.267040898116599</v>
      </c>
      <c r="AU43">
        <v>-11.267040898116599</v>
      </c>
      <c r="AV43">
        <v>16.872208519424198</v>
      </c>
      <c r="AW43">
        <v>16.872208519424198</v>
      </c>
      <c r="AX43">
        <v>16.872208519424198</v>
      </c>
      <c r="AY43">
        <v>0.89548249130081103</v>
      </c>
      <c r="AZ43">
        <v>0.89548249130081103</v>
      </c>
      <c r="BA43">
        <v>0.89548249130081103</v>
      </c>
      <c r="BB43">
        <v>2.4000000000038701</v>
      </c>
      <c r="BC43">
        <v>2.4000000000038701</v>
      </c>
      <c r="BD43">
        <v>2.4000000000038701</v>
      </c>
      <c r="BE43">
        <v>0.77509020442455701</v>
      </c>
      <c r="BF43">
        <v>0.77509020442455701</v>
      </c>
      <c r="BG43">
        <v>0.77509020442455701</v>
      </c>
      <c r="BH43">
        <v>-1.4067604506423801</v>
      </c>
      <c r="BI43">
        <v>-1.4067604506423801</v>
      </c>
      <c r="BJ43">
        <v>-1.4067604506423801</v>
      </c>
      <c r="BK43">
        <v>-1.7707985299731199</v>
      </c>
      <c r="BL43">
        <v>-1.7707985299731199</v>
      </c>
      <c r="BM43">
        <v>-1.7707985299731199</v>
      </c>
      <c r="BN43">
        <v>1.4666666666744199</v>
      </c>
      <c r="BO43">
        <v>1.4666666666744199</v>
      </c>
      <c r="BP43">
        <v>1.4666666666744199</v>
      </c>
      <c r="BQ43">
        <v>3.9091212830597701</v>
      </c>
      <c r="BR43">
        <v>3.9091212830597701</v>
      </c>
      <c r="BS43">
        <v>3.9091212830597701</v>
      </c>
      <c r="BT43">
        <v>1.8666666666589</v>
      </c>
      <c r="BU43">
        <v>1.8666666666589</v>
      </c>
      <c r="BV43">
        <v>1.8666666666589</v>
      </c>
      <c r="BW43">
        <v>2.4390243902050002</v>
      </c>
      <c r="BX43">
        <v>2.4390243902050002</v>
      </c>
      <c r="BY43">
        <v>2.4390243902050002</v>
      </c>
      <c r="BZ43">
        <v>1.47980269298203</v>
      </c>
      <c r="CA43">
        <v>1.47980269298203</v>
      </c>
      <c r="CB43">
        <v>1.47980269298203</v>
      </c>
      <c r="CC43">
        <v>3.1331418264413098</v>
      </c>
      <c r="CD43">
        <v>3.1331418264413098</v>
      </c>
      <c r="CE43">
        <v>3.1331418264413098</v>
      </c>
      <c r="CF43">
        <v>1.0336778926541601</v>
      </c>
      <c r="CG43">
        <v>1.0336778926541601</v>
      </c>
      <c r="CH43">
        <v>1.0336778926541601</v>
      </c>
      <c r="CI43">
        <v>2.8399599063939198</v>
      </c>
      <c r="CJ43">
        <v>2.8399599063939198</v>
      </c>
      <c r="CK43">
        <v>2.8399599063939198</v>
      </c>
      <c r="CL43">
        <v>-6.6666666631732596E-2</v>
      </c>
      <c r="CM43">
        <v>-6.6666666631732596E-2</v>
      </c>
      <c r="CN43">
        <v>-6.6666666631732596E-2</v>
      </c>
      <c r="CO43">
        <v>-0.273899392041968</v>
      </c>
      <c r="CP43">
        <v>-0.273899392041968</v>
      </c>
      <c r="CQ43">
        <v>-0.273899392041968</v>
      </c>
      <c r="CR43">
        <v>4.90797546006059</v>
      </c>
      <c r="CS43">
        <v>4.90797546006059</v>
      </c>
      <c r="CT43">
        <v>4.90797546006059</v>
      </c>
      <c r="CU43">
        <v>1.2296177492726701</v>
      </c>
      <c r="CV43">
        <v>1.2296177492726701</v>
      </c>
      <c r="CW43">
        <v>1.2296177492726701</v>
      </c>
      <c r="CX43">
        <v>1.3399106726024099</v>
      </c>
      <c r="CY43">
        <v>1.3399106726024099</v>
      </c>
      <c r="CZ43">
        <v>1.3399106726024099</v>
      </c>
      <c r="DA43">
        <v>2.2320235231882801</v>
      </c>
      <c r="DB43">
        <v>2.2320235231882801</v>
      </c>
      <c r="DC43">
        <v>2.2320235231882801</v>
      </c>
      <c r="DD43">
        <v>1.15310271277914</v>
      </c>
      <c r="DE43">
        <v>1.15310271277914</v>
      </c>
      <c r="DF43">
        <v>1.15310271277914</v>
      </c>
      <c r="DG43">
        <v>-0.72182863258242902</v>
      </c>
      <c r="DH43">
        <v>-0.72182863258242902</v>
      </c>
      <c r="DI43">
        <v>-0.72182863258242902</v>
      </c>
      <c r="DJ43">
        <v>0.96634455181219803</v>
      </c>
      <c r="DK43">
        <v>0.96634455181219803</v>
      </c>
      <c r="DL43">
        <v>0.96634455181219803</v>
      </c>
      <c r="DM43">
        <v>5.6338969458307497</v>
      </c>
      <c r="DN43">
        <v>5.6338969458307497</v>
      </c>
      <c r="DO43">
        <v>5.6338969458307497</v>
      </c>
      <c r="DP43">
        <v>1.9202560341922199</v>
      </c>
      <c r="DQ43">
        <v>1.9202560341922199</v>
      </c>
      <c r="DR43">
        <v>1.9202560341922199</v>
      </c>
      <c r="DS43">
        <v>1.6502973207645899</v>
      </c>
      <c r="DT43">
        <v>1.6502973207645899</v>
      </c>
      <c r="DU43">
        <v>1.6502973207645899</v>
      </c>
      <c r="DV43">
        <v>1.98693159080114</v>
      </c>
      <c r="DW43">
        <v>1.98693159080114</v>
      </c>
      <c r="DX43">
        <v>1.98693159080114</v>
      </c>
      <c r="DY43">
        <v>1.4432714152077999</v>
      </c>
      <c r="DZ43">
        <v>1.4432714152077999</v>
      </c>
      <c r="EA43">
        <v>1.4432714152077999</v>
      </c>
      <c r="EB43">
        <v>1.39342622845791</v>
      </c>
      <c r="EC43">
        <v>1.39342622845791</v>
      </c>
      <c r="ED43">
        <v>1.39342622845791</v>
      </c>
      <c r="EE43">
        <v>1.8507382908911001</v>
      </c>
      <c r="EF43">
        <v>1.8507382908911001</v>
      </c>
      <c r="EG43">
        <v>1.8507382908911001</v>
      </c>
      <c r="EH43">
        <v>2.67964271436295</v>
      </c>
      <c r="EI43">
        <v>2.67964271436295</v>
      </c>
      <c r="EJ43">
        <v>2.67964271436295</v>
      </c>
      <c r="EK43">
        <v>1.27665263014455</v>
      </c>
    </row>
    <row r="44" spans="1:141" s="2" customFormat="1" x14ac:dyDescent="0.2">
      <c r="A44" s="2" t="s">
        <v>78</v>
      </c>
      <c r="B44" s="2">
        <v>3.0666666666669</v>
      </c>
      <c r="C44" s="2">
        <v>3.0666666666669</v>
      </c>
      <c r="D44" s="2">
        <v>7.1166054126318903</v>
      </c>
      <c r="E44" s="2">
        <v>7.1166054126318903</v>
      </c>
      <c r="F44" s="2">
        <v>7.1166054126318903</v>
      </c>
      <c r="G44" s="2">
        <v>1.73333333333478</v>
      </c>
      <c r="H44" s="2">
        <v>1.73333333333478</v>
      </c>
      <c r="I44" s="2">
        <v>1.73333333333478</v>
      </c>
      <c r="J44" s="2">
        <v>0.64145396231531004</v>
      </c>
      <c r="K44" s="2">
        <v>0.64145396231531004</v>
      </c>
      <c r="L44" s="2">
        <v>0.64145396231531004</v>
      </c>
      <c r="M44" s="2">
        <v>1.7934528968566299</v>
      </c>
      <c r="N44" s="2">
        <v>1.7934528968566299</v>
      </c>
      <c r="O44" s="2">
        <v>1.7934528968566299</v>
      </c>
      <c r="P44" s="2">
        <v>3.0404276645491501</v>
      </c>
      <c r="Q44" s="2">
        <v>3.0404276645491501</v>
      </c>
      <c r="R44" s="2">
        <v>3.0404276645491501</v>
      </c>
      <c r="S44" s="2">
        <v>8.9333333333342999</v>
      </c>
      <c r="T44" s="2">
        <v>8.9333333333342999</v>
      </c>
      <c r="U44" s="2">
        <v>8.9333333333342999</v>
      </c>
      <c r="V44" s="2">
        <v>12.7297026394955</v>
      </c>
      <c r="W44" s="2">
        <v>12.7297026394955</v>
      </c>
      <c r="X44" s="2">
        <v>12.7297026394955</v>
      </c>
      <c r="Y44" s="2">
        <v>12.5391640557242</v>
      </c>
      <c r="Z44" s="2">
        <v>12.5391640557242</v>
      </c>
      <c r="AA44" s="2">
        <v>12.5391640557242</v>
      </c>
      <c r="AB44" s="2">
        <v>4.3832687424863499</v>
      </c>
      <c r="AC44" s="2">
        <v>4.3832687424863499</v>
      </c>
      <c r="AD44" s="2">
        <v>4.3832687424863499</v>
      </c>
      <c r="AE44" s="2">
        <v>23.923189758635399</v>
      </c>
      <c r="AF44" s="2">
        <v>23.923189758635399</v>
      </c>
      <c r="AG44" s="2">
        <v>23.923189758635399</v>
      </c>
      <c r="AH44" s="2">
        <v>8.4530571333122708</v>
      </c>
      <c r="AI44" s="2">
        <v>8.4530571333122708</v>
      </c>
      <c r="AJ44" s="2">
        <v>8.4530571333122708</v>
      </c>
      <c r="AK44" s="2">
        <v>-3.9333333333342999</v>
      </c>
      <c r="AL44" s="2">
        <v>-3.9333333333342999</v>
      </c>
      <c r="AM44" s="2">
        <v>-3.9333333333342999</v>
      </c>
      <c r="AN44" s="2">
        <v>8.9876378215844195</v>
      </c>
      <c r="AO44" s="2">
        <v>8.9876378215844195</v>
      </c>
      <c r="AP44" s="2">
        <v>8.9876378215844195</v>
      </c>
      <c r="AQ44" s="2">
        <v>-18.9333333333343</v>
      </c>
      <c r="AR44" s="2">
        <v>-18.9333333333343</v>
      </c>
      <c r="AS44" s="2">
        <v>-18.9333333333343</v>
      </c>
      <c r="AT44" s="2">
        <v>6.6550848590120602</v>
      </c>
      <c r="AU44" s="2">
        <v>6.6550848590120602</v>
      </c>
      <c r="AV44" s="2">
        <v>6.6550848590120602</v>
      </c>
      <c r="AW44" s="2">
        <v>14.133333333332599</v>
      </c>
      <c r="AX44" s="2">
        <v>14.133333333332599</v>
      </c>
      <c r="AY44" s="2">
        <v>14.133333333332599</v>
      </c>
      <c r="AZ44" s="2">
        <v>12.389735364877801</v>
      </c>
      <c r="BA44" s="2">
        <v>12.389735364877801</v>
      </c>
      <c r="BB44" s="2">
        <v>12.389735364877801</v>
      </c>
      <c r="BC44" s="2">
        <v>2.8064795680292698</v>
      </c>
      <c r="BD44" s="2">
        <v>2.8064795680292698</v>
      </c>
      <c r="BE44" s="2">
        <v>2.8064795680292698</v>
      </c>
      <c r="BF44" s="2">
        <v>2.3184338878874202</v>
      </c>
      <c r="BG44" s="2">
        <v>2.3184338878874202</v>
      </c>
      <c r="BH44" s="2">
        <v>2.3184338878874202</v>
      </c>
      <c r="BI44" s="2">
        <v>-3.8069204613681999</v>
      </c>
      <c r="BJ44" s="2">
        <v>-3.8069204613681999</v>
      </c>
      <c r="BK44" s="2">
        <v>-3.8069204613681999</v>
      </c>
      <c r="BL44" s="2">
        <v>10.652232023523799</v>
      </c>
      <c r="BM44" s="2">
        <v>10.652232023523799</v>
      </c>
      <c r="BN44" s="2">
        <v>10.652232023523799</v>
      </c>
      <c r="BO44" s="2">
        <v>2.66017734515997</v>
      </c>
      <c r="BP44" s="2">
        <v>2.66017734515997</v>
      </c>
      <c r="BQ44" s="2">
        <v>2.66017734515997</v>
      </c>
      <c r="BR44" s="2">
        <v>-7.0497828265983102</v>
      </c>
      <c r="BS44" s="2">
        <v>-7.0497828265983102</v>
      </c>
      <c r="BT44" s="2">
        <v>-7.0497828265983102</v>
      </c>
      <c r="BU44" s="2">
        <v>8.9394040397316399</v>
      </c>
      <c r="BV44" s="2">
        <v>8.9394040397316399</v>
      </c>
      <c r="BW44" s="2">
        <v>8.9394040397316399</v>
      </c>
      <c r="BX44" s="2">
        <v>6.24164661855289</v>
      </c>
      <c r="BY44" s="2">
        <v>6.24164661855289</v>
      </c>
      <c r="BZ44" s="2">
        <v>6.24164661855289</v>
      </c>
      <c r="CA44" s="2">
        <v>1.5398973401744001</v>
      </c>
      <c r="CB44" s="2">
        <v>1.5398973401744001</v>
      </c>
      <c r="CC44" s="2">
        <v>1.5398973401744001</v>
      </c>
      <c r="CD44" s="2">
        <v>5.98062145005205</v>
      </c>
      <c r="CE44" s="2">
        <v>5.98062145005205</v>
      </c>
      <c r="CF44" s="2">
        <v>5.98062145005205</v>
      </c>
      <c r="CG44" s="2">
        <v>2.8796160511890601</v>
      </c>
      <c r="CH44" s="2">
        <v>2.8796160511890601</v>
      </c>
      <c r="CI44" s="2">
        <v>2.8796160511890601</v>
      </c>
      <c r="CJ44" s="2">
        <v>1.7707985299043201</v>
      </c>
      <c r="CK44" s="2">
        <v>1.7707985299043201</v>
      </c>
      <c r="CL44" s="2">
        <v>1.7707985299043201</v>
      </c>
      <c r="CM44" s="2">
        <v>1.8666666666710301</v>
      </c>
      <c r="CN44" s="2">
        <v>1.8666666666710301</v>
      </c>
      <c r="CO44" s="2">
        <v>1.8666666666710301</v>
      </c>
      <c r="CP44" s="2">
        <v>1.15618525696135</v>
      </c>
      <c r="CQ44" s="2">
        <v>1.15618525696135</v>
      </c>
      <c r="CR44" s="2">
        <v>1.15618525696135</v>
      </c>
      <c r="CS44" s="2">
        <v>2.8000000000004799</v>
      </c>
      <c r="CT44" s="2">
        <v>2.8000000000004799</v>
      </c>
      <c r="CU44" s="2">
        <v>2.8000000000004799</v>
      </c>
      <c r="CV44" s="2">
        <v>1.9712662880048499</v>
      </c>
      <c r="CW44" s="2">
        <v>1.9712662880048499</v>
      </c>
      <c r="CX44" s="2">
        <v>1.9712662880048499</v>
      </c>
      <c r="CY44" s="2">
        <v>2.4666666666719901</v>
      </c>
      <c r="CZ44" s="2">
        <v>2.4666666666719901</v>
      </c>
      <c r="DA44" s="2">
        <v>2.4666666666719901</v>
      </c>
      <c r="DB44" s="2">
        <v>1.63715335783324</v>
      </c>
      <c r="DC44" s="2">
        <v>1.63715335783324</v>
      </c>
      <c r="DD44" s="2">
        <v>1.63715335783324</v>
      </c>
      <c r="DE44" s="2">
        <v>1.6666666666666701</v>
      </c>
      <c r="DF44" s="2">
        <v>1.6666666666666701</v>
      </c>
      <c r="DG44" s="2">
        <v>1.6666666666666701</v>
      </c>
      <c r="DH44" s="2">
        <v>3.8679938539626701</v>
      </c>
      <c r="DI44" s="2">
        <v>3.8679938539626701</v>
      </c>
      <c r="DJ44" s="2">
        <v>3.8679938539626701</v>
      </c>
      <c r="DK44" s="2">
        <v>2.0405441451080399</v>
      </c>
      <c r="DL44" s="2">
        <v>2.0405441451080399</v>
      </c>
      <c r="DM44" s="2">
        <v>2.0405441451080399</v>
      </c>
      <c r="DN44" s="2">
        <v>1.3830426939251901</v>
      </c>
      <c r="DO44" s="2">
        <v>1.3830426939251901</v>
      </c>
      <c r="DP44" s="2">
        <v>1.3830426939251901</v>
      </c>
      <c r="DQ44" s="2">
        <v>1.33333333333212</v>
      </c>
      <c r="DR44" s="2">
        <v>1.33333333333212</v>
      </c>
      <c r="DS44" s="2">
        <v>1.33333333333212</v>
      </c>
      <c r="DT44" s="2">
        <v>0.88885918599260005</v>
      </c>
      <c r="DU44" s="2">
        <v>0.88885918599260005</v>
      </c>
      <c r="DV44" s="2">
        <v>0.88885918599260005</v>
      </c>
      <c r="DW44" s="2">
        <v>2.7398173455093202</v>
      </c>
      <c r="DX44" s="2">
        <v>2.7398173455093202</v>
      </c>
      <c r="DY44" s="2">
        <v>2.7398173455093202</v>
      </c>
      <c r="DZ44" s="2">
        <v>1.29557900360795</v>
      </c>
      <c r="EA44" s="2">
        <v>1.29557900360795</v>
      </c>
      <c r="EB44" s="2">
        <v>1.29557900360795</v>
      </c>
      <c r="EC44" s="2">
        <v>2.53502334890146</v>
      </c>
      <c r="ED44" s="2">
        <v>2.53502334890146</v>
      </c>
      <c r="EE44" s="2">
        <v>2.53502334890146</v>
      </c>
      <c r="EF44" s="2">
        <v>0.90210491146055405</v>
      </c>
      <c r="EG44" s="2">
        <v>0.90210491146055405</v>
      </c>
      <c r="EH44" s="2">
        <v>0.90210491146055405</v>
      </c>
      <c r="EI44" s="2">
        <v>1.13333333333382</v>
      </c>
      <c r="EJ44" s="2">
        <v>1.13333333333382</v>
      </c>
      <c r="EK44" s="2">
        <v>1.13333333333382</v>
      </c>
    </row>
    <row r="45" spans="1:141" x14ac:dyDescent="0.2">
      <c r="A45" t="s">
        <v>77</v>
      </c>
      <c r="B45">
        <v>1.39999999994567</v>
      </c>
      <c r="C45">
        <v>1.1025726695428599</v>
      </c>
      <c r="D45">
        <v>1.1025726695428599</v>
      </c>
      <c r="E45">
        <v>1.1025726695428599</v>
      </c>
      <c r="F45">
        <v>1.7934528968869601</v>
      </c>
      <c r="G45">
        <v>1.7934528968869601</v>
      </c>
      <c r="H45">
        <v>1.7934528968869601</v>
      </c>
      <c r="I45">
        <v>1.16939525563917</v>
      </c>
      <c r="J45">
        <v>1.16939525563917</v>
      </c>
      <c r="K45">
        <v>1.16939525563917</v>
      </c>
      <c r="L45">
        <v>2.0065328977291998</v>
      </c>
      <c r="M45">
        <v>2.0065328977291998</v>
      </c>
      <c r="N45">
        <v>2.0065328977291998</v>
      </c>
      <c r="O45">
        <v>1.1025726696400899</v>
      </c>
      <c r="P45">
        <v>1.1025726696400899</v>
      </c>
      <c r="Q45">
        <v>1.1025726696400899</v>
      </c>
      <c r="R45">
        <v>1.39999999994567</v>
      </c>
      <c r="S45">
        <v>1.39999999994567</v>
      </c>
      <c r="T45">
        <v>1.39999999994567</v>
      </c>
      <c r="U45">
        <v>0.16038492380160099</v>
      </c>
      <c r="V45">
        <v>0.16038492380160099</v>
      </c>
      <c r="W45">
        <v>0.16038492380160099</v>
      </c>
      <c r="X45">
        <v>0.13999066731599799</v>
      </c>
      <c r="Y45">
        <v>0.13999066731599799</v>
      </c>
      <c r="Z45">
        <v>0.13999066731599799</v>
      </c>
      <c r="AA45">
        <v>2.1049114601124002</v>
      </c>
      <c r="AB45">
        <v>2.1049114601124002</v>
      </c>
      <c r="AC45">
        <v>2.1049114601124002</v>
      </c>
      <c r="AD45">
        <v>-2.5333333333643799</v>
      </c>
      <c r="AE45">
        <v>-2.5333333333643799</v>
      </c>
      <c r="AF45">
        <v>-2.5333333333643799</v>
      </c>
      <c r="AG45">
        <v>3.5814512895391699</v>
      </c>
      <c r="AH45">
        <v>3.5814512895391699</v>
      </c>
      <c r="AI45">
        <v>3.5814512895391699</v>
      </c>
      <c r="AJ45">
        <v>1.8601240083564701</v>
      </c>
      <c r="AK45">
        <v>1.8601240083564701</v>
      </c>
      <c r="AL45">
        <v>1.8601240083564701</v>
      </c>
      <c r="AM45">
        <v>1.3698630136363901</v>
      </c>
      <c r="AN45">
        <v>1.3698630136363901</v>
      </c>
      <c r="AO45">
        <v>1.3698630136363901</v>
      </c>
      <c r="AP45">
        <v>-0.67337822515681001</v>
      </c>
      <c r="AQ45">
        <v>-0.67337822515681001</v>
      </c>
      <c r="AR45">
        <v>-0.67337822515681001</v>
      </c>
      <c r="AS45">
        <v>2.4455432312854399</v>
      </c>
      <c r="AT45">
        <v>2.4455432312854399</v>
      </c>
      <c r="AU45">
        <v>2.4455432312854399</v>
      </c>
      <c r="AV45">
        <v>-0.59999999997670195</v>
      </c>
      <c r="AW45">
        <v>-0.59999999997670195</v>
      </c>
      <c r="AX45">
        <v>-0.59999999997670195</v>
      </c>
      <c r="AY45">
        <v>1.63715335782717</v>
      </c>
      <c r="AZ45">
        <v>1.63715335782717</v>
      </c>
      <c r="BA45">
        <v>1.63715335782717</v>
      </c>
      <c r="BB45">
        <v>2.5935062337450301</v>
      </c>
      <c r="BC45">
        <v>2.5935062337450301</v>
      </c>
      <c r="BD45">
        <v>2.5935062337450301</v>
      </c>
      <c r="BE45">
        <v>-1.4231308880040501</v>
      </c>
      <c r="BF45">
        <v>-1.4231308880040501</v>
      </c>
      <c r="BG45">
        <v>-1.4231308880040501</v>
      </c>
      <c r="BH45">
        <v>3.73333333341481</v>
      </c>
      <c r="BI45">
        <v>3.73333333341481</v>
      </c>
      <c r="BJ45">
        <v>3.73333333341481</v>
      </c>
      <c r="BK45">
        <v>0.96892749744748097</v>
      </c>
      <c r="BL45">
        <v>0.96892749744748097</v>
      </c>
      <c r="BM45">
        <v>0.96892749744748097</v>
      </c>
      <c r="BN45">
        <v>-0.72661822545552401</v>
      </c>
      <c r="BO45">
        <v>-0.72661822545552401</v>
      </c>
      <c r="BP45">
        <v>-0.72661822545552401</v>
      </c>
      <c r="BQ45">
        <v>-0.98242331083728995</v>
      </c>
      <c r="BR45">
        <v>-0.98242331083728995</v>
      </c>
      <c r="BS45">
        <v>-0.98242331083728995</v>
      </c>
      <c r="BT45">
        <v>-5.9996000231720303E-2</v>
      </c>
      <c r="BU45">
        <v>-5.9996000231720303E-2</v>
      </c>
      <c r="BV45">
        <v>-5.9996000231720303E-2</v>
      </c>
      <c r="BW45">
        <v>1.5703307717308499</v>
      </c>
      <c r="BX45">
        <v>1.5703307717308499</v>
      </c>
      <c r="BY45">
        <v>1.5703307717308499</v>
      </c>
      <c r="BZ45">
        <v>3.3333333333333202</v>
      </c>
      <c r="CA45">
        <v>3.3333333333333202</v>
      </c>
      <c r="CB45">
        <v>3.3333333333333202</v>
      </c>
      <c r="CC45">
        <v>3.50173750342304</v>
      </c>
      <c r="CD45">
        <v>3.50173750342304</v>
      </c>
      <c r="CE45">
        <v>3.50173750342304</v>
      </c>
      <c r="CF45">
        <v>0.87327511492635701</v>
      </c>
      <c r="CG45">
        <v>0.87327511492635701</v>
      </c>
      <c r="CH45">
        <v>0.87327511492635701</v>
      </c>
      <c r="CI45">
        <v>-0.173750334073005</v>
      </c>
      <c r="CJ45">
        <v>-0.173750334073005</v>
      </c>
      <c r="CK45">
        <v>-0.173750334073005</v>
      </c>
      <c r="CL45">
        <v>3.0731284580484699</v>
      </c>
      <c r="CM45">
        <v>3.0731284580484699</v>
      </c>
      <c r="CN45">
        <v>3.0731284580484699</v>
      </c>
      <c r="CO45">
        <v>-0.173750334073005</v>
      </c>
      <c r="CP45">
        <v>-0.173750334073005</v>
      </c>
      <c r="CQ45">
        <v>-0.173750334073005</v>
      </c>
      <c r="CR45">
        <v>1.4929352171861501</v>
      </c>
      <c r="CS45">
        <v>1.4929352171861501</v>
      </c>
      <c r="CT45">
        <v>1.4929352171861501</v>
      </c>
      <c r="CU45">
        <v>0.38083784332904702</v>
      </c>
      <c r="CV45">
        <v>0.38083784332904702</v>
      </c>
      <c r="CW45">
        <v>0.38083784332904702</v>
      </c>
      <c r="CX45">
        <v>1.29385087366338</v>
      </c>
      <c r="CY45">
        <v>1.29385087366338</v>
      </c>
      <c r="CZ45">
        <v>1.29385087366338</v>
      </c>
      <c r="DA45">
        <v>1.8441801416388399</v>
      </c>
      <c r="DB45">
        <v>1.8441801416388399</v>
      </c>
      <c r="DC45">
        <v>1.8441801416388399</v>
      </c>
      <c r="DD45">
        <v>2.4861694327490702</v>
      </c>
      <c r="DE45">
        <v>2.4861694327490702</v>
      </c>
      <c r="DF45">
        <v>2.4861694327490702</v>
      </c>
      <c r="DG45">
        <v>-4.1374239689004497</v>
      </c>
      <c r="DH45">
        <v>-4.1374239689004497</v>
      </c>
      <c r="DI45">
        <v>-4.1374239689004497</v>
      </c>
      <c r="DJ45">
        <v>7.5394973667762297</v>
      </c>
      <c r="DK45">
        <v>7.5394973667762297</v>
      </c>
      <c r="DL45">
        <v>7.5394973667762297</v>
      </c>
      <c r="DM45">
        <v>1.3698630137336301</v>
      </c>
      <c r="DN45">
        <v>1.3698630137336301</v>
      </c>
      <c r="DO45">
        <v>1.3698630137336301</v>
      </c>
      <c r="DP45">
        <v>1.6131182508378099</v>
      </c>
      <c r="DQ45">
        <v>1.6131182508378099</v>
      </c>
      <c r="DR45">
        <v>1.6131182508378099</v>
      </c>
      <c r="DS45">
        <v>2.1245323356882699</v>
      </c>
      <c r="DT45">
        <v>2.1245323356882699</v>
      </c>
      <c r="DU45">
        <v>2.1245323356882699</v>
      </c>
      <c r="DV45">
        <v>1.1670556852788601</v>
      </c>
      <c r="DW45">
        <v>1.1670556852788601</v>
      </c>
      <c r="DX45">
        <v>1.1670556852788601</v>
      </c>
      <c r="DY45">
        <v>1.52982831180948</v>
      </c>
      <c r="DZ45">
        <v>1.52982831180948</v>
      </c>
      <c r="EA45">
        <v>1.52982831180948</v>
      </c>
      <c r="EB45">
        <v>1.37369965318652</v>
      </c>
      <c r="EC45">
        <v>1.37369965318652</v>
      </c>
      <c r="ED45">
        <v>1.37369965318652</v>
      </c>
      <c r="EE45">
        <v>1.05558524854575</v>
      </c>
      <c r="EF45">
        <v>1.05558524854575</v>
      </c>
      <c r="EG45">
        <v>1.05558524854575</v>
      </c>
      <c r="EH45">
        <v>1.7136760686091299</v>
      </c>
      <c r="EI45">
        <v>1.7136760686091299</v>
      </c>
      <c r="EJ45">
        <v>1.7136760686091299</v>
      </c>
      <c r="EK45">
        <v>1.0959636460644899</v>
      </c>
    </row>
    <row r="46" spans="1:141" x14ac:dyDescent="0.2">
      <c r="A46" t="s">
        <v>46</v>
      </c>
      <c r="B46">
        <v>0.99339956002889096</v>
      </c>
      <c r="C46">
        <v>2.51236135232485</v>
      </c>
      <c r="D46">
        <v>2.51236135232485</v>
      </c>
      <c r="E46">
        <v>2.51236135232485</v>
      </c>
      <c r="F46">
        <v>2.5999999999961099</v>
      </c>
      <c r="G46">
        <v>2.5999999999961099</v>
      </c>
      <c r="H46">
        <v>2.5999999999961099</v>
      </c>
      <c r="I46">
        <v>1.4969259556890699</v>
      </c>
      <c r="J46">
        <v>1.4969259556890699</v>
      </c>
      <c r="K46">
        <v>1.4969259556890699</v>
      </c>
      <c r="L46">
        <v>1.39999999994567</v>
      </c>
      <c r="M46">
        <v>1.39999999994567</v>
      </c>
      <c r="N46">
        <v>1.39999999994567</v>
      </c>
      <c r="O46">
        <v>1.4432714152077999</v>
      </c>
      <c r="P46">
        <v>1.4432714152077999</v>
      </c>
      <c r="Q46">
        <v>1.4432714152077999</v>
      </c>
      <c r="R46">
        <v>1.40000000004269</v>
      </c>
      <c r="S46">
        <v>1.40000000004269</v>
      </c>
      <c r="T46">
        <v>1.40000000004269</v>
      </c>
      <c r="U46">
        <v>-1.1025726695934399</v>
      </c>
      <c r="V46">
        <v>-1.1025726695934399</v>
      </c>
      <c r="W46">
        <v>-1.1025726695934399</v>
      </c>
      <c r="X46">
        <v>2.0000000000193898</v>
      </c>
      <c r="Y46">
        <v>2.0000000000193898</v>
      </c>
      <c r="Z46">
        <v>2.0000000000193898</v>
      </c>
      <c r="AA46">
        <v>-0.90210491149897998</v>
      </c>
      <c r="AB46">
        <v>-0.90210491149897998</v>
      </c>
      <c r="AC46">
        <v>-0.90210491149897998</v>
      </c>
      <c r="AD46">
        <v>-13.3333333333333</v>
      </c>
      <c r="AE46">
        <v>-13.3333333333333</v>
      </c>
      <c r="AF46">
        <v>-13.3333333333333</v>
      </c>
      <c r="AG46">
        <v>19.1500734999915</v>
      </c>
      <c r="AH46">
        <v>19.1500734999915</v>
      </c>
      <c r="AI46">
        <v>19.1500734999915</v>
      </c>
      <c r="AJ46">
        <v>1.0600706714013699</v>
      </c>
      <c r="AK46">
        <v>1.0600706714013699</v>
      </c>
      <c r="AL46">
        <v>1.0600706714013699</v>
      </c>
      <c r="AM46">
        <v>-3.17407283663433</v>
      </c>
      <c r="AN46">
        <v>-3.17407283663433</v>
      </c>
      <c r="AO46">
        <v>-3.17407283663433</v>
      </c>
      <c r="AP46">
        <v>4.2730484634318699</v>
      </c>
      <c r="AQ46">
        <v>4.2730484634318699</v>
      </c>
      <c r="AR46">
        <v>4.2730484634318699</v>
      </c>
      <c r="AS46">
        <v>-11.066559743450201</v>
      </c>
      <c r="AT46">
        <v>-11.066559743450201</v>
      </c>
      <c r="AU46">
        <v>-11.066559743450201</v>
      </c>
      <c r="AV46">
        <v>17.205519632036101</v>
      </c>
      <c r="AW46">
        <v>17.205519632036101</v>
      </c>
      <c r="AX46">
        <v>17.205519632036101</v>
      </c>
      <c r="AY46">
        <v>1.4969259556890699</v>
      </c>
      <c r="AZ46">
        <v>1.4969259556890699</v>
      </c>
      <c r="BA46">
        <v>1.4969259556890699</v>
      </c>
      <c r="BB46">
        <v>2.0666666666511402</v>
      </c>
      <c r="BC46">
        <v>2.0666666666511402</v>
      </c>
      <c r="BD46">
        <v>2.0666666666511402</v>
      </c>
      <c r="BE46">
        <v>0.90872644660065305</v>
      </c>
      <c r="BF46">
        <v>0.90872644660065305</v>
      </c>
      <c r="BG46">
        <v>0.90872644660065305</v>
      </c>
      <c r="BH46">
        <v>-0.74004933662632699</v>
      </c>
      <c r="BI46">
        <v>-0.74004933662632699</v>
      </c>
      <c r="BJ46">
        <v>-0.74004933662632699</v>
      </c>
      <c r="BK46">
        <v>-1.5703307717814099</v>
      </c>
      <c r="BL46">
        <v>-1.5703307717814099</v>
      </c>
      <c r="BM46">
        <v>-1.5703307717814099</v>
      </c>
      <c r="BN46">
        <v>1.9333333332906399</v>
      </c>
      <c r="BO46">
        <v>1.9333333332906399</v>
      </c>
      <c r="BP46">
        <v>1.9333333332906399</v>
      </c>
      <c r="BQ46">
        <v>4.2432342131523697</v>
      </c>
      <c r="BR46">
        <v>4.2432342131523697</v>
      </c>
      <c r="BS46">
        <v>4.2432342131523697</v>
      </c>
      <c r="BT46">
        <v>2.0000000000193898</v>
      </c>
      <c r="BU46">
        <v>2.0000000000193898</v>
      </c>
      <c r="BV46">
        <v>2.0000000000193898</v>
      </c>
      <c r="BW46">
        <v>2.5726695623003901</v>
      </c>
      <c r="BX46">
        <v>2.5726695623003901</v>
      </c>
      <c r="BY46">
        <v>2.5726695623003901</v>
      </c>
      <c r="BZ46">
        <v>0.94654046126795699</v>
      </c>
      <c r="CA46">
        <v>0.94654046126795699</v>
      </c>
      <c r="CB46">
        <v>0.94654046126795699</v>
      </c>
      <c r="CC46">
        <v>3.1999465562783902</v>
      </c>
      <c r="CD46">
        <v>3.1999465562783902</v>
      </c>
      <c r="CE46">
        <v>3.1999465562783902</v>
      </c>
      <c r="CF46">
        <v>0.50016672225238701</v>
      </c>
      <c r="CG46">
        <v>0.50016672225238701</v>
      </c>
      <c r="CH46">
        <v>0.50016672225238701</v>
      </c>
      <c r="CI46">
        <v>3.44136318067729</v>
      </c>
      <c r="CJ46">
        <v>3.44136318067729</v>
      </c>
      <c r="CK46">
        <v>3.44136318067729</v>
      </c>
      <c r="CL46">
        <v>1.26666666668219</v>
      </c>
      <c r="CM46">
        <v>1.26666666668219</v>
      </c>
      <c r="CN46">
        <v>1.26666666668219</v>
      </c>
      <c r="CO46">
        <v>-6.6804729852662998E-3</v>
      </c>
      <c r="CP46">
        <v>-6.6804729852662998E-3</v>
      </c>
      <c r="CQ46">
        <v>-6.6804729852662998E-3</v>
      </c>
      <c r="CR46">
        <v>5.0413443585576996</v>
      </c>
      <c r="CS46">
        <v>5.0413443585576996</v>
      </c>
      <c r="CT46">
        <v>5.0413443585576996</v>
      </c>
      <c r="CU46">
        <v>1.16279069761996</v>
      </c>
      <c r="CV46">
        <v>1.16279069761996</v>
      </c>
      <c r="CW46">
        <v>1.16279069761996</v>
      </c>
      <c r="CX46">
        <v>1.2732484501188399</v>
      </c>
      <c r="CY46">
        <v>1.2732484501188399</v>
      </c>
      <c r="CZ46">
        <v>1.2732484501188399</v>
      </c>
      <c r="DA46">
        <v>2.5661587810629101</v>
      </c>
      <c r="DB46">
        <v>2.5661587810629101</v>
      </c>
      <c r="DC46">
        <v>2.5661587810629101</v>
      </c>
      <c r="DD46">
        <v>1.3530627207697801</v>
      </c>
      <c r="DE46">
        <v>1.3530627207697801</v>
      </c>
      <c r="DF46">
        <v>1.3530627207697801</v>
      </c>
      <c r="DG46">
        <v>-1.1228445394339399</v>
      </c>
      <c r="DH46">
        <v>-1.1228445394339399</v>
      </c>
      <c r="DI46">
        <v>-1.1228445394339399</v>
      </c>
      <c r="DJ46">
        <v>0.69976674436034603</v>
      </c>
      <c r="DK46">
        <v>0.69976674436034603</v>
      </c>
      <c r="DL46">
        <v>0.69976674436034603</v>
      </c>
      <c r="DM46">
        <v>4.9655817683541796</v>
      </c>
      <c r="DN46">
        <v>4.9655817683541796</v>
      </c>
      <c r="DO46">
        <v>4.9655817683541796</v>
      </c>
      <c r="DP46">
        <v>1.5202026937623501</v>
      </c>
      <c r="DQ46">
        <v>1.5202026937623501</v>
      </c>
      <c r="DR46">
        <v>1.5202026937623501</v>
      </c>
      <c r="DS46">
        <v>0.84853344016128995</v>
      </c>
      <c r="DT46">
        <v>0.84853344016128995</v>
      </c>
      <c r="DU46">
        <v>0.84853344016128995</v>
      </c>
      <c r="DV46">
        <v>2.18695826111311</v>
      </c>
      <c r="DW46">
        <v>2.18695826111311</v>
      </c>
      <c r="DX46">
        <v>2.18695826111311</v>
      </c>
      <c r="DY46">
        <v>2.2450888681671399</v>
      </c>
      <c r="DZ46">
        <v>2.2450888681671399</v>
      </c>
      <c r="EA46">
        <v>2.2450888681671399</v>
      </c>
      <c r="EB46">
        <v>1.6601106740449201</v>
      </c>
      <c r="EC46">
        <v>1.6601106740449201</v>
      </c>
      <c r="ED46">
        <v>1.6601106740449201</v>
      </c>
      <c r="EE46">
        <v>1.4498563506380699</v>
      </c>
      <c r="EF46">
        <v>1.4498563506380699</v>
      </c>
      <c r="EG46">
        <v>1.4498563506380699</v>
      </c>
      <c r="EH46">
        <v>1.94640714567123</v>
      </c>
      <c r="EI46">
        <v>1.94640714567123</v>
      </c>
      <c r="EJ46">
        <v>1.94640714567123</v>
      </c>
      <c r="EK46">
        <v>0.94245037091782502</v>
      </c>
    </row>
    <row r="47" spans="1:141" s="2" customFormat="1" x14ac:dyDescent="0.2">
      <c r="A47" s="2" t="s">
        <v>80</v>
      </c>
      <c r="B47" s="2">
        <v>3.5999999999997501</v>
      </c>
      <c r="C47" s="2">
        <v>3.5999999999997501</v>
      </c>
      <c r="D47" s="2">
        <v>8.7871700634838792</v>
      </c>
      <c r="E47" s="2">
        <v>8.7871700634838792</v>
      </c>
      <c r="F47" s="2">
        <v>8.7871700634838792</v>
      </c>
      <c r="G47" s="2">
        <v>1.6666666666666701</v>
      </c>
      <c r="H47" s="2">
        <v>1.6666666666666701</v>
      </c>
      <c r="I47" s="2">
        <v>1.6666666666666701</v>
      </c>
      <c r="J47" s="2">
        <v>0.50781772016351501</v>
      </c>
      <c r="K47" s="2">
        <v>0.50781772016351501</v>
      </c>
      <c r="L47" s="2">
        <v>0.50781772016351501</v>
      </c>
      <c r="M47" s="2">
        <v>1.7267817854538201</v>
      </c>
      <c r="N47" s="2">
        <v>1.7267817854538201</v>
      </c>
      <c r="O47" s="2">
        <v>1.7267817854538201</v>
      </c>
      <c r="P47" s="2">
        <v>2.8399599064486098</v>
      </c>
      <c r="Q47" s="2">
        <v>2.8399599064486098</v>
      </c>
      <c r="R47" s="2">
        <v>2.8399599064486098</v>
      </c>
      <c r="S47" s="2">
        <v>10.333333333334499</v>
      </c>
      <c r="T47" s="2">
        <v>10.333333333334499</v>
      </c>
      <c r="U47" s="2">
        <v>10.333333333334499</v>
      </c>
      <c r="V47" s="2">
        <v>11.9946541931167</v>
      </c>
      <c r="W47" s="2">
        <v>11.9946541931167</v>
      </c>
      <c r="X47" s="2">
        <v>11.9946541931167</v>
      </c>
      <c r="Y47" s="2">
        <v>13.1391240583977</v>
      </c>
      <c r="Z47" s="2">
        <v>13.1391240583977</v>
      </c>
      <c r="AA47" s="2">
        <v>13.1391240583977</v>
      </c>
      <c r="AB47" s="2">
        <v>2.3787251102460001</v>
      </c>
      <c r="AC47" s="2">
        <v>2.3787251102460001</v>
      </c>
      <c r="AD47" s="2">
        <v>2.3787251102460001</v>
      </c>
      <c r="AE47" s="2">
        <v>24.656620882783098</v>
      </c>
      <c r="AF47" s="2">
        <v>24.656620882783098</v>
      </c>
      <c r="AG47" s="2">
        <v>24.656620882783098</v>
      </c>
      <c r="AH47" s="2">
        <v>7.9852990310756597</v>
      </c>
      <c r="AI47" s="2">
        <v>7.9852990310756597</v>
      </c>
      <c r="AJ47" s="2">
        <v>7.9852990310756597</v>
      </c>
      <c r="AK47" s="2">
        <v>-3.7999999999980498</v>
      </c>
      <c r="AL47" s="2">
        <v>-3.7999999999980498</v>
      </c>
      <c r="AM47" s="2">
        <v>-3.7999999999980498</v>
      </c>
      <c r="AN47" s="2">
        <v>9.0544604076138793</v>
      </c>
      <c r="AO47" s="2">
        <v>9.0544604076138793</v>
      </c>
      <c r="AP47" s="2">
        <v>9.0544604076138793</v>
      </c>
      <c r="AQ47" s="2">
        <v>-18.733333333329899</v>
      </c>
      <c r="AR47" s="2">
        <v>-18.733333333329899</v>
      </c>
      <c r="AS47" s="2">
        <v>-18.733333333329899</v>
      </c>
      <c r="AT47" s="2">
        <v>6.2541761325627698</v>
      </c>
      <c r="AU47" s="2">
        <v>6.2541761325627698</v>
      </c>
      <c r="AV47" s="2">
        <v>6.2541761325627698</v>
      </c>
      <c r="AW47" s="2">
        <v>14.333333333336901</v>
      </c>
      <c r="AX47" s="2">
        <v>14.333333333336901</v>
      </c>
      <c r="AY47" s="2">
        <v>14.333333333336901</v>
      </c>
      <c r="AZ47" s="2">
        <v>12.3229083132859</v>
      </c>
      <c r="BA47" s="2">
        <v>12.3229083132859</v>
      </c>
      <c r="BB47" s="2">
        <v>12.3229083132859</v>
      </c>
      <c r="BC47" s="2">
        <v>2.8064795680292698</v>
      </c>
      <c r="BD47" s="2">
        <v>2.8064795680292698</v>
      </c>
      <c r="BE47" s="2">
        <v>2.8064795680292698</v>
      </c>
      <c r="BF47" s="2">
        <v>2.7193158281526002</v>
      </c>
      <c r="BG47" s="2">
        <v>2.7193158281526002</v>
      </c>
      <c r="BH47" s="2">
        <v>2.7193158281526002</v>
      </c>
      <c r="BI47" s="2">
        <v>-4.7403160210683097</v>
      </c>
      <c r="BJ47" s="2">
        <v>-4.7403160210683097</v>
      </c>
      <c r="BK47" s="2">
        <v>-4.7403160210683097</v>
      </c>
      <c r="BL47" s="2">
        <v>11.387329591016901</v>
      </c>
      <c r="BM47" s="2">
        <v>11.387329591016901</v>
      </c>
      <c r="BN47" s="2">
        <v>11.387329591016901</v>
      </c>
      <c r="BO47" s="2">
        <v>3.3935595706395101</v>
      </c>
      <c r="BP47" s="2">
        <v>3.3935595706395101</v>
      </c>
      <c r="BQ47" s="2">
        <v>3.3935595706395101</v>
      </c>
      <c r="BR47" s="2">
        <v>-6.1810892081545399</v>
      </c>
      <c r="BS47" s="2">
        <v>-6.1810892081545399</v>
      </c>
      <c r="BT47" s="2">
        <v>-6.1810892081545399</v>
      </c>
      <c r="BU47" s="2">
        <v>8.4061062595841491</v>
      </c>
      <c r="BV47" s="2">
        <v>8.4061062595841491</v>
      </c>
      <c r="BW47" s="2">
        <v>8.4061062595841491</v>
      </c>
      <c r="BX47" s="2">
        <v>6.1079925153690002</v>
      </c>
      <c r="BY47" s="2">
        <v>6.1079925153690002</v>
      </c>
      <c r="BZ47" s="2">
        <v>6.1079925153690002</v>
      </c>
      <c r="CA47" s="2">
        <v>1.6065595627004201</v>
      </c>
      <c r="CB47" s="2">
        <v>1.6065595627004201</v>
      </c>
      <c r="CC47" s="2">
        <v>1.6065595627004201</v>
      </c>
      <c r="CD47" s="2">
        <v>5.7133311059099103</v>
      </c>
      <c r="CE47" s="2">
        <v>5.7133311059099103</v>
      </c>
      <c r="CF47" s="2">
        <v>5.7133311059099103</v>
      </c>
      <c r="CG47" s="2">
        <v>3.4795360618613298</v>
      </c>
      <c r="CH47" s="2">
        <v>3.4795360618613298</v>
      </c>
      <c r="CI47" s="2">
        <v>3.4795360618613298</v>
      </c>
      <c r="CJ47" s="2">
        <v>2.1049114600698502</v>
      </c>
      <c r="CK47" s="2">
        <v>2.1049114600698502</v>
      </c>
      <c r="CL47" s="2">
        <v>2.1049114600698502</v>
      </c>
      <c r="CM47" s="2">
        <v>2.0666666666693301</v>
      </c>
      <c r="CN47" s="2">
        <v>2.0666666666693301</v>
      </c>
      <c r="CO47" s="2">
        <v>2.0666666666693301</v>
      </c>
      <c r="CP47" s="2">
        <v>1.2230167747126399</v>
      </c>
      <c r="CQ47" s="2">
        <v>1.2230167747126399</v>
      </c>
      <c r="CR47" s="2">
        <v>1.2230167747126399</v>
      </c>
      <c r="CS47" s="2">
        <v>3.3999999999954</v>
      </c>
      <c r="CT47" s="2">
        <v>3.3999999999954</v>
      </c>
      <c r="CU47" s="2">
        <v>3.3999999999954</v>
      </c>
      <c r="CV47" s="2">
        <v>1.8376211159398499</v>
      </c>
      <c r="CW47" s="2">
        <v>1.8376211159398499</v>
      </c>
      <c r="CX47" s="2">
        <v>1.8376211159398499</v>
      </c>
      <c r="CY47" s="2">
        <v>2.66666666666424</v>
      </c>
      <c r="CZ47" s="2">
        <v>2.66666666666424</v>
      </c>
      <c r="DA47" s="2">
        <v>2.66666666666424</v>
      </c>
      <c r="DB47" s="2">
        <v>1.2362178416321601</v>
      </c>
      <c r="DC47" s="2">
        <v>1.2362178416321601</v>
      </c>
      <c r="DD47" s="2">
        <v>1.2362178416321601</v>
      </c>
      <c r="DE47" s="2">
        <v>1.5999999999985399</v>
      </c>
      <c r="DF47" s="2">
        <v>1.5999999999985399</v>
      </c>
      <c r="DG47" s="2">
        <v>1.5999999999985399</v>
      </c>
      <c r="DH47" s="2">
        <v>2.4650945286962802</v>
      </c>
      <c r="DI47" s="2">
        <v>2.4650945286962802</v>
      </c>
      <c r="DJ47" s="2">
        <v>2.4650945286962802</v>
      </c>
      <c r="DK47" s="2">
        <v>2.7073886369688802</v>
      </c>
      <c r="DL47" s="2">
        <v>2.7073886369688802</v>
      </c>
      <c r="DM47" s="2">
        <v>2.7073886369688802</v>
      </c>
      <c r="DN47" s="2">
        <v>1.7839246341964301</v>
      </c>
      <c r="DO47" s="2">
        <v>1.7839246341964301</v>
      </c>
      <c r="DP47" s="2">
        <v>1.7839246341964301</v>
      </c>
      <c r="DQ47" s="2">
        <v>1.6666666666666701</v>
      </c>
      <c r="DR47" s="2">
        <v>1.6666666666666701</v>
      </c>
      <c r="DS47" s="2">
        <v>1.6666666666666701</v>
      </c>
      <c r="DT47" s="2">
        <v>1.7576689166622901</v>
      </c>
      <c r="DU47" s="2">
        <v>1.7576689166622901</v>
      </c>
      <c r="DV47" s="2">
        <v>1.7576689166622901</v>
      </c>
      <c r="DW47" s="2">
        <v>2.0731951203219099</v>
      </c>
      <c r="DX47" s="2">
        <v>2.0731951203219099</v>
      </c>
      <c r="DY47" s="2">
        <v>2.0731951203219099</v>
      </c>
      <c r="DZ47" s="2">
        <v>1.5627086950729101</v>
      </c>
      <c r="EA47" s="2">
        <v>1.5627086950729101</v>
      </c>
      <c r="EB47" s="2">
        <v>1.5627086950729101</v>
      </c>
      <c r="EC47" s="2">
        <v>2.4683122081394901</v>
      </c>
      <c r="ED47" s="2">
        <v>2.4683122081394901</v>
      </c>
      <c r="EE47" s="2">
        <v>2.4683122081394901</v>
      </c>
      <c r="EF47" s="2">
        <v>0.50116939525341297</v>
      </c>
      <c r="EG47" s="2">
        <v>0.50116939525341297</v>
      </c>
      <c r="EH47" s="2">
        <v>0.50116939525341297</v>
      </c>
      <c r="EI47" s="2">
        <v>1.53333333333648</v>
      </c>
      <c r="EJ47" s="2">
        <v>1.53333333333648</v>
      </c>
      <c r="EK47" s="2">
        <v>1.53333333333648</v>
      </c>
    </row>
    <row r="48" spans="1:141" x14ac:dyDescent="0.2">
      <c r="A48" t="s">
        <v>79</v>
      </c>
      <c r="B48">
        <v>1.1333333333216999</v>
      </c>
      <c r="C48">
        <v>1.0357500835437801</v>
      </c>
      <c r="D48">
        <v>1.0357500835437801</v>
      </c>
      <c r="E48">
        <v>1.0357500835437801</v>
      </c>
      <c r="F48">
        <v>1.9267951197289701</v>
      </c>
      <c r="G48">
        <v>1.9267951197289701</v>
      </c>
      <c r="H48">
        <v>1.9267951197289701</v>
      </c>
      <c r="I48">
        <v>0.76845973935301903</v>
      </c>
      <c r="J48">
        <v>0.76845973935301903</v>
      </c>
      <c r="K48">
        <v>0.76845973935301903</v>
      </c>
      <c r="L48">
        <v>1.2732484501188399</v>
      </c>
      <c r="M48">
        <v>1.2732484501188399</v>
      </c>
      <c r="N48">
        <v>1.2732484501188399</v>
      </c>
      <c r="O48">
        <v>0.70163715335394194</v>
      </c>
      <c r="P48">
        <v>0.70163715335394194</v>
      </c>
      <c r="Q48">
        <v>0.70163715335394194</v>
      </c>
      <c r="R48">
        <v>1.4666666666744199</v>
      </c>
      <c r="S48">
        <v>1.4666666666744199</v>
      </c>
      <c r="T48">
        <v>1.4666666666744199</v>
      </c>
      <c r="U48">
        <v>0.16038492380160099</v>
      </c>
      <c r="V48">
        <v>0.16038492380160099</v>
      </c>
      <c r="W48">
        <v>0.16038492380160099</v>
      </c>
      <c r="X48">
        <v>0.27331511228315702</v>
      </c>
      <c r="Y48">
        <v>0.27331511228315702</v>
      </c>
      <c r="Z48">
        <v>0.27331511228315702</v>
      </c>
      <c r="AA48">
        <v>2.4390243903022499</v>
      </c>
      <c r="AB48">
        <v>2.4390243903022499</v>
      </c>
      <c r="AC48">
        <v>2.4390243903022499</v>
      </c>
      <c r="AD48">
        <v>-2.6666666667248702</v>
      </c>
      <c r="AE48">
        <v>-2.6666666667248702</v>
      </c>
      <c r="AF48">
        <v>-2.6666666667248702</v>
      </c>
      <c r="AG48">
        <v>3.6482694106758302</v>
      </c>
      <c r="AH48">
        <v>3.6482694106758302</v>
      </c>
      <c r="AI48">
        <v>3.6482694106758302</v>
      </c>
      <c r="AJ48">
        <v>1.9267951197289701</v>
      </c>
      <c r="AK48">
        <v>1.9267951197289701</v>
      </c>
      <c r="AL48">
        <v>1.9267951197289701</v>
      </c>
      <c r="AM48">
        <v>1.3698630136363901</v>
      </c>
      <c r="AN48">
        <v>1.3698630136363901</v>
      </c>
      <c r="AO48">
        <v>1.3698630136363901</v>
      </c>
      <c r="AP48">
        <v>-1.07340489358584</v>
      </c>
      <c r="AQ48">
        <v>-1.07340489358584</v>
      </c>
      <c r="AR48">
        <v>-1.07340489358584</v>
      </c>
      <c r="AS48">
        <v>2.51236135232485</v>
      </c>
      <c r="AT48">
        <v>2.51236135232485</v>
      </c>
      <c r="AU48">
        <v>2.51236135232485</v>
      </c>
      <c r="AV48">
        <v>0.46666666671323698</v>
      </c>
      <c r="AW48">
        <v>0.46666666671323698</v>
      </c>
      <c r="AX48">
        <v>0.46666666671323698</v>
      </c>
      <c r="AY48">
        <v>2.1049114601124002</v>
      </c>
      <c r="AZ48">
        <v>2.1049114601124002</v>
      </c>
      <c r="BA48">
        <v>2.1049114601124002</v>
      </c>
      <c r="BB48">
        <v>2.5935062337450301</v>
      </c>
      <c r="BC48">
        <v>2.5935062337450301</v>
      </c>
      <c r="BD48">
        <v>2.5935062337450301</v>
      </c>
      <c r="BE48">
        <v>-1.82401282825708</v>
      </c>
      <c r="BF48">
        <v>-1.82401282825708</v>
      </c>
      <c r="BG48">
        <v>-1.82401282825708</v>
      </c>
      <c r="BH48">
        <v>3.7999999999495402</v>
      </c>
      <c r="BI48">
        <v>3.7999999999495402</v>
      </c>
      <c r="BJ48">
        <v>3.7999999999495402</v>
      </c>
      <c r="BK48">
        <v>1.16939525563917</v>
      </c>
      <c r="BL48">
        <v>1.16939525563917</v>
      </c>
      <c r="BM48">
        <v>1.16939525563917</v>
      </c>
      <c r="BN48">
        <v>-0.72661822545552401</v>
      </c>
      <c r="BO48">
        <v>-0.72661822545552401</v>
      </c>
      <c r="BP48">
        <v>-0.72661822545552401</v>
      </c>
      <c r="BQ48">
        <v>-0.98242331083728995</v>
      </c>
      <c r="BR48">
        <v>-0.98242331083728995</v>
      </c>
      <c r="BS48">
        <v>-0.98242331083728995</v>
      </c>
      <c r="BT48">
        <v>-5.9996000231720303E-2</v>
      </c>
      <c r="BU48">
        <v>-5.9996000231720303E-2</v>
      </c>
      <c r="BV48">
        <v>-5.9996000231720303E-2</v>
      </c>
      <c r="BW48">
        <v>1.5703307717308499</v>
      </c>
      <c r="BX48">
        <v>1.5703307717308499</v>
      </c>
      <c r="BY48">
        <v>1.5703307717308499</v>
      </c>
      <c r="BZ48">
        <v>3.4000000000620898</v>
      </c>
      <c r="CA48">
        <v>3.4000000000620898</v>
      </c>
      <c r="CB48">
        <v>3.4000000000620898</v>
      </c>
      <c r="CC48">
        <v>3.5017375033257898</v>
      </c>
      <c r="CD48">
        <v>3.5017375033257898</v>
      </c>
      <c r="CE48">
        <v>3.5017375033257898</v>
      </c>
      <c r="CF48">
        <v>0.87327511502337496</v>
      </c>
      <c r="CG48">
        <v>0.87327511502337496</v>
      </c>
      <c r="CH48">
        <v>0.87327511502337496</v>
      </c>
      <c r="CI48">
        <v>-0.173750334170264</v>
      </c>
      <c r="CJ48">
        <v>-0.173750334170264</v>
      </c>
      <c r="CK48">
        <v>-0.173750334170264</v>
      </c>
      <c r="CL48">
        <v>2.7398173455335799</v>
      </c>
      <c r="CM48">
        <v>2.7398173455335799</v>
      </c>
      <c r="CN48">
        <v>2.7398173455335799</v>
      </c>
      <c r="CO48">
        <v>-0.173750334170264</v>
      </c>
      <c r="CP48">
        <v>-0.173750334170264</v>
      </c>
      <c r="CQ48">
        <v>-0.173750334170264</v>
      </c>
      <c r="CR48">
        <v>1.4262863236896901</v>
      </c>
      <c r="CS48">
        <v>1.4262863236896901</v>
      </c>
      <c r="CT48">
        <v>1.4262863236896901</v>
      </c>
      <c r="CU48">
        <v>0.38083784323183001</v>
      </c>
      <c r="CV48">
        <v>0.38083784323183001</v>
      </c>
      <c r="CW48">
        <v>0.38083784323183001</v>
      </c>
      <c r="CX48">
        <v>1.36054421763272</v>
      </c>
      <c r="CY48">
        <v>1.36054421763272</v>
      </c>
      <c r="CZ48">
        <v>1.36054421763272</v>
      </c>
      <c r="DA48">
        <v>1.6437257785205599</v>
      </c>
      <c r="DB48">
        <v>1.6437257785205599</v>
      </c>
      <c r="DC48">
        <v>1.6437257785205599</v>
      </c>
      <c r="DD48">
        <v>2.5528227687136198</v>
      </c>
      <c r="DE48">
        <v>2.5528227687136198</v>
      </c>
      <c r="DF48">
        <v>2.5528227687136198</v>
      </c>
      <c r="DG48">
        <v>-4.0705835170939899</v>
      </c>
      <c r="DH48">
        <v>-4.0705835170939899</v>
      </c>
      <c r="DI48">
        <v>-4.0705835170939899</v>
      </c>
      <c r="DJ48">
        <v>6.4729018065539901</v>
      </c>
      <c r="DK48">
        <v>6.4729018065539901</v>
      </c>
      <c r="DL48">
        <v>6.4729018065539901</v>
      </c>
      <c r="DM48">
        <v>0.83528232535209601</v>
      </c>
      <c r="DN48">
        <v>0.83528232535209601</v>
      </c>
      <c r="DO48">
        <v>0.83528232535209601</v>
      </c>
      <c r="DP48">
        <v>0.81322490341217701</v>
      </c>
      <c r="DQ48">
        <v>0.81322490341217701</v>
      </c>
      <c r="DR48">
        <v>0.81322490341217701</v>
      </c>
      <c r="DS48">
        <v>1.7904863709440799</v>
      </c>
      <c r="DT48">
        <v>1.7904863709440799</v>
      </c>
      <c r="DU48">
        <v>1.7904863709440799</v>
      </c>
      <c r="DV48">
        <v>1.5671890629589</v>
      </c>
      <c r="DW48">
        <v>1.5671890629589</v>
      </c>
      <c r="DX48">
        <v>1.5671890629589</v>
      </c>
      <c r="DY48">
        <v>1.0621952034359601</v>
      </c>
      <c r="DZ48">
        <v>1.0621952034359601</v>
      </c>
      <c r="EA48">
        <v>1.0621952034359601</v>
      </c>
      <c r="EB48">
        <v>1.8404907975382501</v>
      </c>
      <c r="EC48">
        <v>1.8404907975382501</v>
      </c>
      <c r="ED48">
        <v>1.8404907975382501</v>
      </c>
      <c r="EE48">
        <v>1.8572955638540301</v>
      </c>
      <c r="EF48">
        <v>1.8572955638540301</v>
      </c>
      <c r="EG48">
        <v>1.8572955638540301</v>
      </c>
      <c r="EH48">
        <v>1.98039607923524</v>
      </c>
      <c r="EI48">
        <v>1.98039607923524</v>
      </c>
      <c r="EJ48">
        <v>1.98039607923524</v>
      </c>
      <c r="EK48">
        <v>0.96230954295354798</v>
      </c>
    </row>
    <row r="49" spans="1:141" x14ac:dyDescent="0.2">
      <c r="A49" t="s">
        <v>47</v>
      </c>
      <c r="B49">
        <v>1.52676845129994</v>
      </c>
      <c r="C49">
        <v>2.5791794734615299</v>
      </c>
      <c r="D49">
        <v>2.5791794734615299</v>
      </c>
      <c r="E49">
        <v>2.5791794734615299</v>
      </c>
      <c r="F49">
        <v>3.3999999999650701</v>
      </c>
      <c r="G49">
        <v>3.3999999999650701</v>
      </c>
      <c r="H49">
        <v>3.3999999999650701</v>
      </c>
      <c r="I49">
        <v>1.6305800588000201</v>
      </c>
      <c r="J49">
        <v>1.6305800588000201</v>
      </c>
      <c r="K49">
        <v>1.6305800588000201</v>
      </c>
      <c r="L49">
        <v>2.0666666666511402</v>
      </c>
      <c r="M49">
        <v>2.0666666666511402</v>
      </c>
      <c r="N49">
        <v>2.0666666666511402</v>
      </c>
      <c r="O49">
        <v>1.0423626887767401</v>
      </c>
      <c r="P49">
        <v>1.0423626887767401</v>
      </c>
      <c r="Q49">
        <v>1.0423626887767401</v>
      </c>
      <c r="R49">
        <v>1.40000000004269</v>
      </c>
      <c r="S49">
        <v>1.40000000004269</v>
      </c>
      <c r="T49">
        <v>1.40000000004269</v>
      </c>
      <c r="U49">
        <v>-0.50116939531004301</v>
      </c>
      <c r="V49">
        <v>-0.50116939531004301</v>
      </c>
      <c r="W49">
        <v>-0.50116939531004301</v>
      </c>
      <c r="X49">
        <v>1.73333333339542</v>
      </c>
      <c r="Y49">
        <v>1.73333333339542</v>
      </c>
      <c r="Z49">
        <v>1.73333333339542</v>
      </c>
      <c r="AA49">
        <v>-0.63481456740544195</v>
      </c>
      <c r="AB49">
        <v>-0.63481456740544195</v>
      </c>
      <c r="AC49">
        <v>-0.63481456740544195</v>
      </c>
      <c r="AD49">
        <v>-13.466666666596799</v>
      </c>
      <c r="AE49">
        <v>-13.466666666596799</v>
      </c>
      <c r="AF49">
        <v>-13.466666666596799</v>
      </c>
      <c r="AG49">
        <v>18.8159828945026</v>
      </c>
      <c r="AH49">
        <v>18.8159828945026</v>
      </c>
      <c r="AI49">
        <v>18.8159828945026</v>
      </c>
      <c r="AJ49">
        <v>0.72671511434484104</v>
      </c>
      <c r="AK49">
        <v>0.72671511434484104</v>
      </c>
      <c r="AL49">
        <v>0.72671511434484104</v>
      </c>
      <c r="AM49">
        <v>-3.2408954226334101</v>
      </c>
      <c r="AN49">
        <v>-3.2408954226334101</v>
      </c>
      <c r="AO49">
        <v>-3.2408954226334101</v>
      </c>
      <c r="AP49">
        <v>4.0063995734005697</v>
      </c>
      <c r="AQ49">
        <v>4.0063995734005697</v>
      </c>
      <c r="AR49">
        <v>4.0063995734005697</v>
      </c>
      <c r="AS49">
        <v>-11.333867949769299</v>
      </c>
      <c r="AT49">
        <v>-11.333867949769299</v>
      </c>
      <c r="AU49">
        <v>-11.333867949769299</v>
      </c>
      <c r="AV49">
        <v>16.938870741907799</v>
      </c>
      <c r="AW49">
        <v>16.938870741907799</v>
      </c>
      <c r="AX49">
        <v>16.938870741907799</v>
      </c>
      <c r="AY49">
        <v>1.4969259556890699</v>
      </c>
      <c r="AZ49">
        <v>1.4969259556890699</v>
      </c>
      <c r="BA49">
        <v>1.4969259556890699</v>
      </c>
      <c r="BB49">
        <v>2.8666666666200999</v>
      </c>
      <c r="BC49">
        <v>2.8666666666200999</v>
      </c>
      <c r="BD49">
        <v>2.8666666666200999</v>
      </c>
      <c r="BE49">
        <v>2.1114526259910402</v>
      </c>
      <c r="BF49">
        <v>2.1114526259910402</v>
      </c>
      <c r="BG49">
        <v>2.1114526259910402</v>
      </c>
      <c r="BH49">
        <v>-0.74004933662632699</v>
      </c>
      <c r="BI49">
        <v>-0.74004933662632699</v>
      </c>
      <c r="BJ49">
        <v>-0.74004933662632699</v>
      </c>
      <c r="BK49">
        <v>-1.30304042768788</v>
      </c>
      <c r="BL49">
        <v>-1.30304042768788</v>
      </c>
      <c r="BM49">
        <v>-1.30304042768788</v>
      </c>
      <c r="BN49">
        <v>1.6000000000349199</v>
      </c>
      <c r="BO49">
        <v>1.6000000000349199</v>
      </c>
      <c r="BP49">
        <v>1.6000000000349199</v>
      </c>
      <c r="BQ49">
        <v>4.3100567991514502</v>
      </c>
      <c r="BR49">
        <v>4.3100567991514502</v>
      </c>
      <c r="BS49">
        <v>4.3100567991514502</v>
      </c>
      <c r="BT49">
        <v>2.53333333336436</v>
      </c>
      <c r="BU49">
        <v>2.53333333336436</v>
      </c>
      <c r="BV49">
        <v>2.53333333336436</v>
      </c>
      <c r="BW49">
        <v>2.2385566321105399</v>
      </c>
      <c r="BX49">
        <v>2.2385566321105399</v>
      </c>
      <c r="BY49">
        <v>2.2385566321105399</v>
      </c>
      <c r="BZ49">
        <v>0.213304892673221</v>
      </c>
      <c r="CA49">
        <v>0.213304892673221</v>
      </c>
      <c r="CB49">
        <v>0.213304892673221</v>
      </c>
      <c r="CC49">
        <v>3.4003607455952198</v>
      </c>
      <c r="CD49">
        <v>3.4003607455952198</v>
      </c>
      <c r="CE49">
        <v>3.4003607455952198</v>
      </c>
      <c r="CF49">
        <v>0.70023341114092796</v>
      </c>
      <c r="CG49">
        <v>0.70023341114092796</v>
      </c>
      <c r="CH49">
        <v>0.70023341114092796</v>
      </c>
      <c r="CI49">
        <v>2.2385566321105399</v>
      </c>
      <c r="CJ49">
        <v>2.2385566321105399</v>
      </c>
      <c r="CK49">
        <v>2.2385566321105399</v>
      </c>
      <c r="CL49">
        <v>-0.13333333336049599</v>
      </c>
      <c r="CM49">
        <v>-0.13333333336049599</v>
      </c>
      <c r="CN49">
        <v>-0.13333333336049599</v>
      </c>
      <c r="CO49">
        <v>-0.80833723025257598</v>
      </c>
      <c r="CP49">
        <v>-0.80833723025257598</v>
      </c>
      <c r="CQ49">
        <v>-0.80833723025257598</v>
      </c>
      <c r="CR49">
        <v>5.1080288077092098</v>
      </c>
      <c r="CS49">
        <v>5.1080288077092098</v>
      </c>
      <c r="CT49">
        <v>5.1080288077092098</v>
      </c>
      <c r="CU49">
        <v>1.69740711035551</v>
      </c>
      <c r="CV49">
        <v>1.69740711035551</v>
      </c>
      <c r="CW49">
        <v>1.69740711035551</v>
      </c>
      <c r="CX49">
        <v>1.2732484501188399</v>
      </c>
      <c r="CY49">
        <v>1.2732484501188399</v>
      </c>
      <c r="CZ49">
        <v>1.2732484501188399</v>
      </c>
      <c r="DA49">
        <v>2.29885057474376</v>
      </c>
      <c r="DB49">
        <v>2.29885057474376</v>
      </c>
      <c r="DC49">
        <v>2.29885057474376</v>
      </c>
      <c r="DD49">
        <v>1.4863693927958599</v>
      </c>
      <c r="DE49">
        <v>1.4863693927958599</v>
      </c>
      <c r="DF49">
        <v>1.4863693927958599</v>
      </c>
      <c r="DG49">
        <v>-1.0560085550721501</v>
      </c>
      <c r="DH49">
        <v>-1.0560085550721501</v>
      </c>
      <c r="DI49">
        <v>-1.0560085550721501</v>
      </c>
      <c r="DJ49">
        <v>0.63312229264285202</v>
      </c>
      <c r="DK49">
        <v>0.63312229264285202</v>
      </c>
      <c r="DL49">
        <v>0.63312229264285202</v>
      </c>
      <c r="DM49">
        <v>5.09924480377168</v>
      </c>
      <c r="DN49">
        <v>5.09924480377168</v>
      </c>
      <c r="DO49">
        <v>5.09924480377168</v>
      </c>
      <c r="DP49">
        <v>1.12014935333247</v>
      </c>
      <c r="DQ49">
        <v>1.12014935333247</v>
      </c>
      <c r="DR49">
        <v>1.12014935333247</v>
      </c>
      <c r="DS49">
        <v>1.04897441028781</v>
      </c>
      <c r="DT49">
        <v>1.04897441028781</v>
      </c>
      <c r="DU49">
        <v>1.04897441028781</v>
      </c>
      <c r="DV49">
        <v>1.4535271369593501</v>
      </c>
      <c r="DW49">
        <v>1.4535271369593501</v>
      </c>
      <c r="DX49">
        <v>1.4535271369593501</v>
      </c>
      <c r="DY49">
        <v>1.0423626887767401</v>
      </c>
      <c r="DZ49">
        <v>1.0423626887767401</v>
      </c>
      <c r="EA49">
        <v>1.0423626887767401</v>
      </c>
      <c r="EB49">
        <v>1.7267817854174401</v>
      </c>
      <c r="EC49">
        <v>1.7267817854174401</v>
      </c>
      <c r="ED49">
        <v>1.7267817854174401</v>
      </c>
      <c r="EE49">
        <v>1.58348366408816</v>
      </c>
      <c r="EF49">
        <v>1.58348366408816</v>
      </c>
      <c r="EG49">
        <v>1.58348366408816</v>
      </c>
      <c r="EH49">
        <v>1.54646047190991</v>
      </c>
      <c r="EI49">
        <v>1.54646047190991</v>
      </c>
      <c r="EJ49">
        <v>1.54646047190991</v>
      </c>
      <c r="EK49">
        <v>1.2098121783381099</v>
      </c>
    </row>
    <row r="54" spans="1:141" x14ac:dyDescent="0.2">
      <c r="A54" t="s">
        <v>31</v>
      </c>
      <c r="B54">
        <v>1619145661.5280001</v>
      </c>
      <c r="C54">
        <v>1619145666.5280001</v>
      </c>
      <c r="D54">
        <v>1619145671.5280001</v>
      </c>
      <c r="E54">
        <v>1619145676.5280001</v>
      </c>
      <c r="F54">
        <v>1619145681.5280001</v>
      </c>
      <c r="G54">
        <v>1619145686.5280001</v>
      </c>
      <c r="H54">
        <v>1619145691.5280001</v>
      </c>
      <c r="I54">
        <v>1619145696.5280001</v>
      </c>
      <c r="J54">
        <v>1619145701.5280001</v>
      </c>
      <c r="K54">
        <v>1619145706.5280001</v>
      </c>
      <c r="L54">
        <v>1619145711.5280001</v>
      </c>
      <c r="M54">
        <v>1619145716.5280001</v>
      </c>
      <c r="N54">
        <v>1619145721.5280001</v>
      </c>
      <c r="O54">
        <v>1619145726.5280001</v>
      </c>
      <c r="P54">
        <v>1619145731.5280001</v>
      </c>
      <c r="Q54">
        <v>1619145736.5280001</v>
      </c>
      <c r="R54">
        <v>1619145741.5280001</v>
      </c>
      <c r="S54">
        <v>1619145746.5280001</v>
      </c>
      <c r="T54">
        <v>1619145751.5280001</v>
      </c>
      <c r="U54">
        <v>1619145756.5280001</v>
      </c>
      <c r="V54">
        <v>1619145761.5280001</v>
      </c>
      <c r="W54">
        <v>1619145766.5280001</v>
      </c>
      <c r="X54">
        <v>1619145771.5280001</v>
      </c>
      <c r="Y54">
        <v>1619145776.5280001</v>
      </c>
      <c r="Z54">
        <v>1619145781.5280001</v>
      </c>
      <c r="AA54">
        <v>1619145786.5280001</v>
      </c>
      <c r="AB54">
        <v>1619145791.5280001</v>
      </c>
      <c r="AC54">
        <v>1619145796.5280001</v>
      </c>
      <c r="AD54">
        <v>1619145801.5280001</v>
      </c>
      <c r="AE54">
        <v>1619145806.5280001</v>
      </c>
      <c r="AF54">
        <v>1619145811.5280001</v>
      </c>
      <c r="AG54">
        <v>1619145816.5280001</v>
      </c>
      <c r="AH54">
        <v>1619145821.5280001</v>
      </c>
      <c r="AI54">
        <v>1619145826.5280001</v>
      </c>
      <c r="AJ54">
        <v>1619145831.5280001</v>
      </c>
      <c r="AK54">
        <v>1619145836.5280001</v>
      </c>
      <c r="AL54">
        <v>1619145841.5280001</v>
      </c>
      <c r="AM54">
        <v>1619145846.5280001</v>
      </c>
      <c r="AN54">
        <v>1619145851.5280001</v>
      </c>
      <c r="AO54">
        <v>1619145856.5280001</v>
      </c>
      <c r="AP54">
        <v>1619145861.5280001</v>
      </c>
      <c r="AQ54">
        <v>1619145866.5280001</v>
      </c>
      <c r="AR54">
        <v>1619145871.5280001</v>
      </c>
      <c r="AS54">
        <v>1619145876.5280001</v>
      </c>
      <c r="AT54">
        <v>1619145881.5280001</v>
      </c>
      <c r="AU54">
        <v>1619145886.5280001</v>
      </c>
      <c r="AV54">
        <v>1619145891.5280001</v>
      </c>
      <c r="AW54">
        <v>1619145896.5280001</v>
      </c>
      <c r="AX54">
        <v>1619145901.5280001</v>
      </c>
      <c r="AY54">
        <v>1619145906.5280001</v>
      </c>
      <c r="AZ54">
        <v>1619145911.5280001</v>
      </c>
      <c r="BA54">
        <v>1619145916.5280001</v>
      </c>
      <c r="BB54">
        <v>1619145921.5280001</v>
      </c>
      <c r="BC54">
        <v>1619145926.5280001</v>
      </c>
      <c r="BD54">
        <v>1619145931.5280001</v>
      </c>
      <c r="BE54">
        <v>1619145936.5280001</v>
      </c>
      <c r="BF54">
        <v>1619145941.5280001</v>
      </c>
      <c r="BG54">
        <v>1619145946.5280001</v>
      </c>
      <c r="BH54">
        <v>1619145951.5280001</v>
      </c>
      <c r="BI54">
        <v>1619145956.5280001</v>
      </c>
      <c r="BJ54">
        <v>1619145961.5280001</v>
      </c>
      <c r="BK54">
        <v>1619145966.5280001</v>
      </c>
      <c r="BL54">
        <v>1619145971.5280001</v>
      </c>
      <c r="BM54">
        <v>1619145976.5280001</v>
      </c>
      <c r="BN54">
        <v>1619145981.5280001</v>
      </c>
      <c r="BO54">
        <v>1619145986.5280001</v>
      </c>
      <c r="BP54">
        <v>1619145991.5280001</v>
      </c>
      <c r="BQ54">
        <v>1619145996.5280001</v>
      </c>
      <c r="BR54">
        <v>1619146001.5280001</v>
      </c>
      <c r="BS54">
        <v>1619146006.5280001</v>
      </c>
      <c r="BT54">
        <v>1619146011.5280001</v>
      </c>
      <c r="BU54">
        <v>1619146016.5280001</v>
      </c>
      <c r="BV54">
        <v>1619146021.5280001</v>
      </c>
      <c r="BW54">
        <v>1619146026.5280001</v>
      </c>
      <c r="BX54">
        <v>1619146031.5280001</v>
      </c>
      <c r="BY54">
        <v>1619146036.5280001</v>
      </c>
      <c r="BZ54">
        <v>1619146041.5280001</v>
      </c>
      <c r="CA54">
        <v>1619146046.5280001</v>
      </c>
      <c r="CB54">
        <v>1619146051.5280001</v>
      </c>
      <c r="CC54">
        <v>1619146056.5280001</v>
      </c>
      <c r="CD54">
        <v>1619146061.5280001</v>
      </c>
      <c r="CE54">
        <v>1619146066.5280001</v>
      </c>
      <c r="CF54">
        <v>1619146071.5280001</v>
      </c>
      <c r="CG54">
        <v>1619146076.5280001</v>
      </c>
      <c r="CH54">
        <v>1619146081.5280001</v>
      </c>
      <c r="CI54">
        <v>1619146086.5280001</v>
      </c>
      <c r="CJ54">
        <v>1619146091.5280001</v>
      </c>
      <c r="CK54">
        <v>1619146096.5280001</v>
      </c>
      <c r="CL54">
        <v>1619146101.5280001</v>
      </c>
      <c r="CM54">
        <v>1619146106.5280001</v>
      </c>
      <c r="CN54">
        <v>1619146111.5280001</v>
      </c>
      <c r="CO54">
        <v>1619146116.5280001</v>
      </c>
      <c r="CP54">
        <v>1619146121.5280001</v>
      </c>
      <c r="CQ54">
        <v>1619146126.5280001</v>
      </c>
      <c r="CR54">
        <v>1619146131.5280001</v>
      </c>
      <c r="CS54">
        <v>1619146136.5280001</v>
      </c>
      <c r="CT54">
        <v>1619146141.5280001</v>
      </c>
      <c r="CU54">
        <v>1619146146.5280001</v>
      </c>
      <c r="CV54">
        <v>1619146151.5280001</v>
      </c>
      <c r="CW54">
        <v>1619146156.5280001</v>
      </c>
      <c r="CX54">
        <v>1619146161.5280001</v>
      </c>
      <c r="CY54">
        <v>1619146166.5280001</v>
      </c>
      <c r="CZ54">
        <v>1619146171.5280001</v>
      </c>
      <c r="DA54">
        <v>1619146176.5280001</v>
      </c>
      <c r="DB54">
        <v>1619146181.5280001</v>
      </c>
      <c r="DC54">
        <v>1619146186.5280001</v>
      </c>
      <c r="DD54">
        <v>1619146191.5280001</v>
      </c>
      <c r="DE54">
        <v>1619146196.5280001</v>
      </c>
      <c r="DF54">
        <v>1619146201.5280001</v>
      </c>
      <c r="DG54">
        <v>1619146206.5280001</v>
      </c>
      <c r="DH54">
        <v>1619146211.5280001</v>
      </c>
      <c r="DI54">
        <v>1619146216.5280001</v>
      </c>
      <c r="DJ54">
        <v>1619146221.5280001</v>
      </c>
      <c r="DK54">
        <v>1619146226.5280001</v>
      </c>
      <c r="DL54">
        <v>1619146231.5280001</v>
      </c>
      <c r="DM54">
        <v>1619146236.5280001</v>
      </c>
      <c r="DN54">
        <v>1619146241.5280001</v>
      </c>
      <c r="DO54">
        <v>1619146246.5280001</v>
      </c>
      <c r="DP54">
        <v>1619146251.5280001</v>
      </c>
      <c r="DQ54">
        <v>1619146256.5280001</v>
      </c>
      <c r="DR54">
        <v>1619146261.5280001</v>
      </c>
      <c r="DS54">
        <v>1619146266.5280001</v>
      </c>
      <c r="DT54">
        <v>1619146271.5280001</v>
      </c>
      <c r="DU54">
        <v>1619146276.5280001</v>
      </c>
      <c r="DV54">
        <v>1619146281.5280001</v>
      </c>
      <c r="DW54">
        <v>1619146286.5280001</v>
      </c>
      <c r="DX54">
        <v>1619146291.5280001</v>
      </c>
      <c r="DY54">
        <v>1619146296.5280001</v>
      </c>
      <c r="DZ54">
        <v>1619146301.5280001</v>
      </c>
      <c r="EA54">
        <v>1619146306.5280001</v>
      </c>
      <c r="EB54">
        <v>1619146311.5280001</v>
      </c>
      <c r="EC54">
        <v>1619146316.5280001</v>
      </c>
      <c r="ED54">
        <v>1619146321.5280001</v>
      </c>
      <c r="EE54">
        <v>1619146326.5280001</v>
      </c>
      <c r="EF54">
        <v>1619146331.5280001</v>
      </c>
      <c r="EG54">
        <v>1619146336.5280001</v>
      </c>
      <c r="EH54">
        <v>1619146341.5280001</v>
      </c>
      <c r="EI54">
        <v>1619146346.5280001</v>
      </c>
      <c r="EJ54">
        <v>1619146351.5280001</v>
      </c>
    </row>
    <row r="55" spans="1:141" s="2" customFormat="1" x14ac:dyDescent="0.2">
      <c r="A55" s="2" t="s">
        <v>49</v>
      </c>
      <c r="B55" s="2">
        <v>360767.70916867099</v>
      </c>
      <c r="C55" s="2">
        <v>754979.001399906</v>
      </c>
      <c r="D55" s="2">
        <v>754979.001399906</v>
      </c>
      <c r="E55" s="2">
        <v>754979.001399906</v>
      </c>
      <c r="F55" s="2">
        <v>7936.9236937057303</v>
      </c>
      <c r="G55" s="2">
        <v>7936.9236937057303</v>
      </c>
      <c r="H55" s="2">
        <v>7936.9236937057303</v>
      </c>
      <c r="I55" s="2">
        <v>31679.957327643599</v>
      </c>
      <c r="J55" s="2">
        <v>31679.957327643599</v>
      </c>
      <c r="K55" s="2">
        <v>31679.957327643599</v>
      </c>
      <c r="L55" s="2">
        <v>1915.80916744621</v>
      </c>
      <c r="M55" s="2">
        <v>1915.80916744621</v>
      </c>
      <c r="N55" s="2">
        <v>1915.80916744621</v>
      </c>
      <c r="O55" s="2">
        <v>40416.561104073597</v>
      </c>
      <c r="P55" s="2">
        <v>40416.561104073597</v>
      </c>
      <c r="Q55" s="2">
        <v>40416.561104073597</v>
      </c>
      <c r="R55" s="2">
        <v>113313.999331774</v>
      </c>
      <c r="S55" s="2">
        <v>113313.999331774</v>
      </c>
      <c r="T55" s="2">
        <v>113313.999331774</v>
      </c>
      <c r="U55" s="2">
        <v>48878.933333333298</v>
      </c>
      <c r="V55" s="2">
        <v>48878.933333333298</v>
      </c>
      <c r="W55" s="2">
        <v>48878.933333333298</v>
      </c>
      <c r="X55" s="2">
        <v>36674.061205398903</v>
      </c>
      <c r="Y55" s="2">
        <v>36674.061205398903</v>
      </c>
      <c r="Z55" s="2">
        <v>36674.061205398903</v>
      </c>
      <c r="AA55" s="2">
        <v>51879.208052796399</v>
      </c>
      <c r="AB55" s="2">
        <v>51879.208052796399</v>
      </c>
      <c r="AC55" s="2">
        <v>51879.208052796399</v>
      </c>
      <c r="AD55" s="2">
        <v>4379.28499832943</v>
      </c>
      <c r="AE55" s="2">
        <v>4379.28499832943</v>
      </c>
      <c r="AF55" s="2">
        <v>4379.28499832943</v>
      </c>
      <c r="AG55" s="2">
        <v>49701.446763117499</v>
      </c>
      <c r="AH55" s="2">
        <v>49701.446763117499</v>
      </c>
      <c r="AI55" s="2">
        <v>49701.446763117499</v>
      </c>
      <c r="AJ55" s="2">
        <v>26823.1206147677</v>
      </c>
      <c r="AK55" s="2">
        <v>26823.1206147677</v>
      </c>
      <c r="AL55" s="2">
        <v>26823.1206147677</v>
      </c>
      <c r="AM55" s="2">
        <v>8192</v>
      </c>
      <c r="AN55" s="2">
        <v>8192</v>
      </c>
      <c r="AO55" s="2">
        <v>8192</v>
      </c>
      <c r="AP55" s="2">
        <v>11769.3284330103</v>
      </c>
      <c r="AQ55" s="2">
        <v>11769.3284330103</v>
      </c>
      <c r="AR55" s="2">
        <v>11769.3284330103</v>
      </c>
      <c r="AS55" s="2">
        <v>5734.4</v>
      </c>
      <c r="AT55" s="2">
        <v>5734.4</v>
      </c>
      <c r="AU55" s="2">
        <v>5734.4</v>
      </c>
      <c r="AV55" s="2">
        <v>17517.139993317702</v>
      </c>
      <c r="AW55" s="2">
        <v>17517.139993317702</v>
      </c>
      <c r="AX55" s="2">
        <v>17517.139993317702</v>
      </c>
      <c r="AY55" s="2">
        <v>44509.866666666603</v>
      </c>
      <c r="AZ55" s="2">
        <v>44509.866666666603</v>
      </c>
      <c r="BA55" s="2">
        <v>44509.866666666603</v>
      </c>
      <c r="BB55" s="2">
        <v>3831.1063602351601</v>
      </c>
      <c r="BC55" s="2">
        <v>3831.1063602351601</v>
      </c>
      <c r="BD55" s="2">
        <v>3831.1063602351601</v>
      </c>
      <c r="BE55" s="2">
        <v>16387.277455490999</v>
      </c>
      <c r="BF55" s="2">
        <v>16387.277455490999</v>
      </c>
      <c r="BG55" s="2">
        <v>16387.277455490999</v>
      </c>
      <c r="BH55" s="2">
        <v>4926.6956231206104</v>
      </c>
      <c r="BI55" s="2">
        <v>4926.6956231206104</v>
      </c>
      <c r="BJ55" s="2">
        <v>4926.6956231206104</v>
      </c>
      <c r="BK55" s="2">
        <v>18022.400000000001</v>
      </c>
      <c r="BL55" s="2">
        <v>18022.400000000001</v>
      </c>
      <c r="BM55" s="2">
        <v>18022.400000000001</v>
      </c>
      <c r="BN55" s="2">
        <v>4378.99238273419</v>
      </c>
      <c r="BO55" s="2">
        <v>4378.99238273419</v>
      </c>
      <c r="BP55" s="2">
        <v>4378.99238273419</v>
      </c>
      <c r="BQ55" s="2">
        <v>9011.80078671911</v>
      </c>
      <c r="BR55" s="2">
        <v>9011.80078671911</v>
      </c>
      <c r="BS55" s="2">
        <v>9011.80078671911</v>
      </c>
      <c r="BT55" s="2">
        <v>26275.7099899766</v>
      </c>
      <c r="BU55" s="2">
        <v>26275.7099899766</v>
      </c>
      <c r="BV55" s="2">
        <v>26275.7099899766</v>
      </c>
      <c r="BW55" s="2">
        <v>27850.943270448599</v>
      </c>
      <c r="BX55" s="2">
        <v>27850.943270448599</v>
      </c>
      <c r="BY55" s="2">
        <v>27850.943270448599</v>
      </c>
      <c r="BZ55" s="2">
        <v>1916.0652232023499</v>
      </c>
      <c r="CA55" s="2">
        <v>1916.0652232023499</v>
      </c>
      <c r="CB55" s="2">
        <v>1916.0652232023499</v>
      </c>
      <c r="CC55" s="2">
        <v>54886.400000000001</v>
      </c>
      <c r="CD55" s="2">
        <v>54886.400000000001</v>
      </c>
      <c r="CE55" s="2">
        <v>54886.400000000001</v>
      </c>
      <c r="CF55" s="2">
        <v>30650.8986436827</v>
      </c>
      <c r="CG55" s="2">
        <v>30650.8986436827</v>
      </c>
      <c r="CH55" s="2">
        <v>30650.8986436827</v>
      </c>
      <c r="CI55" s="2">
        <v>3822.9333333333302</v>
      </c>
      <c r="CJ55" s="2">
        <v>3822.9333333333302</v>
      </c>
      <c r="CK55" s="2">
        <v>3822.9333333333302</v>
      </c>
      <c r="CL55" s="2">
        <v>15329.546213994499</v>
      </c>
      <c r="CM55" s="2">
        <v>15329.546213994499</v>
      </c>
      <c r="CN55" s="2">
        <v>15329.546213994499</v>
      </c>
      <c r="CO55" s="2">
        <v>5188.2666666666601</v>
      </c>
      <c r="CP55" s="2">
        <v>5188.2666666666601</v>
      </c>
      <c r="CQ55" s="2">
        <v>5188.2666666666601</v>
      </c>
      <c r="CR55" s="2">
        <v>6295.2221850985597</v>
      </c>
      <c r="CS55" s="2">
        <v>6295.2221850985597</v>
      </c>
      <c r="CT55" s="2">
        <v>6295.2221850985597</v>
      </c>
      <c r="CU55" s="2">
        <v>7098.7868284228698</v>
      </c>
      <c r="CV55" s="2">
        <v>7098.7868284228698</v>
      </c>
      <c r="CW55" s="2">
        <v>7098.7868284228698</v>
      </c>
      <c r="CX55" s="2">
        <v>22717.5409288339</v>
      </c>
      <c r="CY55" s="2">
        <v>22717.5409288339</v>
      </c>
      <c r="CZ55" s="2">
        <v>22717.5409288339</v>
      </c>
      <c r="DA55" s="2">
        <v>6827.5770102680299</v>
      </c>
      <c r="DB55" s="2">
        <v>6827.5770102680299</v>
      </c>
      <c r="DC55" s="2">
        <v>6827.5770102680299</v>
      </c>
      <c r="DD55" s="2">
        <v>7114.9118118653096</v>
      </c>
      <c r="DE55" s="2">
        <v>7114.9118118653096</v>
      </c>
      <c r="DF55" s="2">
        <v>7114.9118118653096</v>
      </c>
      <c r="DG55" s="2">
        <v>16658.177211814102</v>
      </c>
      <c r="DH55" s="2">
        <v>16658.177211814102</v>
      </c>
      <c r="DI55" s="2">
        <v>16658.177211814102</v>
      </c>
      <c r="DJ55" s="2">
        <v>10402.1920737819</v>
      </c>
      <c r="DK55" s="2">
        <v>10402.1920737819</v>
      </c>
      <c r="DL55" s="2">
        <v>10402.1920737819</v>
      </c>
      <c r="DM55" s="2">
        <v>10921.9385374308</v>
      </c>
      <c r="DN55" s="2">
        <v>10921.9385374308</v>
      </c>
      <c r="DO55" s="2">
        <v>10921.9385374308</v>
      </c>
      <c r="DP55" s="2">
        <v>9579.6859338456397</v>
      </c>
      <c r="DQ55" s="2">
        <v>9579.6859338456397</v>
      </c>
      <c r="DR55" s="2">
        <v>9579.6859338456397</v>
      </c>
      <c r="DS55" s="2">
        <v>1911.3392440503901</v>
      </c>
      <c r="DT55" s="2">
        <v>1911.3392440503901</v>
      </c>
      <c r="DU55" s="2">
        <v>1911.3392440503901</v>
      </c>
      <c r="DV55" s="2">
        <v>15328.521785618799</v>
      </c>
      <c r="DW55" s="2">
        <v>15328.521785618799</v>
      </c>
      <c r="DX55" s="2">
        <v>15328.521785618799</v>
      </c>
      <c r="DY55" s="2">
        <v>3822.9333333333302</v>
      </c>
      <c r="DZ55" s="2">
        <v>3822.9333333333302</v>
      </c>
      <c r="EA55" s="2">
        <v>3822.9333333333302</v>
      </c>
      <c r="EB55" s="2">
        <v>3831.6183348924201</v>
      </c>
      <c r="EC55" s="2">
        <v>3831.6183348924201</v>
      </c>
      <c r="ED55" s="2">
        <v>3831.6183348924201</v>
      </c>
      <c r="EE55" s="2">
        <v>25668.266666666601</v>
      </c>
      <c r="EF55" s="2">
        <v>25668.266666666601</v>
      </c>
      <c r="EG55" s="2">
        <v>25668.266666666601</v>
      </c>
      <c r="EH55" s="2">
        <v>3558.1690611426602</v>
      </c>
      <c r="EI55" s="2">
        <v>3558.1690611426602</v>
      </c>
      <c r="EJ55" s="2">
        <v>3558.1690611426602</v>
      </c>
    </row>
    <row r="56" spans="1:141" x14ac:dyDescent="0.2">
      <c r="A56" t="s">
        <v>48</v>
      </c>
      <c r="B56">
        <v>1390455.46666666</v>
      </c>
      <c r="C56">
        <v>1390455.46666666</v>
      </c>
      <c r="D56">
        <v>264655.35213149799</v>
      </c>
      <c r="E56">
        <v>264655.35213149799</v>
      </c>
      <c r="F56">
        <v>264655.35213149799</v>
      </c>
      <c r="G56">
        <v>58709.333333333299</v>
      </c>
      <c r="H56">
        <v>58709.333333333299</v>
      </c>
      <c r="I56">
        <v>58709.333333333299</v>
      </c>
      <c r="J56">
        <v>13686.180165731001</v>
      </c>
      <c r="K56">
        <v>13686.180165731001</v>
      </c>
      <c r="L56">
        <v>13686.180165731001</v>
      </c>
      <c r="M56">
        <v>10376.5333333333</v>
      </c>
      <c r="N56">
        <v>10376.5333333333</v>
      </c>
      <c r="O56">
        <v>10376.5333333333</v>
      </c>
      <c r="P56">
        <v>56383.294353491401</v>
      </c>
      <c r="Q56">
        <v>56383.294353491401</v>
      </c>
      <c r="R56">
        <v>56383.294353491401</v>
      </c>
      <c r="S56">
        <v>111957.33333333299</v>
      </c>
      <c r="T56">
        <v>111957.33333333299</v>
      </c>
      <c r="U56">
        <v>111957.33333333299</v>
      </c>
      <c r="V56">
        <v>8758.5699966588709</v>
      </c>
      <c r="W56">
        <v>8758.5699966588709</v>
      </c>
      <c r="X56">
        <v>8758.5699966588709</v>
      </c>
      <c r="Y56">
        <v>17749.333333333299</v>
      </c>
      <c r="Z56">
        <v>17749.333333333299</v>
      </c>
      <c r="AA56">
        <v>17749.333333333299</v>
      </c>
      <c r="AB56">
        <v>4926.6956231206104</v>
      </c>
      <c r="AC56">
        <v>4926.6956231206104</v>
      </c>
      <c r="AD56">
        <v>4926.6956231206104</v>
      </c>
      <c r="AE56">
        <v>15290.713952403101</v>
      </c>
      <c r="AF56">
        <v>15290.713952403101</v>
      </c>
      <c r="AG56">
        <v>15290.713952403101</v>
      </c>
      <c r="AH56">
        <v>5474.10624791179</v>
      </c>
      <c r="AI56">
        <v>5474.10624791179</v>
      </c>
      <c r="AJ56">
        <v>5474.10624791179</v>
      </c>
      <c r="AK56">
        <v>10102.119717371001</v>
      </c>
      <c r="AL56">
        <v>10102.119717371001</v>
      </c>
      <c r="AM56">
        <v>10102.119717371001</v>
      </c>
      <c r="AN56">
        <v>6021.5168727029704</v>
      </c>
      <c r="AO56">
        <v>6021.5168727029704</v>
      </c>
      <c r="AP56">
        <v>6021.5168727029704</v>
      </c>
      <c r="AQ56">
        <v>7373.7831710894698</v>
      </c>
      <c r="AR56">
        <v>7373.7831710894698</v>
      </c>
      <c r="AS56">
        <v>7373.7831710894698</v>
      </c>
      <c r="AT56">
        <v>9579.6859338456397</v>
      </c>
      <c r="AU56">
        <v>9579.6859338456397</v>
      </c>
      <c r="AV56">
        <v>9579.6859338456397</v>
      </c>
      <c r="AW56">
        <v>8465.6310420694699</v>
      </c>
      <c r="AX56">
        <v>8465.6310420694699</v>
      </c>
      <c r="AY56">
        <v>8465.6310420694699</v>
      </c>
      <c r="AZ56">
        <v>11221.1679807563</v>
      </c>
      <c r="BA56">
        <v>11221.1679807563</v>
      </c>
      <c r="BB56">
        <v>11221.1679807563</v>
      </c>
      <c r="BC56">
        <v>7100.2066804453598</v>
      </c>
      <c r="BD56">
        <v>7100.2066804453598</v>
      </c>
      <c r="BE56">
        <v>7100.2066804453598</v>
      </c>
      <c r="BF56">
        <v>19431.778698383001</v>
      </c>
      <c r="BG56">
        <v>19431.778698383001</v>
      </c>
      <c r="BH56">
        <v>19431.778698383001</v>
      </c>
      <c r="BI56">
        <v>28946.996466430999</v>
      </c>
      <c r="BJ56">
        <v>28946.996466430999</v>
      </c>
      <c r="BK56">
        <v>28946.996466430999</v>
      </c>
      <c r="BL56">
        <v>12315.0932050511</v>
      </c>
      <c r="BM56">
        <v>12315.0932050511</v>
      </c>
      <c r="BN56">
        <v>12315.0932050511</v>
      </c>
      <c r="BO56">
        <v>89577.810374716602</v>
      </c>
      <c r="BP56">
        <v>89577.810374716602</v>
      </c>
      <c r="BQ56">
        <v>89577.810374716602</v>
      </c>
      <c r="BR56">
        <v>4652.6794066550801</v>
      </c>
      <c r="BS56">
        <v>4652.6794066550801</v>
      </c>
      <c r="BT56">
        <v>4652.6794066550801</v>
      </c>
      <c r="BU56">
        <v>27306.666666666599</v>
      </c>
      <c r="BV56">
        <v>27306.666666666599</v>
      </c>
      <c r="BW56">
        <v>27306.666666666599</v>
      </c>
      <c r="BX56">
        <v>5747.4275023386299</v>
      </c>
      <c r="BY56">
        <v>5747.4275023386299</v>
      </c>
      <c r="BZ56">
        <v>5747.4275023386299</v>
      </c>
      <c r="CA56">
        <v>12834.988999266599</v>
      </c>
      <c r="CB56">
        <v>12834.988999266599</v>
      </c>
      <c r="CC56">
        <v>12834.988999266599</v>
      </c>
      <c r="CD56">
        <v>25180.888740394199</v>
      </c>
      <c r="CE56">
        <v>25180.888740394199</v>
      </c>
      <c r="CF56">
        <v>25180.888740394199</v>
      </c>
      <c r="CG56">
        <v>14473.4982332155</v>
      </c>
      <c r="CH56">
        <v>14473.4982332155</v>
      </c>
      <c r="CI56">
        <v>14473.4982332155</v>
      </c>
      <c r="CJ56">
        <v>4652.3685441304197</v>
      </c>
      <c r="CK56">
        <v>4652.3685441304197</v>
      </c>
      <c r="CL56">
        <v>4652.3685441304197</v>
      </c>
      <c r="CM56">
        <v>18296.686445763</v>
      </c>
      <c r="CN56">
        <v>18296.686445763</v>
      </c>
      <c r="CO56">
        <v>18296.686445763</v>
      </c>
      <c r="CP56">
        <v>13958.970932175</v>
      </c>
      <c r="CQ56">
        <v>13958.970932175</v>
      </c>
      <c r="CR56">
        <v>13958.970932175</v>
      </c>
      <c r="CS56">
        <v>80281.600000000006</v>
      </c>
      <c r="CT56">
        <v>80281.600000000006</v>
      </c>
      <c r="CU56">
        <v>80281.600000000006</v>
      </c>
      <c r="CV56">
        <v>7663.2366697848402</v>
      </c>
      <c r="CW56">
        <v>7663.2366697848402</v>
      </c>
      <c r="CX56">
        <v>7663.2366697848402</v>
      </c>
      <c r="CY56">
        <v>4369.0666666666602</v>
      </c>
      <c r="CZ56">
        <v>4369.0666666666602</v>
      </c>
      <c r="DA56">
        <v>4369.0666666666602</v>
      </c>
      <c r="DB56">
        <v>29833.879051119198</v>
      </c>
      <c r="DC56">
        <v>29833.879051119198</v>
      </c>
      <c r="DD56">
        <v>29833.879051119198</v>
      </c>
      <c r="DE56">
        <v>4642.1333333333296</v>
      </c>
      <c r="DF56">
        <v>4642.1333333333296</v>
      </c>
      <c r="DG56">
        <v>4642.1333333333296</v>
      </c>
      <c r="DH56">
        <v>14779.0992917279</v>
      </c>
      <c r="DI56">
        <v>14779.0992917279</v>
      </c>
      <c r="DJ56">
        <v>14779.0992917279</v>
      </c>
      <c r="DK56">
        <v>4369.3579571971404</v>
      </c>
      <c r="DL56">
        <v>4369.3579571971404</v>
      </c>
      <c r="DM56">
        <v>4369.3579571971404</v>
      </c>
      <c r="DN56">
        <v>13134.344311577201</v>
      </c>
      <c r="DO56">
        <v>13134.344311577201</v>
      </c>
      <c r="DP56">
        <v>13134.344311577201</v>
      </c>
      <c r="DQ56">
        <v>71011.535640461399</v>
      </c>
      <c r="DR56">
        <v>71011.535640461399</v>
      </c>
      <c r="DS56">
        <v>71011.535640461399</v>
      </c>
      <c r="DT56">
        <v>35312.704671523003</v>
      </c>
      <c r="DU56">
        <v>35312.704671523003</v>
      </c>
      <c r="DV56">
        <v>35312.704671523003</v>
      </c>
      <c r="DW56">
        <v>5188.2666666666601</v>
      </c>
      <c r="DX56">
        <v>5188.2666666666601</v>
      </c>
      <c r="DY56">
        <v>5188.2666666666601</v>
      </c>
      <c r="DZ56">
        <v>3010.7584363514802</v>
      </c>
      <c r="EA56">
        <v>3010.7584363514802</v>
      </c>
      <c r="EB56">
        <v>3010.7584363514802</v>
      </c>
      <c r="EC56">
        <v>12560.2293180454</v>
      </c>
      <c r="ED56">
        <v>12560.2293180454</v>
      </c>
      <c r="EE56">
        <v>12560.2293180454</v>
      </c>
      <c r="EF56">
        <v>12315.0932050511</v>
      </c>
      <c r="EG56">
        <v>12315.0932050511</v>
      </c>
      <c r="EH56">
        <v>12315.0932050511</v>
      </c>
      <c r="EI56">
        <v>3823.4431257501001</v>
      </c>
      <c r="EJ56">
        <v>3823.4431257501001</v>
      </c>
    </row>
    <row r="57" spans="1:141" x14ac:dyDescent="0.2">
      <c r="A57" t="s">
        <v>32</v>
      </c>
      <c r="B57">
        <v>1589080.8720581301</v>
      </c>
      <c r="C57">
        <v>1589080.8720581301</v>
      </c>
      <c r="D57">
        <v>1589080.8720581301</v>
      </c>
      <c r="E57">
        <v>237286.64973940901</v>
      </c>
      <c r="F57">
        <v>237286.64973940901</v>
      </c>
      <c r="G57">
        <v>237286.64973940901</v>
      </c>
      <c r="H57">
        <v>37410.133333333302</v>
      </c>
      <c r="I57">
        <v>37410.133333333302</v>
      </c>
      <c r="J57">
        <v>37410.133333333302</v>
      </c>
      <c r="K57">
        <v>4379.28499832943</v>
      </c>
      <c r="L57">
        <v>4379.28499832943</v>
      </c>
      <c r="M57">
        <v>4379.28499832943</v>
      </c>
      <c r="N57">
        <v>9557.97053136875</v>
      </c>
      <c r="O57">
        <v>9557.97053136875</v>
      </c>
      <c r="P57">
        <v>9557.97053136875</v>
      </c>
      <c r="Q57">
        <v>163949.48212495801</v>
      </c>
      <c r="R57">
        <v>163949.48212495801</v>
      </c>
      <c r="S57">
        <v>163949.48212495801</v>
      </c>
      <c r="T57">
        <v>9011.2000000000007</v>
      </c>
      <c r="U57">
        <v>9011.2000000000007</v>
      </c>
      <c r="V57">
        <v>9011.2000000000007</v>
      </c>
      <c r="W57">
        <v>7937.4540594721002</v>
      </c>
      <c r="X57">
        <v>7937.4540594721002</v>
      </c>
      <c r="Y57">
        <v>7937.4540594721002</v>
      </c>
      <c r="Z57">
        <v>11468.0354643023</v>
      </c>
      <c r="AA57">
        <v>11468.0354643023</v>
      </c>
      <c r="AB57">
        <v>11468.0354643023</v>
      </c>
      <c r="AC57">
        <v>7116.3381222853304</v>
      </c>
      <c r="AD57">
        <v>7116.3381222853304</v>
      </c>
      <c r="AE57">
        <v>7116.3381222853304</v>
      </c>
      <c r="AF57">
        <v>8465.0666666666602</v>
      </c>
      <c r="AG57">
        <v>8465.0666666666602</v>
      </c>
      <c r="AH57">
        <v>8465.0666666666602</v>
      </c>
      <c r="AI57">
        <v>10400.8018710324</v>
      </c>
      <c r="AJ57">
        <v>10400.8018710324</v>
      </c>
      <c r="AK57">
        <v>10400.8018710324</v>
      </c>
      <c r="AL57">
        <v>6827.1218081205398</v>
      </c>
      <c r="AM57">
        <v>6827.1218081205398</v>
      </c>
      <c r="AN57">
        <v>6827.1218081205398</v>
      </c>
      <c r="AO57">
        <v>10673.793932914599</v>
      </c>
      <c r="AP57">
        <v>10673.793932914599</v>
      </c>
      <c r="AQ57">
        <v>10673.793932914599</v>
      </c>
      <c r="AR57">
        <v>9830.4</v>
      </c>
      <c r="AS57">
        <v>9830.4</v>
      </c>
      <c r="AT57">
        <v>9830.4</v>
      </c>
      <c r="AU57">
        <v>8759.1553060678907</v>
      </c>
      <c r="AV57">
        <v>8759.1553060678907</v>
      </c>
      <c r="AW57">
        <v>8759.1553060678907</v>
      </c>
      <c r="AX57">
        <v>8192</v>
      </c>
      <c r="AY57">
        <v>8192</v>
      </c>
      <c r="AZ57">
        <v>8192</v>
      </c>
      <c r="BA57">
        <v>9852.7328611519406</v>
      </c>
      <c r="BB57">
        <v>9852.7328611519406</v>
      </c>
      <c r="BC57">
        <v>9852.7328611519406</v>
      </c>
      <c r="BD57">
        <v>10103.4666666666</v>
      </c>
      <c r="BE57">
        <v>10103.4666666666</v>
      </c>
      <c r="BF57">
        <v>10103.4666666666</v>
      </c>
      <c r="BG57">
        <v>7390.0434346809197</v>
      </c>
      <c r="BH57">
        <v>7390.0434346809197</v>
      </c>
      <c r="BI57">
        <v>7390.0434346809197</v>
      </c>
      <c r="BJ57">
        <v>9829.08945473936</v>
      </c>
      <c r="BK57">
        <v>9829.08945473936</v>
      </c>
      <c r="BL57">
        <v>9829.08945473936</v>
      </c>
      <c r="BM57">
        <v>7938.5150036757304</v>
      </c>
      <c r="BN57">
        <v>7938.5150036757304</v>
      </c>
      <c r="BO57">
        <v>7938.5150036757304</v>
      </c>
      <c r="BP57">
        <v>10922.666666666601</v>
      </c>
      <c r="BQ57">
        <v>10922.666666666601</v>
      </c>
      <c r="BR57">
        <v>10922.666666666601</v>
      </c>
      <c r="BS57">
        <v>5747.8115603073802</v>
      </c>
      <c r="BT57">
        <v>5747.8115603073802</v>
      </c>
      <c r="BU57">
        <v>5747.8115603073802</v>
      </c>
      <c r="BV57">
        <v>11737.9540153282</v>
      </c>
      <c r="BW57">
        <v>11737.9540153282</v>
      </c>
      <c r="BX57">
        <v>11737.9540153282</v>
      </c>
      <c r="BY57">
        <v>13141.3675556446</v>
      </c>
      <c r="BZ57">
        <v>13141.3675556446</v>
      </c>
      <c r="CA57">
        <v>13141.3675556446</v>
      </c>
      <c r="CB57">
        <v>15838.9225948396</v>
      </c>
      <c r="CC57">
        <v>15838.9225948396</v>
      </c>
      <c r="CD57">
        <v>15838.9225948396</v>
      </c>
      <c r="CE57">
        <v>24359.772803207401</v>
      </c>
      <c r="CF57">
        <v>24359.772803207401</v>
      </c>
      <c r="CG57">
        <v>24359.772803207401</v>
      </c>
      <c r="CH57">
        <v>5461.3333333333303</v>
      </c>
      <c r="CI57">
        <v>5461.3333333333303</v>
      </c>
      <c r="CJ57">
        <v>5461.3333333333303</v>
      </c>
      <c r="CK57">
        <v>14504.443108171299</v>
      </c>
      <c r="CL57">
        <v>14504.443108171299</v>
      </c>
      <c r="CM57">
        <v>14504.443108171299</v>
      </c>
      <c r="CN57">
        <v>10377.9170556074</v>
      </c>
      <c r="CO57">
        <v>10377.9170556074</v>
      </c>
      <c r="CP57">
        <v>10377.9170556074</v>
      </c>
      <c r="CQ57">
        <v>85937.725511158598</v>
      </c>
      <c r="CR57">
        <v>85937.725511158598</v>
      </c>
      <c r="CS57">
        <v>85937.725511158598</v>
      </c>
      <c r="CT57">
        <v>4096.2730848723204</v>
      </c>
      <c r="CU57">
        <v>4096.2730848723204</v>
      </c>
      <c r="CV57">
        <v>4096.2730848723204</v>
      </c>
      <c r="CW57">
        <v>15874.9081189442</v>
      </c>
      <c r="CX57">
        <v>15874.9081189442</v>
      </c>
      <c r="CY57">
        <v>15874.9081189442</v>
      </c>
      <c r="CZ57">
        <v>7099.2600493300397</v>
      </c>
      <c r="DA57">
        <v>7099.2600493300397</v>
      </c>
      <c r="DB57">
        <v>7099.2600493300397</v>
      </c>
      <c r="DC57">
        <v>8759.1553060678907</v>
      </c>
      <c r="DD57">
        <v>8759.1553060678907</v>
      </c>
      <c r="DE57">
        <v>8759.1553060678907</v>
      </c>
      <c r="DF57">
        <v>8192</v>
      </c>
      <c r="DG57">
        <v>8192</v>
      </c>
      <c r="DH57">
        <v>8192</v>
      </c>
      <c r="DI57">
        <v>8484.8646842632807</v>
      </c>
      <c r="DJ57">
        <v>8484.8646842632807</v>
      </c>
      <c r="DK57">
        <v>8484.8646842632807</v>
      </c>
      <c r="DL57">
        <v>11195.733333333301</v>
      </c>
      <c r="DM57">
        <v>11195.733333333301</v>
      </c>
      <c r="DN57">
        <v>11195.733333333301</v>
      </c>
      <c r="DO57">
        <v>9305.9806214500495</v>
      </c>
      <c r="DP57">
        <v>9305.9806214500495</v>
      </c>
      <c r="DQ57">
        <v>9305.9806214500495</v>
      </c>
      <c r="DR57">
        <v>6826.2115858942698</v>
      </c>
      <c r="DS57">
        <v>6826.2115858942698</v>
      </c>
      <c r="DT57">
        <v>6826.2115858942698</v>
      </c>
      <c r="DU57">
        <v>10948.2124958235</v>
      </c>
      <c r="DV57">
        <v>10948.2124958235</v>
      </c>
      <c r="DW57">
        <v>10948.2124958235</v>
      </c>
      <c r="DX57">
        <v>6007.4666666666599</v>
      </c>
      <c r="DY57">
        <v>6007.4666666666599</v>
      </c>
      <c r="DZ57">
        <v>6007.4666666666599</v>
      </c>
      <c r="EA57">
        <v>9579.6859338456397</v>
      </c>
      <c r="EB57">
        <v>9579.6859338456397</v>
      </c>
      <c r="EC57">
        <v>9579.6859338456397</v>
      </c>
      <c r="ED57">
        <v>8465.0666666666602</v>
      </c>
      <c r="EE57">
        <v>8465.0666666666602</v>
      </c>
      <c r="EF57">
        <v>8465.0666666666602</v>
      </c>
      <c r="EG57">
        <v>17517.139993317702</v>
      </c>
      <c r="EH57">
        <v>17517.139993317702</v>
      </c>
      <c r="EI57">
        <v>17517.139993317702</v>
      </c>
      <c r="EJ57">
        <v>7919.4612974198199</v>
      </c>
    </row>
    <row r="58" spans="1:141" s="2" customFormat="1" x14ac:dyDescent="0.2">
      <c r="A58" s="2" t="s">
        <v>51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</row>
    <row r="59" spans="1:141" x14ac:dyDescent="0.2">
      <c r="A59" t="s">
        <v>50</v>
      </c>
      <c r="B59">
        <v>21026.133333333299</v>
      </c>
      <c r="C59">
        <v>21026.133333333299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</row>
    <row r="60" spans="1:141" x14ac:dyDescent="0.2">
      <c r="A60" t="s">
        <v>33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1" s="2" customFormat="1" x14ac:dyDescent="0.2">
      <c r="A61" s="2" t="s">
        <v>53</v>
      </c>
      <c r="B61" s="2">
        <v>74.398742536014794</v>
      </c>
      <c r="C61" s="2">
        <v>74.247249420159307</v>
      </c>
      <c r="D61" s="2">
        <v>74.247249420159307</v>
      </c>
      <c r="E61" s="2">
        <v>74.247249420159307</v>
      </c>
      <c r="F61" s="2">
        <v>74.190448698721397</v>
      </c>
      <c r="G61" s="2">
        <v>74.190448698721397</v>
      </c>
      <c r="H61" s="2">
        <v>74.190448698721397</v>
      </c>
      <c r="I61" s="2">
        <v>74.146450212426302</v>
      </c>
      <c r="J61" s="2">
        <v>74.146450212426302</v>
      </c>
      <c r="K61" s="2">
        <v>74.146450212426302</v>
      </c>
      <c r="L61" s="2">
        <v>74.104536381279004</v>
      </c>
      <c r="M61" s="2">
        <v>74.104536381279004</v>
      </c>
      <c r="N61" s="2">
        <v>74.104536381279004</v>
      </c>
      <c r="O61" s="2">
        <v>74.104242077022803</v>
      </c>
      <c r="P61" s="2">
        <v>74.104242077022803</v>
      </c>
      <c r="Q61" s="2">
        <v>74.104242077022803</v>
      </c>
      <c r="R61" s="2">
        <v>73.715441629287895</v>
      </c>
      <c r="S61" s="2">
        <v>73.715441629287895</v>
      </c>
      <c r="T61" s="2">
        <v>73.715441629287895</v>
      </c>
      <c r="U61" s="2">
        <v>73.473597106792894</v>
      </c>
      <c r="V61" s="2">
        <v>73.473597106792894</v>
      </c>
      <c r="W61" s="2">
        <v>73.473597106792894</v>
      </c>
      <c r="X61" s="2">
        <v>73.375152333109199</v>
      </c>
      <c r="Y61" s="2">
        <v>73.375152333109199</v>
      </c>
      <c r="Z61" s="2">
        <v>73.375152333109199</v>
      </c>
      <c r="AA61" s="2">
        <v>73.242224910746103</v>
      </c>
      <c r="AB61" s="2">
        <v>73.242224910746103</v>
      </c>
      <c r="AC61" s="2">
        <v>73.242224910746103</v>
      </c>
      <c r="AD61" s="2">
        <v>73.135760346082193</v>
      </c>
      <c r="AE61" s="2">
        <v>73.135760346082193</v>
      </c>
      <c r="AF61" s="2">
        <v>73.135760346082193</v>
      </c>
      <c r="AG61" s="2">
        <v>73.156508796140997</v>
      </c>
      <c r="AH61" s="2">
        <v>73.156508796140997</v>
      </c>
      <c r="AI61" s="2">
        <v>73.156508796140997</v>
      </c>
      <c r="AJ61" s="2">
        <v>73.139242946446601</v>
      </c>
      <c r="AK61" s="2">
        <v>73.139242946446601</v>
      </c>
      <c r="AL61" s="2">
        <v>73.139242946446601</v>
      </c>
      <c r="AM61" s="2">
        <v>73.1356131939541</v>
      </c>
      <c r="AN61" s="2">
        <v>73.1356131939541</v>
      </c>
      <c r="AO61" s="2">
        <v>73.1356131939541</v>
      </c>
      <c r="AP61" s="2">
        <v>73.130438344116698</v>
      </c>
      <c r="AQ61" s="2">
        <v>73.130438344116698</v>
      </c>
      <c r="AR61" s="2">
        <v>73.130438344116698</v>
      </c>
      <c r="AS61" s="2">
        <v>73.131321256885101</v>
      </c>
      <c r="AT61" s="2">
        <v>73.131321256885101</v>
      </c>
      <c r="AU61" s="2">
        <v>73.131321256885101</v>
      </c>
      <c r="AV61" s="2">
        <v>73.134926484022998</v>
      </c>
      <c r="AW61" s="2">
        <v>73.134926484022998</v>
      </c>
      <c r="AX61" s="2">
        <v>73.134926484022998</v>
      </c>
      <c r="AY61" s="2">
        <v>73.130634546954099</v>
      </c>
      <c r="AZ61" s="2">
        <v>73.130634546954099</v>
      </c>
      <c r="BA61" s="2">
        <v>73.130634546954099</v>
      </c>
      <c r="BB61" s="2">
        <v>73.123497668742402</v>
      </c>
      <c r="BC61" s="2">
        <v>73.123497668742402</v>
      </c>
      <c r="BD61" s="2">
        <v>73.123497668742402</v>
      </c>
      <c r="BE61" s="2">
        <v>73.132179644298901</v>
      </c>
      <c r="BF61" s="2">
        <v>73.132179644298901</v>
      </c>
      <c r="BG61" s="2">
        <v>73.132179644298901</v>
      </c>
      <c r="BH61" s="2">
        <v>73.128451790387601</v>
      </c>
      <c r="BI61" s="2">
        <v>73.128451790387601</v>
      </c>
      <c r="BJ61" s="2">
        <v>73.128451790387601</v>
      </c>
      <c r="BK61" s="2">
        <v>73.135073636151105</v>
      </c>
      <c r="BL61" s="2">
        <v>73.135073636151105</v>
      </c>
      <c r="BM61" s="2">
        <v>73.135073636151105</v>
      </c>
      <c r="BN61" s="2">
        <v>73.132081542880201</v>
      </c>
      <c r="BO61" s="2">
        <v>73.132081542880201</v>
      </c>
      <c r="BP61" s="2">
        <v>73.132081542880201</v>
      </c>
      <c r="BQ61" s="2">
        <v>73.120211271215297</v>
      </c>
      <c r="BR61" s="2">
        <v>73.120211271215297</v>
      </c>
      <c r="BS61" s="2">
        <v>73.120211271215297</v>
      </c>
      <c r="BT61" s="2">
        <v>73.1255823238901</v>
      </c>
      <c r="BU61" s="2">
        <v>73.1255823238901</v>
      </c>
      <c r="BV61" s="2">
        <v>73.1255823238901</v>
      </c>
      <c r="BW61" s="2">
        <v>73.1120198027523</v>
      </c>
      <c r="BX61" s="2">
        <v>73.1120198027523</v>
      </c>
      <c r="BY61" s="2">
        <v>73.1120198027523</v>
      </c>
      <c r="BZ61" s="2">
        <v>73.1065751740135</v>
      </c>
      <c r="CA61" s="2">
        <v>73.1065751740135</v>
      </c>
      <c r="CB61" s="2">
        <v>73.1065751740135</v>
      </c>
      <c r="CC61" s="2">
        <v>73.094410598092395</v>
      </c>
      <c r="CD61" s="2">
        <v>73.094410598092395</v>
      </c>
      <c r="CE61" s="2">
        <v>73.094410598092395</v>
      </c>
      <c r="CF61" s="2">
        <v>73.110621857535605</v>
      </c>
      <c r="CG61" s="2">
        <v>73.110621857535605</v>
      </c>
      <c r="CH61" s="2">
        <v>73.110621857535605</v>
      </c>
      <c r="CI61" s="2">
        <v>73.116041960919802</v>
      </c>
      <c r="CJ61" s="2">
        <v>73.116041960919802</v>
      </c>
      <c r="CK61" s="2">
        <v>73.116041960919802</v>
      </c>
      <c r="CL61" s="2">
        <v>73.1174644314912</v>
      </c>
      <c r="CM61" s="2">
        <v>73.1174644314912</v>
      </c>
      <c r="CN61" s="2">
        <v>73.1174644314912</v>
      </c>
      <c r="CO61" s="2">
        <v>73.130757173727503</v>
      </c>
      <c r="CP61" s="2">
        <v>73.130757173727503</v>
      </c>
      <c r="CQ61" s="2">
        <v>73.130757173727503</v>
      </c>
      <c r="CR61" s="2">
        <v>73.211788945588694</v>
      </c>
      <c r="CS61" s="2">
        <v>73.211788945588694</v>
      </c>
      <c r="CT61" s="2">
        <v>73.211788945588694</v>
      </c>
      <c r="CU61" s="2">
        <v>73.201120416303098</v>
      </c>
      <c r="CV61" s="2">
        <v>73.201120416303098</v>
      </c>
      <c r="CW61" s="2">
        <v>73.201120416303098</v>
      </c>
      <c r="CX61" s="2">
        <v>73.206221690076504</v>
      </c>
      <c r="CY61" s="2">
        <v>73.206221690076504</v>
      </c>
      <c r="CZ61" s="2">
        <v>73.206221690076504</v>
      </c>
      <c r="DA61" s="2">
        <v>73.215541324854698</v>
      </c>
      <c r="DB61" s="2">
        <v>73.215541324854698</v>
      </c>
      <c r="DC61" s="2">
        <v>73.215541324854698</v>
      </c>
      <c r="DD61" s="2">
        <v>73.214633886731605</v>
      </c>
      <c r="DE61" s="2">
        <v>73.214633886731605</v>
      </c>
      <c r="DF61" s="2">
        <v>73.214633886731605</v>
      </c>
      <c r="DG61" s="2">
        <v>73.215222495243907</v>
      </c>
      <c r="DH61" s="2">
        <v>73.215222495243907</v>
      </c>
      <c r="DI61" s="2">
        <v>73.215222495243907</v>
      </c>
      <c r="DJ61" s="2">
        <v>73.219293704120702</v>
      </c>
      <c r="DK61" s="2">
        <v>73.219293704120702</v>
      </c>
      <c r="DL61" s="2">
        <v>73.219293704120702</v>
      </c>
      <c r="DM61" s="2">
        <v>73.217478827874402</v>
      </c>
      <c r="DN61" s="2">
        <v>73.217478827874402</v>
      </c>
      <c r="DO61" s="2">
        <v>73.217478827874402</v>
      </c>
      <c r="DP61" s="2">
        <v>73.214584836022198</v>
      </c>
      <c r="DQ61" s="2">
        <v>73.214584836022198</v>
      </c>
      <c r="DR61" s="2">
        <v>73.214584836022198</v>
      </c>
      <c r="DS61" s="2">
        <v>73.222310322746296</v>
      </c>
      <c r="DT61" s="2">
        <v>73.222310322746296</v>
      </c>
      <c r="DU61" s="2">
        <v>73.222310322746296</v>
      </c>
      <c r="DV61" s="2">
        <v>73.223953521509799</v>
      </c>
      <c r="DW61" s="2">
        <v>73.223953521509799</v>
      </c>
      <c r="DX61" s="2">
        <v>73.223953521509799</v>
      </c>
      <c r="DY61" s="2">
        <v>73.222800829839898</v>
      </c>
      <c r="DZ61" s="2">
        <v>73.222800829839898</v>
      </c>
      <c r="EA61" s="2">
        <v>73.222800829839898</v>
      </c>
      <c r="EB61" s="2">
        <v>73.2278775782585</v>
      </c>
      <c r="EC61" s="2">
        <v>73.2278775782585</v>
      </c>
      <c r="ED61" s="2">
        <v>73.2278775782585</v>
      </c>
      <c r="EE61" s="2">
        <v>73.223242286224107</v>
      </c>
      <c r="EF61" s="2">
        <v>73.223242286224107</v>
      </c>
      <c r="EG61" s="2">
        <v>73.223242286224107</v>
      </c>
      <c r="EH61" s="2">
        <v>73.221697188879304</v>
      </c>
      <c r="EI61" s="2">
        <v>73.221697188879304</v>
      </c>
      <c r="EJ61" s="2">
        <v>73.221697188879304</v>
      </c>
    </row>
    <row r="62" spans="1:141" x14ac:dyDescent="0.2">
      <c r="A62" t="s">
        <v>52</v>
      </c>
      <c r="B62">
        <v>86.491912149822298</v>
      </c>
      <c r="C62">
        <v>86.491912149822298</v>
      </c>
      <c r="D62">
        <v>86.2431759377139</v>
      </c>
      <c r="E62">
        <v>86.2431759377139</v>
      </c>
      <c r="F62">
        <v>86.2431759377139</v>
      </c>
      <c r="G62">
        <v>86.169736963417293</v>
      </c>
      <c r="H62">
        <v>86.169736963417293</v>
      </c>
      <c r="I62">
        <v>86.169736963417293</v>
      </c>
      <c r="J62">
        <v>86.126090427775196</v>
      </c>
      <c r="K62">
        <v>86.126090427775196</v>
      </c>
      <c r="L62">
        <v>86.126090427775196</v>
      </c>
      <c r="M62">
        <v>86.086538819915305</v>
      </c>
      <c r="N62">
        <v>86.086538819915305</v>
      </c>
      <c r="O62">
        <v>86.086538819915305</v>
      </c>
      <c r="P62">
        <v>86.135800555929293</v>
      </c>
      <c r="Q62">
        <v>86.135800555929293</v>
      </c>
      <c r="R62">
        <v>86.135800555929293</v>
      </c>
      <c r="S62">
        <v>86.324559562318399</v>
      </c>
      <c r="T62">
        <v>86.324559562318399</v>
      </c>
      <c r="U62">
        <v>86.324559562318399</v>
      </c>
      <c r="V62">
        <v>86.288073020163694</v>
      </c>
      <c r="W62">
        <v>86.288073020163694</v>
      </c>
      <c r="X62">
        <v>86.288073020163694</v>
      </c>
      <c r="Y62">
        <v>86.262964001906695</v>
      </c>
      <c r="Z62">
        <v>86.262964001906695</v>
      </c>
      <c r="AA62">
        <v>86.262964001906695</v>
      </c>
      <c r="AB62">
        <v>86.280545218791701</v>
      </c>
      <c r="AC62">
        <v>86.280545218791701</v>
      </c>
      <c r="AD62">
        <v>86.280545218791701</v>
      </c>
      <c r="AE62">
        <v>86.280152890381402</v>
      </c>
      <c r="AF62">
        <v>86.280152890381402</v>
      </c>
      <c r="AG62">
        <v>86.280152890381402</v>
      </c>
      <c r="AH62">
        <v>86.276670975740302</v>
      </c>
      <c r="AI62">
        <v>86.276670975740302</v>
      </c>
      <c r="AJ62">
        <v>86.276670975740302</v>
      </c>
      <c r="AK62">
        <v>86.279319192509604</v>
      </c>
      <c r="AL62">
        <v>86.279319192509604</v>
      </c>
      <c r="AM62">
        <v>86.279319192509604</v>
      </c>
      <c r="AN62">
        <v>86.279319192509604</v>
      </c>
      <c r="AO62">
        <v>86.279319192509604</v>
      </c>
      <c r="AP62">
        <v>86.279319192509604</v>
      </c>
      <c r="AQ62">
        <v>86.276131524176193</v>
      </c>
      <c r="AR62">
        <v>86.276131524176193</v>
      </c>
      <c r="AS62">
        <v>86.276131524176193</v>
      </c>
      <c r="AT62">
        <v>86.276131524176193</v>
      </c>
      <c r="AU62">
        <v>86.276131524176193</v>
      </c>
      <c r="AV62">
        <v>86.276131524176193</v>
      </c>
      <c r="AW62">
        <v>86.272649609535094</v>
      </c>
      <c r="AX62">
        <v>86.272649609535094</v>
      </c>
      <c r="AY62">
        <v>86.272649609535094</v>
      </c>
      <c r="AZ62">
        <v>86.275493990509503</v>
      </c>
      <c r="BA62">
        <v>86.275493990509503</v>
      </c>
      <c r="BB62">
        <v>86.275493990509503</v>
      </c>
      <c r="BC62">
        <v>86.276891660471094</v>
      </c>
      <c r="BD62">
        <v>86.276891660471094</v>
      </c>
      <c r="BE62">
        <v>86.276891660471094</v>
      </c>
      <c r="BF62">
        <v>86.277676317291593</v>
      </c>
      <c r="BG62">
        <v>86.277676317291593</v>
      </c>
      <c r="BH62">
        <v>86.277676317291593</v>
      </c>
      <c r="BI62">
        <v>86.279515356714796</v>
      </c>
      <c r="BJ62">
        <v>86.279515356714796</v>
      </c>
      <c r="BK62">
        <v>86.279515356714796</v>
      </c>
      <c r="BL62">
        <v>86.270148515919701</v>
      </c>
      <c r="BM62">
        <v>86.270148515919701</v>
      </c>
      <c r="BN62">
        <v>86.270148515919701</v>
      </c>
      <c r="BO62">
        <v>86.278191248330103</v>
      </c>
      <c r="BP62">
        <v>86.278191248330103</v>
      </c>
      <c r="BQ62">
        <v>86.278191248330103</v>
      </c>
      <c r="BR62">
        <v>86.276254126804403</v>
      </c>
      <c r="BS62">
        <v>86.276254126804403</v>
      </c>
      <c r="BT62">
        <v>86.276254126804403</v>
      </c>
      <c r="BU62">
        <v>86.275861798394203</v>
      </c>
      <c r="BV62">
        <v>86.275861798394203</v>
      </c>
      <c r="BW62">
        <v>86.275861798394203</v>
      </c>
      <c r="BX62">
        <v>86.273483307406906</v>
      </c>
      <c r="BY62">
        <v>86.273483307406906</v>
      </c>
      <c r="BZ62">
        <v>86.273483307406906</v>
      </c>
      <c r="CA62">
        <v>86.277161386253198</v>
      </c>
      <c r="CB62">
        <v>86.277161386253198</v>
      </c>
      <c r="CC62">
        <v>86.277161386253198</v>
      </c>
      <c r="CD62">
        <v>86.278608097266002</v>
      </c>
      <c r="CE62">
        <v>86.278608097266002</v>
      </c>
      <c r="CF62">
        <v>86.278608097266002</v>
      </c>
      <c r="CG62">
        <v>86.275469469983904</v>
      </c>
      <c r="CH62">
        <v>86.275469469983904</v>
      </c>
      <c r="CI62">
        <v>86.275469469983904</v>
      </c>
      <c r="CJ62">
        <v>86.2817467245481</v>
      </c>
      <c r="CK62">
        <v>86.2817467245481</v>
      </c>
      <c r="CL62">
        <v>86.2817467245481</v>
      </c>
      <c r="CM62">
        <v>86.277897002022399</v>
      </c>
      <c r="CN62">
        <v>86.277897002022399</v>
      </c>
      <c r="CO62">
        <v>86.277897002022399</v>
      </c>
      <c r="CP62">
        <v>86.281280834560903</v>
      </c>
      <c r="CQ62">
        <v>86.281280834560903</v>
      </c>
      <c r="CR62">
        <v>86.281280834560903</v>
      </c>
      <c r="CS62">
        <v>86.279637959343006</v>
      </c>
      <c r="CT62">
        <v>86.279637959343006</v>
      </c>
      <c r="CU62">
        <v>86.279637959343006</v>
      </c>
      <c r="CV62">
        <v>86.266789203906797</v>
      </c>
      <c r="CW62">
        <v>86.266789203906797</v>
      </c>
      <c r="CX62">
        <v>86.266789203906797</v>
      </c>
      <c r="CY62">
        <v>86.2628413992785</v>
      </c>
      <c r="CZ62">
        <v>86.2628413992785</v>
      </c>
      <c r="DA62">
        <v>86.2628413992785</v>
      </c>
      <c r="DB62">
        <v>86.259457566739897</v>
      </c>
      <c r="DC62">
        <v>86.259457566739897</v>
      </c>
      <c r="DD62">
        <v>86.259457566739897</v>
      </c>
      <c r="DE62">
        <v>86.261051400906595</v>
      </c>
      <c r="DF62">
        <v>86.261051400906595</v>
      </c>
      <c r="DG62">
        <v>86.261051400906595</v>
      </c>
      <c r="DH62">
        <v>86.276940701522406</v>
      </c>
      <c r="DI62">
        <v>86.276940701522406</v>
      </c>
      <c r="DJ62">
        <v>86.276940701522406</v>
      </c>
      <c r="DK62">
        <v>86.272306322176107</v>
      </c>
      <c r="DL62">
        <v>86.272306322176107</v>
      </c>
      <c r="DM62">
        <v>86.272306322176107</v>
      </c>
      <c r="DN62">
        <v>86.269020571740199</v>
      </c>
      <c r="DO62">
        <v>86.269020571740199</v>
      </c>
      <c r="DP62">
        <v>86.269020571740199</v>
      </c>
      <c r="DQ62">
        <v>86.2666911218042</v>
      </c>
      <c r="DR62">
        <v>86.2666911218042</v>
      </c>
      <c r="DS62">
        <v>86.2666911218042</v>
      </c>
      <c r="DT62">
        <v>86.270835090637604</v>
      </c>
      <c r="DU62">
        <v>86.270835090637604</v>
      </c>
      <c r="DV62">
        <v>86.270835090637604</v>
      </c>
      <c r="DW62">
        <v>86.265906464983701</v>
      </c>
      <c r="DX62">
        <v>86.265906464983701</v>
      </c>
      <c r="DY62">
        <v>86.265906464983701</v>
      </c>
      <c r="DZ62">
        <v>86.266102629188794</v>
      </c>
      <c r="EA62">
        <v>86.266102629188794</v>
      </c>
      <c r="EB62">
        <v>86.266102629188794</v>
      </c>
      <c r="EC62">
        <v>86.263503453470804</v>
      </c>
      <c r="ED62">
        <v>86.263503453470804</v>
      </c>
      <c r="EE62">
        <v>86.263503453470804</v>
      </c>
      <c r="EF62">
        <v>86.263307289265697</v>
      </c>
      <c r="EG62">
        <v>86.263307289265697</v>
      </c>
      <c r="EH62">
        <v>86.263307289265697</v>
      </c>
      <c r="EI62">
        <v>86.2597518130476</v>
      </c>
      <c r="EJ62">
        <v>86.2597518130476</v>
      </c>
    </row>
    <row r="63" spans="1:141" x14ac:dyDescent="0.2">
      <c r="A63" t="s">
        <v>34</v>
      </c>
      <c r="B63">
        <v>86.962210560677093</v>
      </c>
      <c r="C63">
        <v>86.962210560677093</v>
      </c>
      <c r="D63">
        <v>86.962210560677093</v>
      </c>
      <c r="E63">
        <v>86.644018296913501</v>
      </c>
      <c r="F63">
        <v>86.644018296913501</v>
      </c>
      <c r="G63">
        <v>86.644018296913501</v>
      </c>
      <c r="H63">
        <v>86.567474589868198</v>
      </c>
      <c r="I63">
        <v>86.567474589868198</v>
      </c>
      <c r="J63">
        <v>86.567474589868198</v>
      </c>
      <c r="K63">
        <v>86.498067768035995</v>
      </c>
      <c r="L63">
        <v>86.498067768035995</v>
      </c>
      <c r="M63">
        <v>86.498067768035995</v>
      </c>
      <c r="N63">
        <v>86.434130105662604</v>
      </c>
      <c r="O63">
        <v>86.434130105662604</v>
      </c>
      <c r="P63">
        <v>86.434130105662604</v>
      </c>
      <c r="Q63">
        <v>86.647868781375607</v>
      </c>
      <c r="R63">
        <v>86.647868781375607</v>
      </c>
      <c r="S63">
        <v>86.647868781375607</v>
      </c>
      <c r="T63">
        <v>86.588026857251705</v>
      </c>
      <c r="U63">
        <v>86.588026857251705</v>
      </c>
      <c r="V63">
        <v>86.588026857251705</v>
      </c>
      <c r="W63">
        <v>86.5418700944644</v>
      </c>
      <c r="X63">
        <v>86.5418700944644</v>
      </c>
      <c r="Y63">
        <v>86.5418700944644</v>
      </c>
      <c r="Z63">
        <v>86.474596980582504</v>
      </c>
      <c r="AA63">
        <v>86.474596980582504</v>
      </c>
      <c r="AB63">
        <v>86.474596980582504</v>
      </c>
      <c r="AC63">
        <v>86.471506782861297</v>
      </c>
      <c r="AD63">
        <v>86.471506782861297</v>
      </c>
      <c r="AE63">
        <v>86.471506782861297</v>
      </c>
      <c r="AF63">
        <v>86.470010734758205</v>
      </c>
      <c r="AG63">
        <v>86.470010734758205</v>
      </c>
      <c r="AH63">
        <v>86.470010734758205</v>
      </c>
      <c r="AI63">
        <v>86.467877026807898</v>
      </c>
      <c r="AJ63">
        <v>86.467877026807898</v>
      </c>
      <c r="AK63">
        <v>86.467877026807898</v>
      </c>
      <c r="AL63">
        <v>86.466233826432401</v>
      </c>
      <c r="AM63">
        <v>86.466233826432401</v>
      </c>
      <c r="AN63">
        <v>86.466233826432401</v>
      </c>
      <c r="AO63">
        <v>86.4708200722566</v>
      </c>
      <c r="AP63">
        <v>86.4708200722566</v>
      </c>
      <c r="AQ63">
        <v>86.4708200722566</v>
      </c>
      <c r="AR63">
        <v>86.4682694328677</v>
      </c>
      <c r="AS63">
        <v>86.4682694328677</v>
      </c>
      <c r="AT63">
        <v>86.4682694328677</v>
      </c>
      <c r="AU63">
        <v>86.468563737412595</v>
      </c>
      <c r="AV63">
        <v>86.468563737412595</v>
      </c>
      <c r="AW63">
        <v>86.468563737412595</v>
      </c>
      <c r="AX63">
        <v>86.463928440830898</v>
      </c>
      <c r="AY63">
        <v>86.463928440830898</v>
      </c>
      <c r="AZ63">
        <v>86.463928440830898</v>
      </c>
      <c r="BA63">
        <v>86.4636831870435</v>
      </c>
      <c r="BB63">
        <v>86.4636831870435</v>
      </c>
      <c r="BC63">
        <v>86.4636831870435</v>
      </c>
      <c r="BD63">
        <v>86.465326387418997</v>
      </c>
      <c r="BE63">
        <v>86.465326387418997</v>
      </c>
      <c r="BF63">
        <v>86.465326387418997</v>
      </c>
      <c r="BG63">
        <v>86.466724334007196</v>
      </c>
      <c r="BH63">
        <v>86.466724334007196</v>
      </c>
      <c r="BI63">
        <v>86.466724334007196</v>
      </c>
      <c r="BJ63">
        <v>86.471408681346404</v>
      </c>
      <c r="BK63">
        <v>86.471408681346404</v>
      </c>
      <c r="BL63">
        <v>86.471408681346404</v>
      </c>
      <c r="BM63">
        <v>86.480286868449994</v>
      </c>
      <c r="BN63">
        <v>86.480286868449994</v>
      </c>
      <c r="BO63">
        <v>86.480286868449994</v>
      </c>
      <c r="BP63">
        <v>86.484431657456895</v>
      </c>
      <c r="BQ63">
        <v>86.484431657456895</v>
      </c>
      <c r="BR63">
        <v>86.484431657456895</v>
      </c>
      <c r="BS63">
        <v>86.479796360875199</v>
      </c>
      <c r="BT63">
        <v>86.479796360875199</v>
      </c>
      <c r="BU63">
        <v>86.479796360875199</v>
      </c>
      <c r="BV63">
        <v>86.4806302237523</v>
      </c>
      <c r="BW63">
        <v>86.4806302237523</v>
      </c>
      <c r="BX63">
        <v>86.4806302237523</v>
      </c>
      <c r="BY63">
        <v>86.473395237024206</v>
      </c>
      <c r="BZ63">
        <v>86.473395237024206</v>
      </c>
      <c r="CA63">
        <v>86.473395237024206</v>
      </c>
      <c r="CB63">
        <v>86.468759940442496</v>
      </c>
      <c r="CC63">
        <v>86.468759940442496</v>
      </c>
      <c r="CD63">
        <v>86.468759940442496</v>
      </c>
      <c r="CE63">
        <v>86.466430029462302</v>
      </c>
      <c r="CF63">
        <v>86.466430029462302</v>
      </c>
      <c r="CG63">
        <v>86.466430029462302</v>
      </c>
      <c r="CH63">
        <v>86.466430029462302</v>
      </c>
      <c r="CI63">
        <v>86.466430029462302</v>
      </c>
      <c r="CJ63">
        <v>86.466430029462302</v>
      </c>
      <c r="CK63">
        <v>86.452009106763597</v>
      </c>
      <c r="CL63">
        <v>86.452009106763597</v>
      </c>
      <c r="CM63">
        <v>86.452009106763597</v>
      </c>
      <c r="CN63">
        <v>86.462260715076596</v>
      </c>
      <c r="CO63">
        <v>86.462260715076596</v>
      </c>
      <c r="CP63">
        <v>86.462260715076596</v>
      </c>
      <c r="CQ63">
        <v>86.463805813937199</v>
      </c>
      <c r="CR63">
        <v>86.463805813937199</v>
      </c>
      <c r="CS63">
        <v>86.463805813937199</v>
      </c>
      <c r="CT63">
        <v>86.463609610907298</v>
      </c>
      <c r="CU63">
        <v>86.463609610907298</v>
      </c>
      <c r="CV63">
        <v>86.463609610907298</v>
      </c>
      <c r="CW63">
        <v>86.460911819245993</v>
      </c>
      <c r="CX63">
        <v>86.460911819245993</v>
      </c>
      <c r="CY63">
        <v>86.460911819245993</v>
      </c>
      <c r="CZ63">
        <v>86.462505968863994</v>
      </c>
      <c r="DA63">
        <v>86.462505968863994</v>
      </c>
      <c r="DB63">
        <v>86.462505968863994</v>
      </c>
      <c r="DC63">
        <v>86.458925263568105</v>
      </c>
      <c r="DD63">
        <v>86.458925263568105</v>
      </c>
      <c r="DE63">
        <v>86.458925263568105</v>
      </c>
      <c r="DF63">
        <v>86.460077956368806</v>
      </c>
      <c r="DG63">
        <v>86.460077956368806</v>
      </c>
      <c r="DH63">
        <v>86.460077956368806</v>
      </c>
      <c r="DI63">
        <v>86.465105659010405</v>
      </c>
      <c r="DJ63">
        <v>86.465105659010405</v>
      </c>
      <c r="DK63">
        <v>86.465105659010405</v>
      </c>
      <c r="DL63">
        <v>86.460372260913701</v>
      </c>
      <c r="DM63">
        <v>86.460372260913701</v>
      </c>
      <c r="DN63">
        <v>86.460372260913701</v>
      </c>
      <c r="DO63">
        <v>86.463021001817495</v>
      </c>
      <c r="DP63">
        <v>86.463021001817495</v>
      </c>
      <c r="DQ63">
        <v>86.463021001817495</v>
      </c>
      <c r="DR63">
        <v>86.432168075363506</v>
      </c>
      <c r="DS63">
        <v>86.432168075363506</v>
      </c>
      <c r="DT63">
        <v>86.432168075363506</v>
      </c>
      <c r="DU63">
        <v>86.4238539719709</v>
      </c>
      <c r="DV63">
        <v>86.4238539719709</v>
      </c>
      <c r="DW63">
        <v>86.4238539719709</v>
      </c>
      <c r="DX63">
        <v>86.4248104617417</v>
      </c>
      <c r="DY63">
        <v>86.4248104617417</v>
      </c>
      <c r="DZ63">
        <v>86.4248104617417</v>
      </c>
      <c r="EA63">
        <v>86.424859512499197</v>
      </c>
      <c r="EB63">
        <v>86.424859512499197</v>
      </c>
      <c r="EC63">
        <v>86.424859512499197</v>
      </c>
      <c r="ED63">
        <v>86.421671213263096</v>
      </c>
      <c r="EE63">
        <v>86.421671213263096</v>
      </c>
      <c r="EF63">
        <v>86.421671213263096</v>
      </c>
      <c r="EG63">
        <v>86.418581015541903</v>
      </c>
      <c r="EH63">
        <v>86.418581015541903</v>
      </c>
      <c r="EI63">
        <v>86.418581015541903</v>
      </c>
      <c r="EJ63">
        <v>86.415392716305803</v>
      </c>
    </row>
    <row r="64" spans="1:141" s="2" customFormat="1" x14ac:dyDescent="0.2">
      <c r="A64" s="2" t="s">
        <v>55</v>
      </c>
      <c r="B64" s="2">
        <v>73946.070569366406</v>
      </c>
      <c r="C64" s="2">
        <v>81746.883541097195</v>
      </c>
      <c r="D64" s="2">
        <v>81746.883541097195</v>
      </c>
      <c r="E64" s="2">
        <v>81746.883541097195</v>
      </c>
      <c r="F64" s="2">
        <v>11700.654817586499</v>
      </c>
      <c r="G64" s="2">
        <v>11700.654817586499</v>
      </c>
      <c r="H64" s="2">
        <v>11700.654817586499</v>
      </c>
      <c r="I64" s="2">
        <v>7652.4869982664304</v>
      </c>
      <c r="J64" s="2">
        <v>7652.4869982664304</v>
      </c>
      <c r="K64" s="2">
        <v>7652.4869982664304</v>
      </c>
      <c r="L64" s="2">
        <v>10734.8656955766</v>
      </c>
      <c r="M64" s="2">
        <v>10734.8656955766</v>
      </c>
      <c r="N64" s="2">
        <v>10734.8656955766</v>
      </c>
      <c r="O64" s="2">
        <v>14604.7069804653</v>
      </c>
      <c r="P64" s="2">
        <v>14604.7069804653</v>
      </c>
      <c r="Q64" s="2">
        <v>14604.7069804653</v>
      </c>
      <c r="R64" s="2">
        <v>77498.429669228193</v>
      </c>
      <c r="S64" s="2">
        <v>77498.429669228193</v>
      </c>
      <c r="T64" s="2">
        <v>77498.429669228193</v>
      </c>
      <c r="U64" s="2">
        <v>133875.33333333299</v>
      </c>
      <c r="V64" s="2">
        <v>133875.33333333299</v>
      </c>
      <c r="W64" s="2">
        <v>133875.33333333299</v>
      </c>
      <c r="X64" s="2">
        <v>128350.12695443</v>
      </c>
      <c r="Y64" s="2">
        <v>128350.12695443</v>
      </c>
      <c r="Z64" s="2">
        <v>128350.12695443</v>
      </c>
      <c r="AA64" s="2">
        <v>148719.15205652901</v>
      </c>
      <c r="AB64" s="2">
        <v>148719.15205652901</v>
      </c>
      <c r="AC64" s="2">
        <v>148719.15205652901</v>
      </c>
      <c r="AD64" s="2">
        <v>140978.75041764099</v>
      </c>
      <c r="AE64" s="2">
        <v>140978.75041764099</v>
      </c>
      <c r="AF64" s="2">
        <v>140978.75041764099</v>
      </c>
      <c r="AG64" s="2">
        <v>101913.26088405801</v>
      </c>
      <c r="AH64" s="2">
        <v>101913.26088405801</v>
      </c>
      <c r="AI64" s="2">
        <v>101913.26088405801</v>
      </c>
      <c r="AJ64" s="2">
        <v>94162.980287337094</v>
      </c>
      <c r="AK64" s="2">
        <v>94162.980287337094</v>
      </c>
      <c r="AL64" s="2">
        <v>94162.980287337094</v>
      </c>
      <c r="AM64" s="2">
        <v>77773.533333333296</v>
      </c>
      <c r="AN64" s="2">
        <v>77773.533333333296</v>
      </c>
      <c r="AO64" s="2">
        <v>77773.533333333296</v>
      </c>
      <c r="AP64" s="2">
        <v>81278.182425659805</v>
      </c>
      <c r="AQ64" s="2">
        <v>81278.182425659805</v>
      </c>
      <c r="AR64" s="2">
        <v>81278.182425659805</v>
      </c>
      <c r="AS64" s="2">
        <v>72197.8</v>
      </c>
      <c r="AT64" s="2">
        <v>72197.8</v>
      </c>
      <c r="AU64" s="2">
        <v>72197.8</v>
      </c>
      <c r="AV64" s="2">
        <v>77547.143334446999</v>
      </c>
      <c r="AW64" s="2">
        <v>77547.143334446999</v>
      </c>
      <c r="AX64" s="2">
        <v>77547.143334446999</v>
      </c>
      <c r="AY64" s="2">
        <v>69516.066666666593</v>
      </c>
      <c r="AZ64" s="2">
        <v>69516.066666666593</v>
      </c>
      <c r="BA64" s="2">
        <v>69516.066666666593</v>
      </c>
      <c r="BB64" s="2">
        <v>71890.499732763201</v>
      </c>
      <c r="BC64" s="2">
        <v>71890.499732763201</v>
      </c>
      <c r="BD64" s="2">
        <v>71890.499732763201</v>
      </c>
      <c r="BE64" s="2">
        <v>64564.179502567102</v>
      </c>
      <c r="BF64" s="2">
        <v>64564.179502567102</v>
      </c>
      <c r="BG64" s="2">
        <v>64564.179502567102</v>
      </c>
      <c r="BH64" s="2">
        <v>79538.857333778797</v>
      </c>
      <c r="BI64" s="2">
        <v>79538.857333778797</v>
      </c>
      <c r="BJ64" s="2">
        <v>79538.857333778797</v>
      </c>
      <c r="BK64" s="2">
        <v>89645</v>
      </c>
      <c r="BL64" s="2">
        <v>89645</v>
      </c>
      <c r="BM64" s="2">
        <v>89645</v>
      </c>
      <c r="BN64" s="2">
        <v>71483.028197247098</v>
      </c>
      <c r="BO64" s="2">
        <v>71483.028197247098</v>
      </c>
      <c r="BP64" s="2">
        <v>71483.028197247098</v>
      </c>
      <c r="BQ64" s="2">
        <v>64079.205280351998</v>
      </c>
      <c r="BR64" s="2">
        <v>64079.205280351998</v>
      </c>
      <c r="BS64" s="2">
        <v>64079.205280351998</v>
      </c>
      <c r="BT64" s="2">
        <v>54498.028733711901</v>
      </c>
      <c r="BU64" s="2">
        <v>54498.028733711901</v>
      </c>
      <c r="BV64" s="2">
        <v>54498.028733711901</v>
      </c>
      <c r="BW64" s="2">
        <v>55088.327444836999</v>
      </c>
      <c r="BX64" s="2">
        <v>55088.327444836999</v>
      </c>
      <c r="BY64" s="2">
        <v>55088.327444836999</v>
      </c>
      <c r="BZ64" s="2">
        <v>57285.6188184977</v>
      </c>
      <c r="CA64" s="2">
        <v>57285.6188184977</v>
      </c>
      <c r="CB64" s="2">
        <v>57285.6188184977</v>
      </c>
      <c r="CC64" s="2">
        <v>82066.266666666605</v>
      </c>
      <c r="CD64" s="2">
        <v>82066.266666666605</v>
      </c>
      <c r="CE64" s="2">
        <v>82066.266666666605</v>
      </c>
      <c r="CF64" s="2">
        <v>44400.948753925302</v>
      </c>
      <c r="CG64" s="2">
        <v>44400.948753925302</v>
      </c>
      <c r="CH64" s="2">
        <v>44400.948753925302</v>
      </c>
      <c r="CI64" s="2">
        <v>47821.933333333298</v>
      </c>
      <c r="CJ64" s="2">
        <v>47821.933333333298</v>
      </c>
      <c r="CK64" s="2">
        <v>47821.933333333298</v>
      </c>
      <c r="CL64" s="2">
        <v>45446.902359152497</v>
      </c>
      <c r="CM64" s="2">
        <v>45446.902359152497</v>
      </c>
      <c r="CN64" s="2">
        <v>45446.902359152497</v>
      </c>
      <c r="CO64" s="2">
        <v>49371.0666666666</v>
      </c>
      <c r="CP64" s="2">
        <v>49371.0666666666</v>
      </c>
      <c r="CQ64" s="2">
        <v>49371.0666666666</v>
      </c>
      <c r="CR64" s="2">
        <v>43636.217841630401</v>
      </c>
      <c r="CS64" s="2">
        <v>43636.217841630401</v>
      </c>
      <c r="CT64" s="2">
        <v>43636.217841630401</v>
      </c>
      <c r="CU64" s="2">
        <v>33031.329156112501</v>
      </c>
      <c r="CV64" s="2">
        <v>33031.329156112501</v>
      </c>
      <c r="CW64" s="2">
        <v>33031.329156112501</v>
      </c>
      <c r="CX64" s="2">
        <v>39473.838957567597</v>
      </c>
      <c r="CY64" s="2">
        <v>39473.838957567597</v>
      </c>
      <c r="CZ64" s="2">
        <v>39473.838957567597</v>
      </c>
      <c r="DA64" s="2">
        <v>37482.397653020402</v>
      </c>
      <c r="DB64" s="2">
        <v>37482.397653020402</v>
      </c>
      <c r="DC64" s="2">
        <v>37482.397653020402</v>
      </c>
      <c r="DD64" s="2">
        <v>36534.339925173699</v>
      </c>
      <c r="DE64" s="2">
        <v>36534.339925173699</v>
      </c>
      <c r="DF64" s="2">
        <v>36534.339925173699</v>
      </c>
      <c r="DG64" s="2">
        <v>31424.094939662598</v>
      </c>
      <c r="DH64" s="2">
        <v>31424.094939662598</v>
      </c>
      <c r="DI64" s="2">
        <v>31424.094939662598</v>
      </c>
      <c r="DJ64" s="2">
        <v>36932.633830114202</v>
      </c>
      <c r="DK64" s="2">
        <v>36932.633830114202</v>
      </c>
      <c r="DL64" s="2">
        <v>36932.633830114202</v>
      </c>
      <c r="DM64" s="2">
        <v>44950.403306446198</v>
      </c>
      <c r="DN64" s="2">
        <v>44950.403306446198</v>
      </c>
      <c r="DO64" s="2">
        <v>44950.403306446198</v>
      </c>
      <c r="DP64" s="2">
        <v>30255.195456064099</v>
      </c>
      <c r="DQ64" s="2">
        <v>30255.195456064099</v>
      </c>
      <c r="DR64" s="2">
        <v>30255.195456064099</v>
      </c>
      <c r="DS64" s="2">
        <v>21824.2783814412</v>
      </c>
      <c r="DT64" s="2">
        <v>21824.2783814412</v>
      </c>
      <c r="DU64" s="2">
        <v>21824.2783814412</v>
      </c>
      <c r="DV64" s="2">
        <v>14949.478748997501</v>
      </c>
      <c r="DW64" s="2">
        <v>14949.478748997501</v>
      </c>
      <c r="DX64" s="2">
        <v>14949.478748997501</v>
      </c>
      <c r="DY64" s="2">
        <v>11868.4</v>
      </c>
      <c r="DZ64" s="2">
        <v>11868.4</v>
      </c>
      <c r="EA64" s="2">
        <v>11868.4</v>
      </c>
      <c r="EB64" s="2">
        <v>28655.352131497999</v>
      </c>
      <c r="EC64" s="2">
        <v>28655.352131497999</v>
      </c>
      <c r="ED64" s="2">
        <v>28655.352131497999</v>
      </c>
      <c r="EE64" s="2">
        <v>31295.333333333299</v>
      </c>
      <c r="EF64" s="2">
        <v>31295.333333333299</v>
      </c>
      <c r="EG64" s="2">
        <v>31295.333333333299</v>
      </c>
      <c r="EH64" s="2">
        <v>12991.4467089876</v>
      </c>
      <c r="EI64" s="2">
        <v>12991.4467089876</v>
      </c>
      <c r="EJ64" s="2">
        <v>12991.4467089876</v>
      </c>
    </row>
    <row r="65" spans="1:140" x14ac:dyDescent="0.2">
      <c r="A65" t="s">
        <v>54</v>
      </c>
      <c r="B65">
        <v>142175.79999999999</v>
      </c>
      <c r="C65">
        <v>142175.79999999999</v>
      </c>
      <c r="D65">
        <v>42581.117198984299</v>
      </c>
      <c r="E65">
        <v>42581.117198984299</v>
      </c>
      <c r="F65">
        <v>42581.117198984299</v>
      </c>
      <c r="G65">
        <v>19590</v>
      </c>
      <c r="H65">
        <v>19590</v>
      </c>
      <c r="I65">
        <v>19590</v>
      </c>
      <c r="J65">
        <v>14420.2753274525</v>
      </c>
      <c r="K65">
        <v>14420.2753274525</v>
      </c>
      <c r="L65">
        <v>14420.2753274525</v>
      </c>
      <c r="M65">
        <v>14289.9333333333</v>
      </c>
      <c r="N65">
        <v>14289.9333333333</v>
      </c>
      <c r="O65">
        <v>14289.9333333333</v>
      </c>
      <c r="P65">
        <v>9747.8783828934102</v>
      </c>
      <c r="Q65">
        <v>9747.8783828934102</v>
      </c>
      <c r="R65">
        <v>9747.8783828934102</v>
      </c>
      <c r="S65">
        <v>17329.466666666602</v>
      </c>
      <c r="T65">
        <v>17329.466666666602</v>
      </c>
      <c r="U65">
        <v>17329.466666666602</v>
      </c>
      <c r="V65">
        <v>19155.496157701298</v>
      </c>
      <c r="W65">
        <v>19155.496157701298</v>
      </c>
      <c r="X65">
        <v>19155.496157701298</v>
      </c>
      <c r="Y65">
        <v>9843.2666666666591</v>
      </c>
      <c r="Z65">
        <v>9843.2666666666591</v>
      </c>
      <c r="AA65">
        <v>9843.2666666666591</v>
      </c>
      <c r="AB65">
        <v>12563.6485131974</v>
      </c>
      <c r="AC65">
        <v>12563.6485131974</v>
      </c>
      <c r="AD65">
        <v>12563.6485131974</v>
      </c>
      <c r="AE65">
        <v>20703.4864342377</v>
      </c>
      <c r="AF65">
        <v>20703.4864342377</v>
      </c>
      <c r="AG65">
        <v>20703.4864342377</v>
      </c>
      <c r="AH65">
        <v>14583.695289007601</v>
      </c>
      <c r="AI65">
        <v>14583.695289007601</v>
      </c>
      <c r="AJ65">
        <v>14583.695289007601</v>
      </c>
      <c r="AK65">
        <v>16566.924410078602</v>
      </c>
      <c r="AL65">
        <v>16566.924410078602</v>
      </c>
      <c r="AM65">
        <v>16566.924410078602</v>
      </c>
      <c r="AN65">
        <v>14056.932843301</v>
      </c>
      <c r="AO65">
        <v>14056.932843301</v>
      </c>
      <c r="AP65">
        <v>14056.932843301</v>
      </c>
      <c r="AQ65">
        <v>14785.371382851001</v>
      </c>
      <c r="AR65">
        <v>14785.371382851001</v>
      </c>
      <c r="AS65">
        <v>14785.371382851001</v>
      </c>
      <c r="AT65">
        <v>19507.7848312729</v>
      </c>
      <c r="AU65">
        <v>19507.7848312729</v>
      </c>
      <c r="AV65">
        <v>19507.7848312729</v>
      </c>
      <c r="AW65">
        <v>14868.057870524701</v>
      </c>
      <c r="AX65">
        <v>14868.057870524701</v>
      </c>
      <c r="AY65">
        <v>14868.057870524701</v>
      </c>
      <c r="AZ65">
        <v>12670.5198449819</v>
      </c>
      <c r="BA65">
        <v>12670.5198449819</v>
      </c>
      <c r="BB65">
        <v>12670.5198449819</v>
      </c>
      <c r="BC65">
        <v>16037.3358223881</v>
      </c>
      <c r="BD65">
        <v>16037.3358223881</v>
      </c>
      <c r="BE65">
        <v>16037.3358223881</v>
      </c>
      <c r="BF65">
        <v>11217.8270747026</v>
      </c>
      <c r="BG65">
        <v>11217.8270747026</v>
      </c>
      <c r="BH65">
        <v>11217.8270747026</v>
      </c>
      <c r="BI65">
        <v>14912.2608173878</v>
      </c>
      <c r="BJ65">
        <v>14912.2608173878</v>
      </c>
      <c r="BK65">
        <v>14912.2608173878</v>
      </c>
      <c r="BL65">
        <v>11853.678091801899</v>
      </c>
      <c r="BM65">
        <v>11853.678091801899</v>
      </c>
      <c r="BN65">
        <v>11853.678091801899</v>
      </c>
      <c r="BO65">
        <v>15042.7390318709</v>
      </c>
      <c r="BP65">
        <v>15042.7390318709</v>
      </c>
      <c r="BQ65">
        <v>15042.7390318709</v>
      </c>
      <c r="BR65">
        <v>10971.602298543299</v>
      </c>
      <c r="BS65">
        <v>10971.602298543299</v>
      </c>
      <c r="BT65">
        <v>10971.602298543299</v>
      </c>
      <c r="BU65">
        <v>21571.5333333333</v>
      </c>
      <c r="BV65">
        <v>21571.5333333333</v>
      </c>
      <c r="BW65">
        <v>21571.5333333333</v>
      </c>
      <c r="BX65">
        <v>24960.109581718501</v>
      </c>
      <c r="BY65">
        <v>24960.109581718501</v>
      </c>
      <c r="BZ65">
        <v>24960.109581718501</v>
      </c>
      <c r="CA65">
        <v>14047.9365291019</v>
      </c>
      <c r="CB65">
        <v>14047.9365291019</v>
      </c>
      <c r="CC65">
        <v>14047.9365291019</v>
      </c>
      <c r="CD65">
        <v>11923.8890745071</v>
      </c>
      <c r="CE65">
        <v>11923.8890745071</v>
      </c>
      <c r="CF65">
        <v>11923.8890745071</v>
      </c>
      <c r="CG65">
        <v>9486.9657977198403</v>
      </c>
      <c r="CH65">
        <v>9486.9657977198403</v>
      </c>
      <c r="CI65">
        <v>9486.9657977198403</v>
      </c>
      <c r="CJ65">
        <v>16067.615420591899</v>
      </c>
      <c r="CK65">
        <v>16067.615420591899</v>
      </c>
      <c r="CL65">
        <v>16067.615420591899</v>
      </c>
      <c r="CM65">
        <v>10966.1977465164</v>
      </c>
      <c r="CN65">
        <v>10966.1977465164</v>
      </c>
      <c r="CO65">
        <v>10966.1977465164</v>
      </c>
      <c r="CP65">
        <v>18307.851653859001</v>
      </c>
      <c r="CQ65">
        <v>18307.851653859001</v>
      </c>
      <c r="CR65">
        <v>18307.851653859001</v>
      </c>
      <c r="CS65">
        <v>11403.266666666599</v>
      </c>
      <c r="CT65">
        <v>11403.266666666599</v>
      </c>
      <c r="CU65">
        <v>11403.266666666599</v>
      </c>
      <c r="CV65">
        <v>24126.419885072799</v>
      </c>
      <c r="CW65">
        <v>24126.419885072799</v>
      </c>
      <c r="CX65">
        <v>24126.419885072799</v>
      </c>
      <c r="CY65">
        <v>12315.4666666666</v>
      </c>
      <c r="CZ65">
        <v>12315.4666666666</v>
      </c>
      <c r="DA65">
        <v>12315.4666666666</v>
      </c>
      <c r="DB65">
        <v>12951.085867023001</v>
      </c>
      <c r="DC65">
        <v>12951.085867023001</v>
      </c>
      <c r="DD65">
        <v>12951.085867023001</v>
      </c>
      <c r="DE65">
        <v>17826.0666666666</v>
      </c>
      <c r="DF65">
        <v>17826.0666666666</v>
      </c>
      <c r="DG65">
        <v>17826.0666666666</v>
      </c>
      <c r="DH65">
        <v>14757.0493117733</v>
      </c>
      <c r="DI65">
        <v>14757.0493117733</v>
      </c>
      <c r="DJ65">
        <v>14757.0493117733</v>
      </c>
      <c r="DK65">
        <v>9814.1209413960896</v>
      </c>
      <c r="DL65">
        <v>9814.1209413960896</v>
      </c>
      <c r="DM65">
        <v>9814.1209413960896</v>
      </c>
      <c r="DN65">
        <v>21027.657158126702</v>
      </c>
      <c r="DO65">
        <v>21027.657158126702</v>
      </c>
      <c r="DP65">
        <v>21027.657158126702</v>
      </c>
      <c r="DQ65">
        <v>16251.5836500633</v>
      </c>
      <c r="DR65">
        <v>16251.5836500633</v>
      </c>
      <c r="DS65">
        <v>16251.5836500633</v>
      </c>
      <c r="DT65">
        <v>18722.5155383278</v>
      </c>
      <c r="DU65">
        <v>18722.5155383278</v>
      </c>
      <c r="DV65">
        <v>18722.5155383278</v>
      </c>
      <c r="DW65">
        <v>10563.4666666666</v>
      </c>
      <c r="DX65">
        <v>10563.4666666666</v>
      </c>
      <c r="DY65">
        <v>10563.4666666666</v>
      </c>
      <c r="DZ65">
        <v>13639.558970932099</v>
      </c>
      <c r="EA65">
        <v>13639.558970932099</v>
      </c>
      <c r="EB65">
        <v>13639.558970932099</v>
      </c>
      <c r="EC65">
        <v>14010.8659422705</v>
      </c>
      <c r="ED65">
        <v>14010.8659422705</v>
      </c>
      <c r="EE65">
        <v>14010.8659422705</v>
      </c>
      <c r="EF65">
        <v>16696.265116589799</v>
      </c>
      <c r="EG65">
        <v>16696.265116589799</v>
      </c>
      <c r="EH65">
        <v>16696.265116589799</v>
      </c>
      <c r="EI65">
        <v>13209.4945992799</v>
      </c>
      <c r="EJ65">
        <v>13209.4945992799</v>
      </c>
    </row>
    <row r="66" spans="1:140" x14ac:dyDescent="0.2">
      <c r="A66" t="s">
        <v>35</v>
      </c>
      <c r="B66">
        <v>166884.592306153</v>
      </c>
      <c r="C66">
        <v>166884.592306153</v>
      </c>
      <c r="D66">
        <v>166884.592306153</v>
      </c>
      <c r="E66">
        <v>32421.154617132099</v>
      </c>
      <c r="F66">
        <v>32421.154617132099</v>
      </c>
      <c r="G66">
        <v>32421.154617132099</v>
      </c>
      <c r="H66">
        <v>15289.4</v>
      </c>
      <c r="I66">
        <v>15289.4</v>
      </c>
      <c r="J66">
        <v>15289.4</v>
      </c>
      <c r="K66">
        <v>18852.856665552899</v>
      </c>
      <c r="L66">
        <v>18852.856665552899</v>
      </c>
      <c r="M66">
        <v>18852.856665552899</v>
      </c>
      <c r="N66">
        <v>17481.432095472999</v>
      </c>
      <c r="O66">
        <v>17481.432095472999</v>
      </c>
      <c r="P66">
        <v>17481.432095472999</v>
      </c>
      <c r="Q66">
        <v>17307.918476445</v>
      </c>
      <c r="R66">
        <v>17307.918476445</v>
      </c>
      <c r="S66">
        <v>17307.918476445</v>
      </c>
      <c r="T66">
        <v>18354.0666666666</v>
      </c>
      <c r="U66">
        <v>18354.0666666666</v>
      </c>
      <c r="V66">
        <v>18354.0666666666</v>
      </c>
      <c r="W66">
        <v>14088.406281322999</v>
      </c>
      <c r="X66">
        <v>14088.406281322999</v>
      </c>
      <c r="Y66">
        <v>14088.406281322999</v>
      </c>
      <c r="Z66">
        <v>18654.689687354101</v>
      </c>
      <c r="AA66">
        <v>18654.689687354101</v>
      </c>
      <c r="AB66">
        <v>18654.689687354101</v>
      </c>
      <c r="AC66">
        <v>15114.868025392499</v>
      </c>
      <c r="AD66">
        <v>15114.868025392499</v>
      </c>
      <c r="AE66">
        <v>15114.868025392499</v>
      </c>
      <c r="AF66">
        <v>15179.5333333333</v>
      </c>
      <c r="AG66">
        <v>15179.5333333333</v>
      </c>
      <c r="AH66">
        <v>15179.5333333333</v>
      </c>
      <c r="AI66">
        <v>18870.2973605078</v>
      </c>
      <c r="AJ66">
        <v>18870.2973605078</v>
      </c>
      <c r="AK66">
        <v>18870.2973605078</v>
      </c>
      <c r="AL66">
        <v>11276.351756783701</v>
      </c>
      <c r="AM66">
        <v>11276.351756783701</v>
      </c>
      <c r="AN66">
        <v>11276.351756783701</v>
      </c>
      <c r="AO66">
        <v>13228.985700922</v>
      </c>
      <c r="AP66">
        <v>13228.985700922</v>
      </c>
      <c r="AQ66">
        <v>13228.985700922</v>
      </c>
      <c r="AR66">
        <v>12909.6</v>
      </c>
      <c r="AS66">
        <v>12909.6</v>
      </c>
      <c r="AT66">
        <v>12909.6</v>
      </c>
      <c r="AU66">
        <v>21053.528468323901</v>
      </c>
      <c r="AV66">
        <v>21053.528468323901</v>
      </c>
      <c r="AW66">
        <v>21053.528468323901</v>
      </c>
      <c r="AX66">
        <v>12795.8</v>
      </c>
      <c r="AY66">
        <v>12795.8</v>
      </c>
      <c r="AZ66">
        <v>12795.8</v>
      </c>
      <c r="BA66">
        <v>17583.789923827298</v>
      </c>
      <c r="BB66">
        <v>17583.789923827298</v>
      </c>
      <c r="BC66">
        <v>17583.789923827298</v>
      </c>
      <c r="BD66">
        <v>11270.666666666601</v>
      </c>
      <c r="BE66">
        <v>11270.666666666601</v>
      </c>
      <c r="BF66">
        <v>11270.666666666601</v>
      </c>
      <c r="BG66">
        <v>16195.7901770798</v>
      </c>
      <c r="BH66">
        <v>16195.7901770798</v>
      </c>
      <c r="BI66">
        <v>16195.7901770798</v>
      </c>
      <c r="BJ66">
        <v>22638.448206905701</v>
      </c>
      <c r="BK66">
        <v>22638.448206905701</v>
      </c>
      <c r="BL66">
        <v>22638.448206905701</v>
      </c>
      <c r="BM66">
        <v>12987.6361692174</v>
      </c>
      <c r="BN66">
        <v>12987.6361692174</v>
      </c>
      <c r="BO66">
        <v>12987.6361692174</v>
      </c>
      <c r="BP66">
        <v>16038</v>
      </c>
      <c r="BQ66">
        <v>16038</v>
      </c>
      <c r="BR66">
        <v>16038</v>
      </c>
      <c r="BS66">
        <v>15951.6872702973</v>
      </c>
      <c r="BT66">
        <v>15951.6872702973</v>
      </c>
      <c r="BU66">
        <v>15951.6872702973</v>
      </c>
      <c r="BV66">
        <v>17092.435854715</v>
      </c>
      <c r="BW66">
        <v>17092.435854715</v>
      </c>
      <c r="BX66">
        <v>17092.435854715</v>
      </c>
      <c r="BY66">
        <v>21889.913775817098</v>
      </c>
      <c r="BZ66">
        <v>21889.913775817098</v>
      </c>
      <c r="CA66">
        <v>21889.913775817098</v>
      </c>
      <c r="CB66">
        <v>8179.2786185745699</v>
      </c>
      <c r="CC66">
        <v>8179.2786185745699</v>
      </c>
      <c r="CD66">
        <v>8179.2786185745699</v>
      </c>
      <c r="CE66">
        <v>17635.081857667799</v>
      </c>
      <c r="CF66">
        <v>17635.081857667799</v>
      </c>
      <c r="CG66">
        <v>17635.081857667799</v>
      </c>
      <c r="CH66">
        <v>14662.4</v>
      </c>
      <c r="CI66">
        <v>14662.4</v>
      </c>
      <c r="CJ66">
        <v>14662.4</v>
      </c>
      <c r="CK66">
        <v>15942.273000601301</v>
      </c>
      <c r="CL66">
        <v>15942.273000601301</v>
      </c>
      <c r="CM66">
        <v>15942.273000601301</v>
      </c>
      <c r="CN66">
        <v>17480.1306840912</v>
      </c>
      <c r="CO66">
        <v>17480.1306840912</v>
      </c>
      <c r="CP66">
        <v>17480.1306840912</v>
      </c>
      <c r="CQ66">
        <v>11193.3048242683</v>
      </c>
      <c r="CR66">
        <v>11193.3048242683</v>
      </c>
      <c r="CS66">
        <v>11193.3048242683</v>
      </c>
      <c r="CT66">
        <v>12236.8824588305</v>
      </c>
      <c r="CU66">
        <v>12236.8824588305</v>
      </c>
      <c r="CV66">
        <v>12236.8824588305</v>
      </c>
      <c r="CW66">
        <v>16296.8259271633</v>
      </c>
      <c r="CX66">
        <v>16296.8259271633</v>
      </c>
      <c r="CY66">
        <v>16296.8259271633</v>
      </c>
      <c r="CZ66">
        <v>17134.4577028198</v>
      </c>
      <c r="DA66">
        <v>17134.4577028198</v>
      </c>
      <c r="DB66">
        <v>17134.4577028198</v>
      </c>
      <c r="DC66">
        <v>17843.223736968699</v>
      </c>
      <c r="DD66">
        <v>17843.223736968699</v>
      </c>
      <c r="DE66">
        <v>17843.223736968699</v>
      </c>
      <c r="DF66">
        <v>19525.2</v>
      </c>
      <c r="DG66">
        <v>19525.2</v>
      </c>
      <c r="DH66">
        <v>19525.2</v>
      </c>
      <c r="DI66">
        <v>17002.606080855301</v>
      </c>
      <c r="DJ66">
        <v>17002.606080855301</v>
      </c>
      <c r="DK66">
        <v>17002.606080855301</v>
      </c>
      <c r="DL66">
        <v>21613.733333333301</v>
      </c>
      <c r="DM66">
        <v>21613.733333333301</v>
      </c>
      <c r="DN66">
        <v>21613.733333333301</v>
      </c>
      <c r="DO66">
        <v>13083.3945873705</v>
      </c>
      <c r="DP66">
        <v>13083.3945873705</v>
      </c>
      <c r="DQ66">
        <v>13083.3945873705</v>
      </c>
      <c r="DR66">
        <v>17573.695086994201</v>
      </c>
      <c r="DS66">
        <v>17573.695086994201</v>
      </c>
      <c r="DT66">
        <v>17573.695086994201</v>
      </c>
      <c r="DU66">
        <v>16247.0431005679</v>
      </c>
      <c r="DV66">
        <v>16247.0431005679</v>
      </c>
      <c r="DW66">
        <v>16247.0431005679</v>
      </c>
      <c r="DX66">
        <v>24861.5333333333</v>
      </c>
      <c r="DY66">
        <v>24861.5333333333</v>
      </c>
      <c r="DZ66">
        <v>24861.5333333333</v>
      </c>
      <c r="EA66">
        <v>18186.769127965199</v>
      </c>
      <c r="EB66">
        <v>18186.769127965199</v>
      </c>
      <c r="EC66">
        <v>18186.769127965199</v>
      </c>
      <c r="ED66">
        <v>13001.8</v>
      </c>
      <c r="EE66">
        <v>13001.8</v>
      </c>
      <c r="EF66">
        <v>13001.8</v>
      </c>
      <c r="EG66">
        <v>21230.0701637153</v>
      </c>
      <c r="EH66">
        <v>21230.0701637153</v>
      </c>
      <c r="EI66">
        <v>21230.0701637153</v>
      </c>
      <c r="EJ66">
        <v>13227.4151610107</v>
      </c>
    </row>
    <row r="67" spans="1:140" s="2" customFormat="1" x14ac:dyDescent="0.2">
      <c r="A67" s="2" t="s">
        <v>57</v>
      </c>
      <c r="B67" s="2">
        <v>10605.720395616099</v>
      </c>
      <c r="C67" s="2">
        <v>23089.060729284702</v>
      </c>
      <c r="D67" s="2">
        <v>23089.060729284702</v>
      </c>
      <c r="E67" s="2">
        <v>23089.060729284702</v>
      </c>
      <c r="F67" s="2">
        <v>17253.240678872098</v>
      </c>
      <c r="G67" s="2">
        <v>17253.240678872098</v>
      </c>
      <c r="H67" s="2">
        <v>17253.240678872098</v>
      </c>
      <c r="I67" s="2">
        <v>11962.4616615548</v>
      </c>
      <c r="J67" s="2">
        <v>11962.4616615548</v>
      </c>
      <c r="K67" s="2">
        <v>11962.4616615548</v>
      </c>
      <c r="L67" s="2">
        <v>17672.9921154617</v>
      </c>
      <c r="M67" s="2">
        <v>17672.9921154617</v>
      </c>
      <c r="N67" s="2">
        <v>17672.9921154617</v>
      </c>
      <c r="O67" s="2">
        <v>21261.150743382801</v>
      </c>
      <c r="P67" s="2">
        <v>21261.150743382801</v>
      </c>
      <c r="Q67" s="2">
        <v>21261.150743382801</v>
      </c>
      <c r="R67" s="2">
        <v>89679.1847644503</v>
      </c>
      <c r="S67" s="2">
        <v>89679.1847644503</v>
      </c>
      <c r="T67" s="2">
        <v>89679.1847644503</v>
      </c>
      <c r="U67" s="2">
        <v>165143.13333333301</v>
      </c>
      <c r="V67" s="2">
        <v>165143.13333333301</v>
      </c>
      <c r="W67" s="2">
        <v>165143.13333333301</v>
      </c>
      <c r="X67" s="2">
        <v>274407.25644794799</v>
      </c>
      <c r="Y67" s="2">
        <v>274407.25644794799</v>
      </c>
      <c r="Z67" s="2">
        <v>274407.25644794799</v>
      </c>
      <c r="AA67" s="2">
        <v>380678.28811412503</v>
      </c>
      <c r="AB67" s="2">
        <v>380678.28811412503</v>
      </c>
      <c r="AC67" s="2">
        <v>380678.28811412503</v>
      </c>
      <c r="AD67" s="2">
        <v>470360.10691613698</v>
      </c>
      <c r="AE67" s="2">
        <v>470360.10691613698</v>
      </c>
      <c r="AF67" s="2">
        <v>470360.10691613698</v>
      </c>
      <c r="AG67" s="2">
        <v>492662.04413627501</v>
      </c>
      <c r="AH67" s="2">
        <v>492662.04413627501</v>
      </c>
      <c r="AI67" s="2">
        <v>492662.04413627501</v>
      </c>
      <c r="AJ67" s="2">
        <v>504179.35182091501</v>
      </c>
      <c r="AK67" s="2">
        <v>504179.35182091501</v>
      </c>
      <c r="AL67" s="2">
        <v>504179.35182091501</v>
      </c>
      <c r="AM67" s="2">
        <v>458366.06666666601</v>
      </c>
      <c r="AN67" s="2">
        <v>458366.06666666601</v>
      </c>
      <c r="AO67" s="2">
        <v>458366.06666666601</v>
      </c>
      <c r="AP67" s="2">
        <v>452565.11861008999</v>
      </c>
      <c r="AQ67" s="2">
        <v>452565.11861008999</v>
      </c>
      <c r="AR67" s="2">
        <v>452565.11861008999</v>
      </c>
      <c r="AS67" s="2">
        <v>424603.13333333301</v>
      </c>
      <c r="AT67" s="2">
        <v>424603.13333333301</v>
      </c>
      <c r="AU67" s="2">
        <v>424603.13333333301</v>
      </c>
      <c r="AV67" s="2">
        <v>309397.193451386</v>
      </c>
      <c r="AW67" s="2">
        <v>309397.193451386</v>
      </c>
      <c r="AX67" s="2">
        <v>309397.193451386</v>
      </c>
      <c r="AY67" s="2">
        <v>397783.13333333301</v>
      </c>
      <c r="AZ67" s="2">
        <v>397783.13333333301</v>
      </c>
      <c r="BA67" s="2">
        <v>397783.13333333301</v>
      </c>
      <c r="BB67" s="2">
        <v>383337.18599679298</v>
      </c>
      <c r="BC67" s="2">
        <v>383337.18599679298</v>
      </c>
      <c r="BD67" s="2">
        <v>383337.18599679298</v>
      </c>
      <c r="BE67" s="2">
        <v>320278.25565112999</v>
      </c>
      <c r="BF67" s="2">
        <v>320278.25565112999</v>
      </c>
      <c r="BG67" s="2">
        <v>320278.25565112999</v>
      </c>
      <c r="BH67" s="2">
        <v>445991.246241229</v>
      </c>
      <c r="BI67" s="2">
        <v>445991.246241229</v>
      </c>
      <c r="BJ67" s="2">
        <v>445991.246241229</v>
      </c>
      <c r="BK67" s="2">
        <v>343949.866666666</v>
      </c>
      <c r="BL67" s="2">
        <v>343949.866666666</v>
      </c>
      <c r="BM67" s="2">
        <v>343949.866666666</v>
      </c>
      <c r="BN67" s="2">
        <v>360304.49017773598</v>
      </c>
      <c r="BO67" s="2">
        <v>360304.49017773598</v>
      </c>
      <c r="BP67" s="2">
        <v>360304.49017773598</v>
      </c>
      <c r="BQ67" s="2">
        <v>310849.52330155298</v>
      </c>
      <c r="BR67" s="2">
        <v>310849.52330155298</v>
      </c>
      <c r="BS67" s="2">
        <v>310849.52330155298</v>
      </c>
      <c r="BT67" s="2">
        <v>311602.47243568301</v>
      </c>
      <c r="BU67" s="2">
        <v>311602.47243568301</v>
      </c>
      <c r="BV67" s="2">
        <v>311602.47243568301</v>
      </c>
      <c r="BW67" s="2">
        <v>286699.42003866402</v>
      </c>
      <c r="BX67" s="2">
        <v>286699.42003866402</v>
      </c>
      <c r="BY67" s="2">
        <v>286699.42003866402</v>
      </c>
      <c r="BZ67" s="2">
        <v>286157.310879444</v>
      </c>
      <c r="CA67" s="2">
        <v>286157.310879444</v>
      </c>
      <c r="CB67" s="2">
        <v>286157.310879444</v>
      </c>
      <c r="CC67" s="2">
        <v>214654.933333333</v>
      </c>
      <c r="CD67" s="2">
        <v>214654.933333333</v>
      </c>
      <c r="CE67" s="2">
        <v>214654.933333333</v>
      </c>
      <c r="CF67" s="2">
        <v>227136.43348700399</v>
      </c>
      <c r="CG67" s="2">
        <v>227136.43348700399</v>
      </c>
      <c r="CH67" s="2">
        <v>227136.43348700399</v>
      </c>
      <c r="CI67" s="2">
        <v>270944.26666666602</v>
      </c>
      <c r="CJ67" s="2">
        <v>270944.26666666602</v>
      </c>
      <c r="CK67" s="2">
        <v>270944.26666666602</v>
      </c>
      <c r="CL67" s="2">
        <v>234093.02947269901</v>
      </c>
      <c r="CM67" s="2">
        <v>234093.02947269901</v>
      </c>
      <c r="CN67" s="2">
        <v>234093.02947269901</v>
      </c>
      <c r="CO67" s="2">
        <v>252012.06666666601</v>
      </c>
      <c r="CP67" s="2">
        <v>252012.06666666601</v>
      </c>
      <c r="CQ67" s="2">
        <v>252012.06666666601</v>
      </c>
      <c r="CR67" s="2">
        <v>199416.638823922</v>
      </c>
      <c r="CS67" s="2">
        <v>199416.638823922</v>
      </c>
      <c r="CT67" s="2">
        <v>199416.638823922</v>
      </c>
      <c r="CU67" s="2">
        <v>147590.18797493601</v>
      </c>
      <c r="CV67" s="2">
        <v>147590.18797493601</v>
      </c>
      <c r="CW67" s="2">
        <v>147590.18797493601</v>
      </c>
      <c r="CX67" s="2">
        <v>202586.10090210399</v>
      </c>
      <c r="CY67" s="2">
        <v>202586.10090210399</v>
      </c>
      <c r="CZ67" s="2">
        <v>202586.10090210399</v>
      </c>
      <c r="DA67" s="2">
        <v>161315.108681157</v>
      </c>
      <c r="DB67" s="2">
        <v>161315.108681157</v>
      </c>
      <c r="DC67" s="2">
        <v>161315.108681157</v>
      </c>
      <c r="DD67" s="2">
        <v>147557.92357028299</v>
      </c>
      <c r="DE67" s="2">
        <v>147557.92357028299</v>
      </c>
      <c r="DF67" s="2">
        <v>147557.92357028299</v>
      </c>
      <c r="DG67" s="2">
        <v>133947.99653310201</v>
      </c>
      <c r="DH67" s="2">
        <v>133947.99653310201</v>
      </c>
      <c r="DI67" s="2">
        <v>133947.99653310201</v>
      </c>
      <c r="DJ67" s="2">
        <v>87159.927821960795</v>
      </c>
      <c r="DK67" s="2">
        <v>87159.927821960795</v>
      </c>
      <c r="DL67" s="2">
        <v>87159.927821960795</v>
      </c>
      <c r="DM67" s="2">
        <v>137131.05792947099</v>
      </c>
      <c r="DN67" s="2">
        <v>137131.05792947099</v>
      </c>
      <c r="DO67" s="2">
        <v>137131.05792947099</v>
      </c>
      <c r="DP67" s="2">
        <v>94800.066822585999</v>
      </c>
      <c r="DQ67" s="2">
        <v>94800.066822585999</v>
      </c>
      <c r="DR67" s="2">
        <v>94800.066822585999</v>
      </c>
      <c r="DS67" s="2">
        <v>78933.671088594099</v>
      </c>
      <c r="DT67" s="2">
        <v>78933.671088594099</v>
      </c>
      <c r="DU67" s="2">
        <v>78933.671088594099</v>
      </c>
      <c r="DV67" s="2">
        <v>60073.108794439897</v>
      </c>
      <c r="DW67" s="2">
        <v>60073.108794439897</v>
      </c>
      <c r="DX67" s="2">
        <v>60073.108794439897</v>
      </c>
      <c r="DY67" s="2">
        <v>45070.533333333296</v>
      </c>
      <c r="DZ67" s="2">
        <v>45070.533333333296</v>
      </c>
      <c r="EA67" s="2">
        <v>45070.533333333296</v>
      </c>
      <c r="EB67" s="2">
        <v>39891.420553254</v>
      </c>
      <c r="EC67" s="2">
        <v>39891.420553254</v>
      </c>
      <c r="ED67" s="2">
        <v>39891.420553254</v>
      </c>
      <c r="EE67" s="2">
        <v>26448</v>
      </c>
      <c r="EF67" s="2">
        <v>26448</v>
      </c>
      <c r="EG67" s="2">
        <v>26448</v>
      </c>
      <c r="EH67" s="2">
        <v>22835.215502839899</v>
      </c>
      <c r="EI67" s="2">
        <v>22835.215502839899</v>
      </c>
      <c r="EJ67" s="2">
        <v>22835.215502839899</v>
      </c>
    </row>
    <row r="68" spans="1:140" x14ac:dyDescent="0.2">
      <c r="A68" t="s">
        <v>56</v>
      </c>
      <c r="B68">
        <v>33083.666666666599</v>
      </c>
      <c r="C68">
        <v>33083.666666666599</v>
      </c>
      <c r="D68">
        <v>35859.281037017201</v>
      </c>
      <c r="E68">
        <v>35859.281037017201</v>
      </c>
      <c r="F68">
        <v>35859.281037017201</v>
      </c>
      <c r="G68">
        <v>29410</v>
      </c>
      <c r="H68">
        <v>29410</v>
      </c>
      <c r="I68">
        <v>29410</v>
      </c>
      <c r="J68">
        <v>21764.902432504601</v>
      </c>
      <c r="K68">
        <v>21764.902432504601</v>
      </c>
      <c r="L68">
        <v>21764.902432504601</v>
      </c>
      <c r="M68">
        <v>24219.933333333302</v>
      </c>
      <c r="N68">
        <v>24219.933333333302</v>
      </c>
      <c r="O68">
        <v>24219.933333333302</v>
      </c>
      <c r="P68">
        <v>16892.950217173398</v>
      </c>
      <c r="Q68">
        <v>16892.950217173398</v>
      </c>
      <c r="R68">
        <v>16892.950217173398</v>
      </c>
      <c r="S68">
        <v>28475.133333333299</v>
      </c>
      <c r="T68">
        <v>28475.133333333299</v>
      </c>
      <c r="U68">
        <v>28475.133333333299</v>
      </c>
      <c r="V68">
        <v>31043.902439024299</v>
      </c>
      <c r="W68">
        <v>31043.902439024299</v>
      </c>
      <c r="X68">
        <v>31043.902439024299</v>
      </c>
      <c r="Y68">
        <v>17144.666666666599</v>
      </c>
      <c r="Z68">
        <v>17144.666666666599</v>
      </c>
      <c r="AA68">
        <v>17144.666666666599</v>
      </c>
      <c r="AB68">
        <v>18930.170397594298</v>
      </c>
      <c r="AC68">
        <v>18930.170397594298</v>
      </c>
      <c r="AD68">
        <v>18930.170397594298</v>
      </c>
      <c r="AE68">
        <v>28933.2044530364</v>
      </c>
      <c r="AF68">
        <v>28933.2044530364</v>
      </c>
      <c r="AG68">
        <v>28933.2044530364</v>
      </c>
      <c r="AH68">
        <v>22362.913464751</v>
      </c>
      <c r="AI68">
        <v>22362.913464751</v>
      </c>
      <c r="AJ68">
        <v>22362.913464751</v>
      </c>
      <c r="AK68">
        <v>24111.2518330889</v>
      </c>
      <c r="AL68">
        <v>24111.2518330889</v>
      </c>
      <c r="AM68">
        <v>24111.2518330889</v>
      </c>
      <c r="AN68">
        <v>22752.890076845899</v>
      </c>
      <c r="AO68">
        <v>22752.890076845899</v>
      </c>
      <c r="AP68">
        <v>22752.890076845899</v>
      </c>
      <c r="AQ68">
        <v>23018.735831444101</v>
      </c>
      <c r="AR68">
        <v>23018.735831444101</v>
      </c>
      <c r="AS68">
        <v>23018.735831444101</v>
      </c>
      <c r="AT68">
        <v>28248.045439358499</v>
      </c>
      <c r="AU68">
        <v>28248.045439358499</v>
      </c>
      <c r="AV68">
        <v>28248.045439358499</v>
      </c>
      <c r="AW68">
        <v>22517.434495632999</v>
      </c>
      <c r="AX68">
        <v>22517.434495632999</v>
      </c>
      <c r="AY68">
        <v>22517.434495632999</v>
      </c>
      <c r="AZ68">
        <v>20951.490044099901</v>
      </c>
      <c r="BA68">
        <v>20951.490044099901</v>
      </c>
      <c r="BB68">
        <v>20951.490044099901</v>
      </c>
      <c r="BC68">
        <v>26277.351823454799</v>
      </c>
      <c r="BD68">
        <v>26277.351823454799</v>
      </c>
      <c r="BE68">
        <v>26277.351823454799</v>
      </c>
      <c r="BF68">
        <v>19084.190832553701</v>
      </c>
      <c r="BG68">
        <v>19084.190832553701</v>
      </c>
      <c r="BH68">
        <v>19084.190832553701</v>
      </c>
      <c r="BI68">
        <v>23450.0966731115</v>
      </c>
      <c r="BJ68">
        <v>23450.0966731115</v>
      </c>
      <c r="BK68">
        <v>23450.0966731115</v>
      </c>
      <c r="BL68">
        <v>19135.2976548406</v>
      </c>
      <c r="BM68">
        <v>19135.2976548406</v>
      </c>
      <c r="BN68">
        <v>19135.2976548406</v>
      </c>
      <c r="BO68">
        <v>26327.777036938201</v>
      </c>
      <c r="BP68">
        <v>26327.777036938201</v>
      </c>
      <c r="BQ68">
        <v>26327.777036938201</v>
      </c>
      <c r="BR68">
        <v>16290.6588266737</v>
      </c>
      <c r="BS68">
        <v>16290.6588266737</v>
      </c>
      <c r="BT68">
        <v>16290.6588266737</v>
      </c>
      <c r="BU68">
        <v>33694.733333333301</v>
      </c>
      <c r="BV68">
        <v>33694.733333333301</v>
      </c>
      <c r="BW68">
        <v>33694.733333333301</v>
      </c>
      <c r="BX68">
        <v>36143.3248697046</v>
      </c>
      <c r="BY68">
        <v>36143.3248697046</v>
      </c>
      <c r="BZ68">
        <v>36143.3248697046</v>
      </c>
      <c r="CA68">
        <v>21896.859790652699</v>
      </c>
      <c r="CB68">
        <v>21896.859790652699</v>
      </c>
      <c r="CC68">
        <v>21896.859790652699</v>
      </c>
      <c r="CD68">
        <v>18254.994988306</v>
      </c>
      <c r="CE68">
        <v>18254.994988306</v>
      </c>
      <c r="CF68">
        <v>18254.994988306</v>
      </c>
      <c r="CG68">
        <v>17311.687445829699</v>
      </c>
      <c r="CH68">
        <v>17311.687445829699</v>
      </c>
      <c r="CI68">
        <v>17311.687445829699</v>
      </c>
      <c r="CJ68">
        <v>25968.463954032199</v>
      </c>
      <c r="CK68">
        <v>25968.463954032199</v>
      </c>
      <c r="CL68">
        <v>25968.463954032199</v>
      </c>
      <c r="CM68">
        <v>18363.557570504701</v>
      </c>
      <c r="CN68">
        <v>18363.557570504701</v>
      </c>
      <c r="CO68">
        <v>18363.557570504701</v>
      </c>
      <c r="CP68">
        <v>28856.465085198699</v>
      </c>
      <c r="CQ68">
        <v>28856.465085198699</v>
      </c>
      <c r="CR68">
        <v>28856.465085198699</v>
      </c>
      <c r="CS68">
        <v>19470.466666666602</v>
      </c>
      <c r="CT68">
        <v>19470.466666666602</v>
      </c>
      <c r="CU68">
        <v>19470.466666666602</v>
      </c>
      <c r="CV68">
        <v>39216.290257917899</v>
      </c>
      <c r="CW68">
        <v>39216.290257917899</v>
      </c>
      <c r="CX68">
        <v>39216.290257917899</v>
      </c>
      <c r="CY68">
        <v>20958.599999999999</v>
      </c>
      <c r="CZ68">
        <v>20958.599999999999</v>
      </c>
      <c r="DA68">
        <v>20958.599999999999</v>
      </c>
      <c r="DB68">
        <v>22546.2746408286</v>
      </c>
      <c r="DC68">
        <v>22546.2746408286</v>
      </c>
      <c r="DD68">
        <v>22546.2746408286</v>
      </c>
      <c r="DE68">
        <v>28137.466666666602</v>
      </c>
      <c r="DF68">
        <v>28137.466666666602</v>
      </c>
      <c r="DG68">
        <v>28137.466666666602</v>
      </c>
      <c r="DH68">
        <v>24230.656153948901</v>
      </c>
      <c r="DI68">
        <v>24230.656153948901</v>
      </c>
      <c r="DJ68">
        <v>24230.656153948901</v>
      </c>
      <c r="DK68">
        <v>18331.888792586102</v>
      </c>
      <c r="DL68">
        <v>18331.888792586102</v>
      </c>
      <c r="DM68">
        <v>18331.888792586102</v>
      </c>
      <c r="DN68">
        <v>35614.603513928698</v>
      </c>
      <c r="DO68">
        <v>35614.603513928698</v>
      </c>
      <c r="DP68">
        <v>35614.603513928698</v>
      </c>
      <c r="DQ68">
        <v>26961.058878442302</v>
      </c>
      <c r="DR68">
        <v>26961.058878442302</v>
      </c>
      <c r="DS68">
        <v>26961.058878442302</v>
      </c>
      <c r="DT68">
        <v>30492.5482857715</v>
      </c>
      <c r="DU68">
        <v>30492.5482857715</v>
      </c>
      <c r="DV68">
        <v>30492.5482857715</v>
      </c>
      <c r="DW68">
        <v>18707.0666666666</v>
      </c>
      <c r="DX68">
        <v>18707.0666666666</v>
      </c>
      <c r="DY68">
        <v>18707.0666666666</v>
      </c>
      <c r="DZ68">
        <v>22332.2418977614</v>
      </c>
      <c r="EA68">
        <v>22332.2418977614</v>
      </c>
      <c r="EB68">
        <v>22332.2418977614</v>
      </c>
      <c r="EC68">
        <v>23097.9934671021</v>
      </c>
      <c r="ED68">
        <v>23097.9934671021</v>
      </c>
      <c r="EE68">
        <v>23097.9934671021</v>
      </c>
      <c r="EF68">
        <v>28300.7950825148</v>
      </c>
      <c r="EG68">
        <v>28300.7950825148</v>
      </c>
      <c r="EH68">
        <v>28300.7950825148</v>
      </c>
      <c r="EI68">
        <v>21096.279503933802</v>
      </c>
      <c r="EJ68">
        <v>21096.279503933802</v>
      </c>
    </row>
    <row r="69" spans="1:140" x14ac:dyDescent="0.2">
      <c r="A69" t="s">
        <v>36</v>
      </c>
      <c r="B69">
        <v>32181.6121074738</v>
      </c>
      <c r="C69">
        <v>32181.6121074738</v>
      </c>
      <c r="D69">
        <v>32181.6121074738</v>
      </c>
      <c r="E69">
        <v>39094.414005078099</v>
      </c>
      <c r="F69">
        <v>39094.414005078099</v>
      </c>
      <c r="G69">
        <v>39094.414005078099</v>
      </c>
      <c r="H69">
        <v>21156.6</v>
      </c>
      <c r="I69">
        <v>21156.6</v>
      </c>
      <c r="J69">
        <v>21156.6</v>
      </c>
      <c r="K69">
        <v>28016.505178750402</v>
      </c>
      <c r="L69">
        <v>28016.505178750402</v>
      </c>
      <c r="M69">
        <v>28016.505178750402</v>
      </c>
      <c r="N69">
        <v>28637.1091406093</v>
      </c>
      <c r="O69">
        <v>28637.1091406093</v>
      </c>
      <c r="P69">
        <v>28637.1091406093</v>
      </c>
      <c r="Q69">
        <v>28562.178416304701</v>
      </c>
      <c r="R69">
        <v>28562.178416304701</v>
      </c>
      <c r="S69">
        <v>28562.178416304701</v>
      </c>
      <c r="T69">
        <v>29588.799999999999</v>
      </c>
      <c r="U69">
        <v>29588.799999999999</v>
      </c>
      <c r="V69">
        <v>29588.799999999999</v>
      </c>
      <c r="W69">
        <v>24133.043768793799</v>
      </c>
      <c r="X69">
        <v>24133.043768793799</v>
      </c>
      <c r="Y69">
        <v>24133.043768793799</v>
      </c>
      <c r="Z69">
        <v>30431.104593027099</v>
      </c>
      <c r="AA69">
        <v>30431.104593027099</v>
      </c>
      <c r="AB69">
        <v>30431.104593027099</v>
      </c>
      <c r="AC69">
        <v>25794.386902773102</v>
      </c>
      <c r="AD69">
        <v>25794.386902773102</v>
      </c>
      <c r="AE69">
        <v>25794.386902773102</v>
      </c>
      <c r="AF69">
        <v>22273.266666666601</v>
      </c>
      <c r="AG69">
        <v>22273.266666666601</v>
      </c>
      <c r="AH69">
        <v>22273.266666666601</v>
      </c>
      <c r="AI69">
        <v>30609.021049114599</v>
      </c>
      <c r="AJ69">
        <v>30609.021049114599</v>
      </c>
      <c r="AK69">
        <v>30609.021049114599</v>
      </c>
      <c r="AL69">
        <v>20879.391959463901</v>
      </c>
      <c r="AM69">
        <v>20879.391959463901</v>
      </c>
      <c r="AN69">
        <v>20879.391959463901</v>
      </c>
      <c r="AO69">
        <v>22256.3811305626</v>
      </c>
      <c r="AP69">
        <v>22256.3811305626</v>
      </c>
      <c r="AQ69">
        <v>22256.3811305626</v>
      </c>
      <c r="AR69">
        <v>22175.200000000001</v>
      </c>
      <c r="AS69">
        <v>22175.200000000001</v>
      </c>
      <c r="AT69">
        <v>22175.200000000001</v>
      </c>
      <c r="AU69">
        <v>31936.046511627901</v>
      </c>
      <c r="AV69">
        <v>31936.046511627901</v>
      </c>
      <c r="AW69">
        <v>31936.046511627901</v>
      </c>
      <c r="AX69">
        <v>21960.0666666666</v>
      </c>
      <c r="AY69">
        <v>21960.0666666666</v>
      </c>
      <c r="AZ69">
        <v>21960.0666666666</v>
      </c>
      <c r="BA69">
        <v>30274.4220232527</v>
      </c>
      <c r="BB69">
        <v>30274.4220232527</v>
      </c>
      <c r="BC69">
        <v>30274.4220232527</v>
      </c>
      <c r="BD69">
        <v>20737.133333333299</v>
      </c>
      <c r="BE69">
        <v>20737.133333333299</v>
      </c>
      <c r="BF69">
        <v>20737.133333333299</v>
      </c>
      <c r="BG69">
        <v>26388.306047443999</v>
      </c>
      <c r="BH69">
        <v>26388.306047443999</v>
      </c>
      <c r="BI69">
        <v>26388.306047443999</v>
      </c>
      <c r="BJ69">
        <v>35787.295027329601</v>
      </c>
      <c r="BK69">
        <v>35787.295027329601</v>
      </c>
      <c r="BL69">
        <v>35787.295027329601</v>
      </c>
      <c r="BM69">
        <v>21914.522488805698</v>
      </c>
      <c r="BN69">
        <v>21914.522488805698</v>
      </c>
      <c r="BO69">
        <v>21914.522488805698</v>
      </c>
      <c r="BP69">
        <v>24800.5333333333</v>
      </c>
      <c r="BQ69">
        <v>24800.5333333333</v>
      </c>
      <c r="BR69">
        <v>24800.5333333333</v>
      </c>
      <c r="BS69">
        <v>26966.5887069829</v>
      </c>
      <c r="BT69">
        <v>26966.5887069829</v>
      </c>
      <c r="BU69">
        <v>26966.5887069829</v>
      </c>
      <c r="BV69">
        <v>26999.333555481498</v>
      </c>
      <c r="BW69">
        <v>26999.333555481498</v>
      </c>
      <c r="BX69">
        <v>26999.333555481498</v>
      </c>
      <c r="BY69">
        <v>30242.6308401844</v>
      </c>
      <c r="BZ69">
        <v>30242.6308401844</v>
      </c>
      <c r="CA69">
        <v>30242.6308401844</v>
      </c>
      <c r="CB69">
        <v>16345.4230282018</v>
      </c>
      <c r="CC69">
        <v>16345.4230282018</v>
      </c>
      <c r="CD69">
        <v>16345.4230282018</v>
      </c>
      <c r="CE69">
        <v>26820.046775810199</v>
      </c>
      <c r="CF69">
        <v>26820.046775810199</v>
      </c>
      <c r="CG69">
        <v>26820.046775810199</v>
      </c>
      <c r="CH69">
        <v>24472.866666666599</v>
      </c>
      <c r="CI69">
        <v>24472.866666666599</v>
      </c>
      <c r="CJ69">
        <v>24472.866666666599</v>
      </c>
      <c r="CK69">
        <v>26215.2067882675</v>
      </c>
      <c r="CL69">
        <v>26215.2067882675</v>
      </c>
      <c r="CM69">
        <v>26215.2067882675</v>
      </c>
      <c r="CN69">
        <v>30748.6331510868</v>
      </c>
      <c r="CO69">
        <v>30748.6331510868</v>
      </c>
      <c r="CP69">
        <v>30748.6331510868</v>
      </c>
      <c r="CQ69">
        <v>17836.095149004399</v>
      </c>
      <c r="CR69">
        <v>17836.095149004399</v>
      </c>
      <c r="CS69">
        <v>17836.095149004399</v>
      </c>
      <c r="CT69">
        <v>22846.923128208498</v>
      </c>
      <c r="CU69">
        <v>22846.923128208498</v>
      </c>
      <c r="CV69">
        <v>22846.923128208498</v>
      </c>
      <c r="CW69">
        <v>27524.1563648513</v>
      </c>
      <c r="CX69">
        <v>27524.1563648513</v>
      </c>
      <c r="CY69">
        <v>27524.1563648513</v>
      </c>
      <c r="CZ69">
        <v>28150.4566362242</v>
      </c>
      <c r="DA69">
        <v>28150.4566362242</v>
      </c>
      <c r="DB69">
        <v>28150.4566362242</v>
      </c>
      <c r="DC69">
        <v>29473.670141673301</v>
      </c>
      <c r="DD69">
        <v>29473.670141673301</v>
      </c>
      <c r="DE69">
        <v>29473.670141673301</v>
      </c>
      <c r="DF69">
        <v>32203.933333333302</v>
      </c>
      <c r="DG69">
        <v>32203.933333333302</v>
      </c>
      <c r="DH69">
        <v>32203.933333333302</v>
      </c>
      <c r="DI69">
        <v>28430.471099231501</v>
      </c>
      <c r="DJ69">
        <v>28430.471099231501</v>
      </c>
      <c r="DK69">
        <v>28430.471099231501</v>
      </c>
      <c r="DL69">
        <v>35774.333333333299</v>
      </c>
      <c r="DM69">
        <v>35774.333333333299</v>
      </c>
      <c r="DN69">
        <v>35774.333333333299</v>
      </c>
      <c r="DO69">
        <v>23866.221182759698</v>
      </c>
      <c r="DP69">
        <v>23866.221182759698</v>
      </c>
      <c r="DQ69">
        <v>23866.221182759698</v>
      </c>
      <c r="DR69">
        <v>28095.2603159789</v>
      </c>
      <c r="DS69">
        <v>28095.2603159789</v>
      </c>
      <c r="DT69">
        <v>28095.2603159789</v>
      </c>
      <c r="DU69">
        <v>27141.730704978199</v>
      </c>
      <c r="DV69">
        <v>27141.730704978199</v>
      </c>
      <c r="DW69">
        <v>27141.730704978199</v>
      </c>
      <c r="DX69">
        <v>40363.666666666599</v>
      </c>
      <c r="DY69">
        <v>40363.666666666599</v>
      </c>
      <c r="DZ69">
        <v>40363.666666666599</v>
      </c>
      <c r="EA69">
        <v>29037.086535248902</v>
      </c>
      <c r="EB69">
        <v>29037.086535248902</v>
      </c>
      <c r="EC69">
        <v>29037.086535248902</v>
      </c>
      <c r="ED69">
        <v>22636.866666666599</v>
      </c>
      <c r="EE69">
        <v>22636.866666666599</v>
      </c>
      <c r="EF69">
        <v>22636.866666666599</v>
      </c>
      <c r="EG69">
        <v>34331.239558970898</v>
      </c>
      <c r="EH69">
        <v>34331.239558970898</v>
      </c>
      <c r="EI69">
        <v>34331.239558970898</v>
      </c>
      <c r="EJ69">
        <v>22348.4898993266</v>
      </c>
    </row>
    <row r="70" spans="1:140" s="2" customFormat="1" x14ac:dyDescent="0.2">
      <c r="A70" s="2" t="s">
        <v>59</v>
      </c>
      <c r="B70" s="2">
        <v>0.555406308473674</v>
      </c>
      <c r="C70" s="2">
        <v>1.01817212185854</v>
      </c>
      <c r="D70" s="2">
        <v>1.01817212185854</v>
      </c>
      <c r="E70" s="2">
        <v>1.01817212185854</v>
      </c>
      <c r="F70" s="2">
        <v>0.31488039556327202</v>
      </c>
      <c r="G70" s="2">
        <v>0.31488039556327202</v>
      </c>
      <c r="H70" s="2">
        <v>0.31488039556327202</v>
      </c>
      <c r="I70" s="2">
        <v>0.27494999333243603</v>
      </c>
      <c r="J70" s="2">
        <v>0.27494999333243603</v>
      </c>
      <c r="K70" s="2">
        <v>0.27494999333243603</v>
      </c>
      <c r="L70" s="2">
        <v>0.31416544166777699</v>
      </c>
      <c r="M70" s="2">
        <v>0.31416544166777699</v>
      </c>
      <c r="N70" s="2">
        <v>0.31416544166777699</v>
      </c>
      <c r="O70" s="2">
        <v>0.33250883392225999</v>
      </c>
      <c r="P70" s="2">
        <v>0.33250883392225999</v>
      </c>
      <c r="Q70" s="2">
        <v>0.33250883392225999</v>
      </c>
      <c r="R70" s="2">
        <v>1.4024924824590601</v>
      </c>
      <c r="S70" s="2">
        <v>1.4024924824590601</v>
      </c>
      <c r="T70" s="2">
        <v>1.4024924824590601</v>
      </c>
      <c r="U70" s="2">
        <v>1.7047066666666599</v>
      </c>
      <c r="V70" s="2">
        <v>1.7047066666666599</v>
      </c>
      <c r="W70" s="2">
        <v>1.7047066666666599</v>
      </c>
      <c r="X70" s="2">
        <v>1.61261526125886</v>
      </c>
      <c r="Y70" s="2">
        <v>1.61261526125886</v>
      </c>
      <c r="Z70" s="2">
        <v>1.61261526125886</v>
      </c>
      <c r="AA70" s="2">
        <v>1.9720618625424999</v>
      </c>
      <c r="AB70" s="2">
        <v>1.9720618625424999</v>
      </c>
      <c r="AC70" s="2">
        <v>1.9720618625424999</v>
      </c>
      <c r="AD70" s="2">
        <v>1.52833277647843</v>
      </c>
      <c r="AE70" s="2">
        <v>1.52833277647843</v>
      </c>
      <c r="AF70" s="2">
        <v>1.52833277647843</v>
      </c>
      <c r="AG70" s="2">
        <v>0.95290352690178803</v>
      </c>
      <c r="AH70" s="2">
        <v>0.95290352690178803</v>
      </c>
      <c r="AI70" s="2">
        <v>0.95290352690178803</v>
      </c>
      <c r="AJ70" s="2">
        <v>0.920761777480819</v>
      </c>
      <c r="AK70" s="2">
        <v>0.920761777480819</v>
      </c>
      <c r="AL70" s="2">
        <v>0.920761777480819</v>
      </c>
      <c r="AM70" s="2">
        <v>0.74967999999998303</v>
      </c>
      <c r="AN70" s="2">
        <v>0.74967999999998303</v>
      </c>
      <c r="AO70" s="2">
        <v>0.74967999999998303</v>
      </c>
      <c r="AP70" s="2">
        <v>0.81682592716337699</v>
      </c>
      <c r="AQ70" s="2">
        <v>0.81682592716337699</v>
      </c>
      <c r="AR70" s="2">
        <v>0.81682592716337699</v>
      </c>
      <c r="AS70" s="2">
        <v>0.73059333333333099</v>
      </c>
      <c r="AT70" s="2">
        <v>0.73059333333333099</v>
      </c>
      <c r="AU70" s="2">
        <v>0.73059333333333099</v>
      </c>
      <c r="AV70" s="2">
        <v>0.73343802205145503</v>
      </c>
      <c r="AW70" s="2">
        <v>0.73343802205145503</v>
      </c>
      <c r="AX70" s="2">
        <v>0.73343802205145503</v>
      </c>
      <c r="AY70" s="2">
        <v>0.77734666666666796</v>
      </c>
      <c r="AZ70" s="2">
        <v>0.77734666666666796</v>
      </c>
      <c r="BA70" s="2">
        <v>0.77734666666666796</v>
      </c>
      <c r="BB70" s="2">
        <v>0.75265900587920698</v>
      </c>
      <c r="BC70" s="2">
        <v>0.75265900587920698</v>
      </c>
      <c r="BD70" s="2">
        <v>0.75265900587920698</v>
      </c>
      <c r="BE70" s="2">
        <v>0.66948056277923895</v>
      </c>
      <c r="BF70" s="2">
        <v>0.66948056277923895</v>
      </c>
      <c r="BG70" s="2">
        <v>0.66948056277923895</v>
      </c>
      <c r="BH70" s="2">
        <v>0.81307049782824703</v>
      </c>
      <c r="BI70" s="2">
        <v>0.81307049782824703</v>
      </c>
      <c r="BJ70" s="2">
        <v>0.81307049782824703</v>
      </c>
      <c r="BK70" s="2">
        <v>0.87961333333334801</v>
      </c>
      <c r="BL70" s="2">
        <v>0.87961333333334801</v>
      </c>
      <c r="BM70" s="2">
        <v>0.87961333333334801</v>
      </c>
      <c r="BN70" s="2">
        <v>0.75181077108111305</v>
      </c>
      <c r="BO70" s="2">
        <v>0.75181077108111305</v>
      </c>
      <c r="BP70" s="2">
        <v>0.75181077108111305</v>
      </c>
      <c r="BQ70" s="2">
        <v>0.70066004400292703</v>
      </c>
      <c r="BR70" s="2">
        <v>0.70066004400292703</v>
      </c>
      <c r="BS70" s="2">
        <v>0.70066004400292703</v>
      </c>
      <c r="BT70" s="2">
        <v>0.61648513197458299</v>
      </c>
      <c r="BU70" s="2">
        <v>0.61648513197458299</v>
      </c>
      <c r="BV70" s="2">
        <v>0.61648513197458299</v>
      </c>
      <c r="BW70" s="2">
        <v>0.60342643823746001</v>
      </c>
      <c r="BX70" s="2">
        <v>0.60342643823746001</v>
      </c>
      <c r="BY70" s="2">
        <v>0.60342643823746001</v>
      </c>
      <c r="BZ70" s="2">
        <v>0.63201015771185098</v>
      </c>
      <c r="CA70" s="2">
        <v>0.63201015771185098</v>
      </c>
      <c r="CB70" s="2">
        <v>0.63201015771185098</v>
      </c>
      <c r="CC70" s="2">
        <v>0.80880666666665502</v>
      </c>
      <c r="CD70" s="2">
        <v>0.80880666666665502</v>
      </c>
      <c r="CE70" s="2">
        <v>0.80880666666665502</v>
      </c>
      <c r="CF70" s="2">
        <v>0.53648025656446197</v>
      </c>
      <c r="CG70" s="2">
        <v>0.53648025656446197</v>
      </c>
      <c r="CH70" s="2">
        <v>0.53648025656446197</v>
      </c>
      <c r="CI70" s="2">
        <v>0.619913333333315</v>
      </c>
      <c r="CJ70" s="2">
        <v>0.619913333333315</v>
      </c>
      <c r="CK70" s="2">
        <v>0.619913333333315</v>
      </c>
      <c r="CL70" s="2">
        <v>0.57406268796363802</v>
      </c>
      <c r="CM70" s="2">
        <v>0.57406268796363802</v>
      </c>
      <c r="CN70" s="2">
        <v>0.57406268796363802</v>
      </c>
      <c r="CO70" s="2">
        <v>0.60255333333335104</v>
      </c>
      <c r="CP70" s="2">
        <v>0.60255333333335104</v>
      </c>
      <c r="CQ70" s="2">
        <v>0.60255333333335104</v>
      </c>
      <c r="CR70" s="2">
        <v>0.67204811226194205</v>
      </c>
      <c r="CS70" s="2">
        <v>0.67204811226194205</v>
      </c>
      <c r="CT70" s="2">
        <v>0.67204811226194205</v>
      </c>
      <c r="CU70" s="2">
        <v>0.490587921610455</v>
      </c>
      <c r="CV70" s="2">
        <v>0.490587921610455</v>
      </c>
      <c r="CW70" s="2">
        <v>0.490587921610455</v>
      </c>
      <c r="CX70" s="2">
        <v>0.48525225526229199</v>
      </c>
      <c r="CY70" s="2">
        <v>0.48525225526229199</v>
      </c>
      <c r="CZ70" s="2">
        <v>0.48525225526229199</v>
      </c>
      <c r="DA70" s="2">
        <v>0.49381250833443002</v>
      </c>
      <c r="DB70" s="2">
        <v>0.49381250833443002</v>
      </c>
      <c r="DC70" s="2">
        <v>0.49381250833443002</v>
      </c>
      <c r="DD70" s="2">
        <v>0.54102084446819998</v>
      </c>
      <c r="DE70" s="2">
        <v>0.54102084446819998</v>
      </c>
      <c r="DF70" s="2">
        <v>0.54102084446819998</v>
      </c>
      <c r="DG70" s="2">
        <v>0.47863857590506698</v>
      </c>
      <c r="DH70" s="2">
        <v>0.47863857590506698</v>
      </c>
      <c r="DI70" s="2">
        <v>0.47863857590506698</v>
      </c>
      <c r="DJ70" s="2">
        <v>0.44940854106794198</v>
      </c>
      <c r="DK70" s="2">
        <v>0.44940854106794198</v>
      </c>
      <c r="DL70" s="2">
        <v>0.44940854106794198</v>
      </c>
      <c r="DM70" s="2">
        <v>0.53000466635558996</v>
      </c>
      <c r="DN70" s="2">
        <v>0.53000466635558996</v>
      </c>
      <c r="DO70" s="2">
        <v>0.53000466635558996</v>
      </c>
      <c r="DP70" s="2">
        <v>0.47152021383227399</v>
      </c>
      <c r="DQ70" s="2">
        <v>0.47152021383227399</v>
      </c>
      <c r="DR70" s="2">
        <v>0.47152021383227399</v>
      </c>
      <c r="DS70" s="2">
        <v>0.35741617225519401</v>
      </c>
      <c r="DT70" s="2">
        <v>0.35741617225519401</v>
      </c>
      <c r="DU70" s="2">
        <v>0.35741617225519401</v>
      </c>
      <c r="DV70" s="2">
        <v>0.31570435712374401</v>
      </c>
      <c r="DW70" s="2">
        <v>0.31570435712374401</v>
      </c>
      <c r="DX70" s="2">
        <v>0.31570435712374401</v>
      </c>
      <c r="DY70" s="2">
        <v>0.29360000000001601</v>
      </c>
      <c r="DZ70" s="2">
        <v>0.29360000000001601</v>
      </c>
      <c r="EA70" s="2">
        <v>0.29360000000001601</v>
      </c>
      <c r="EB70" s="2">
        <v>0.43727782974741602</v>
      </c>
      <c r="EC70" s="2">
        <v>0.43727782974741602</v>
      </c>
      <c r="ED70" s="2">
        <v>0.43727782974741602</v>
      </c>
      <c r="EE70" s="2">
        <v>0.434906666666658</v>
      </c>
      <c r="EF70" s="2">
        <v>0.434906666666658</v>
      </c>
      <c r="EG70" s="2">
        <v>0.434906666666658</v>
      </c>
      <c r="EH70" s="2">
        <v>0.31045773471433102</v>
      </c>
      <c r="EI70" s="2">
        <v>0.31045773471433102</v>
      </c>
      <c r="EJ70" s="2">
        <v>0.31045773471433102</v>
      </c>
    </row>
    <row r="71" spans="1:140" x14ac:dyDescent="0.2">
      <c r="A71" t="s">
        <v>58</v>
      </c>
      <c r="B71">
        <v>0.85150666666663699</v>
      </c>
      <c r="C71">
        <v>0.85150666666663699</v>
      </c>
      <c r="D71">
        <v>0.42566484030468199</v>
      </c>
      <c r="E71">
        <v>0.42566484030468199</v>
      </c>
      <c r="F71">
        <v>0.42566484030468199</v>
      </c>
      <c r="G71">
        <v>0.345666666666678</v>
      </c>
      <c r="H71">
        <v>0.345666666666678</v>
      </c>
      <c r="I71">
        <v>0.345666666666678</v>
      </c>
      <c r="J71">
        <v>0.29555600106927499</v>
      </c>
      <c r="K71">
        <v>0.29555600106927499</v>
      </c>
      <c r="L71">
        <v>0.29555600106927499</v>
      </c>
      <c r="M71">
        <v>0.31485333333326498</v>
      </c>
      <c r="N71">
        <v>0.31485333333326498</v>
      </c>
      <c r="O71">
        <v>0.31485333333326498</v>
      </c>
      <c r="P71">
        <v>0.280033411292887</v>
      </c>
      <c r="Q71">
        <v>0.280033411292887</v>
      </c>
      <c r="R71">
        <v>0.280033411292887</v>
      </c>
      <c r="S71">
        <v>0.36022000000021598</v>
      </c>
      <c r="T71">
        <v>0.36022000000021598</v>
      </c>
      <c r="U71">
        <v>0.36022000000021598</v>
      </c>
      <c r="V71">
        <v>0.34700300701618902</v>
      </c>
      <c r="W71">
        <v>0.34700300701618902</v>
      </c>
      <c r="X71">
        <v>0.34700300701618902</v>
      </c>
      <c r="Y71">
        <v>0.31567333333346898</v>
      </c>
      <c r="Z71">
        <v>0.31567333333346898</v>
      </c>
      <c r="AA71">
        <v>0.31567333333346898</v>
      </c>
      <c r="AB71">
        <v>0.52445706648847701</v>
      </c>
      <c r="AC71">
        <v>0.52445706648847701</v>
      </c>
      <c r="AD71">
        <v>0.52445706648847701</v>
      </c>
      <c r="AE71">
        <v>0.30922605159662597</v>
      </c>
      <c r="AF71">
        <v>0.30922605159662597</v>
      </c>
      <c r="AG71">
        <v>0.30922605159662597</v>
      </c>
      <c r="AH71">
        <v>0.29968593384565101</v>
      </c>
      <c r="AI71">
        <v>0.29968593384565101</v>
      </c>
      <c r="AJ71">
        <v>0.29968593384565101</v>
      </c>
      <c r="AK71">
        <v>0.26326489801351799</v>
      </c>
      <c r="AL71">
        <v>0.26326489801351799</v>
      </c>
      <c r="AM71">
        <v>0.26326489801351799</v>
      </c>
      <c r="AN71">
        <v>0.28061476779162497</v>
      </c>
      <c r="AO71">
        <v>0.28061476779162497</v>
      </c>
      <c r="AP71">
        <v>0.28061476779162497</v>
      </c>
      <c r="AQ71">
        <v>0.279410588078297</v>
      </c>
      <c r="AR71">
        <v>0.279410588078297</v>
      </c>
      <c r="AS71">
        <v>0.279410588078297</v>
      </c>
      <c r="AT71">
        <v>0.32157701303041297</v>
      </c>
      <c r="AU71">
        <v>0.32157701303041297</v>
      </c>
      <c r="AV71">
        <v>0.32157701303041297</v>
      </c>
      <c r="AW71">
        <v>0.32446163077536599</v>
      </c>
      <c r="AX71">
        <v>0.32446163077536599</v>
      </c>
      <c r="AY71">
        <v>0.32446163077536599</v>
      </c>
      <c r="AZ71">
        <v>0.32168248028853202</v>
      </c>
      <c r="BA71">
        <v>0.32168248028853202</v>
      </c>
      <c r="BB71">
        <v>0.32168248028853202</v>
      </c>
      <c r="BC71">
        <v>0.35185679045267598</v>
      </c>
      <c r="BD71">
        <v>0.35185679045267598</v>
      </c>
      <c r="BE71">
        <v>0.35185679045267598</v>
      </c>
      <c r="BF71">
        <v>0.26768007483635198</v>
      </c>
      <c r="BG71">
        <v>0.26768007483635198</v>
      </c>
      <c r="BH71">
        <v>0.26768007483635198</v>
      </c>
      <c r="BI71">
        <v>0.29564637642525299</v>
      </c>
      <c r="BJ71">
        <v>0.29564637642525299</v>
      </c>
      <c r="BK71">
        <v>0.29564637642525299</v>
      </c>
      <c r="BL71">
        <v>0.27207857286021297</v>
      </c>
      <c r="BM71">
        <v>0.27207857286021297</v>
      </c>
      <c r="BN71">
        <v>0.27207857286021297</v>
      </c>
      <c r="BO71">
        <v>0.32445659421260997</v>
      </c>
      <c r="BP71">
        <v>0.32445659421260997</v>
      </c>
      <c r="BQ71">
        <v>0.32445659421260997</v>
      </c>
      <c r="BR71">
        <v>0.27410797808343601</v>
      </c>
      <c r="BS71">
        <v>0.27410797808343601</v>
      </c>
      <c r="BT71">
        <v>0.27410797808343601</v>
      </c>
      <c r="BU71">
        <v>0.341260000000147</v>
      </c>
      <c r="BV71">
        <v>0.341260000000147</v>
      </c>
      <c r="BW71">
        <v>0.341260000000147</v>
      </c>
      <c r="BX71">
        <v>0.348316183348786</v>
      </c>
      <c r="BY71">
        <v>0.348316183348786</v>
      </c>
      <c r="BZ71">
        <v>0.348316183348786</v>
      </c>
      <c r="CA71">
        <v>0.28911260750733497</v>
      </c>
      <c r="CB71">
        <v>0.28911260750733497</v>
      </c>
      <c r="CC71">
        <v>0.28911260750733497</v>
      </c>
      <c r="CD71">
        <v>0.27133979284996101</v>
      </c>
      <c r="CE71">
        <v>0.27133979284996101</v>
      </c>
      <c r="CF71">
        <v>0.27133979284996101</v>
      </c>
      <c r="CG71">
        <v>0.25118341222752999</v>
      </c>
      <c r="CH71">
        <v>0.25118341222752999</v>
      </c>
      <c r="CI71">
        <v>0.25118341222752999</v>
      </c>
      <c r="CJ71">
        <v>0.30519810249219498</v>
      </c>
      <c r="CK71">
        <v>0.30519810249219498</v>
      </c>
      <c r="CL71">
        <v>0.30519810249219498</v>
      </c>
      <c r="CM71">
        <v>0.27731182078788602</v>
      </c>
      <c r="CN71">
        <v>0.27731182078788602</v>
      </c>
      <c r="CO71">
        <v>0.27731182078788602</v>
      </c>
      <c r="CP71">
        <v>0.32531239558959302</v>
      </c>
      <c r="CQ71">
        <v>0.32531239558959302</v>
      </c>
      <c r="CR71">
        <v>0.32531239558959302</v>
      </c>
      <c r="CS71">
        <v>0.27906000000029901</v>
      </c>
      <c r="CT71">
        <v>0.27906000000029901</v>
      </c>
      <c r="CU71">
        <v>0.27906000000029901</v>
      </c>
      <c r="CV71">
        <v>0.40951490044093503</v>
      </c>
      <c r="CW71">
        <v>0.40951490044093503</v>
      </c>
      <c r="CX71">
        <v>0.40951490044093503</v>
      </c>
      <c r="CY71">
        <v>0.284233333333266</v>
      </c>
      <c r="CZ71">
        <v>0.284233333333266</v>
      </c>
      <c r="DA71">
        <v>0.284233333333266</v>
      </c>
      <c r="DB71">
        <v>0.314640828600115</v>
      </c>
      <c r="DC71">
        <v>0.314640828600115</v>
      </c>
      <c r="DD71">
        <v>0.314640828600115</v>
      </c>
      <c r="DE71">
        <v>0.34465333333324999</v>
      </c>
      <c r="DF71">
        <v>0.34465333333324999</v>
      </c>
      <c r="DG71">
        <v>0.34465333333324999</v>
      </c>
      <c r="DH71">
        <v>0.339522918615562</v>
      </c>
      <c r="DI71">
        <v>0.339522918615562</v>
      </c>
      <c r="DJ71">
        <v>0.339522918615562</v>
      </c>
      <c r="DK71">
        <v>0.25274351623431401</v>
      </c>
      <c r="DL71">
        <v>0.25274351623431401</v>
      </c>
      <c r="DM71">
        <v>0.25274351623431401</v>
      </c>
      <c r="DN71">
        <v>0.36601643396371097</v>
      </c>
      <c r="DO71">
        <v>0.36601643396371097</v>
      </c>
      <c r="DP71">
        <v>0.36601643396371097</v>
      </c>
      <c r="DQ71">
        <v>0.33038607721535801</v>
      </c>
      <c r="DR71">
        <v>0.33038607721535801</v>
      </c>
      <c r="DS71">
        <v>0.33038607721535801</v>
      </c>
      <c r="DT71">
        <v>0.38063222615798098</v>
      </c>
      <c r="DU71">
        <v>0.38063222615798098</v>
      </c>
      <c r="DV71">
        <v>0.38063222615798098</v>
      </c>
      <c r="DW71">
        <v>0.27147333333327101</v>
      </c>
      <c r="DX71">
        <v>0.27147333333327101</v>
      </c>
      <c r="DY71">
        <v>0.27147333333327101</v>
      </c>
      <c r="DZ71">
        <v>0.29452723020374</v>
      </c>
      <c r="EA71">
        <v>0.29452723020374</v>
      </c>
      <c r="EB71">
        <v>0.29452723020374</v>
      </c>
      <c r="EC71">
        <v>0.30219985334310601</v>
      </c>
      <c r="ED71">
        <v>0.30219985334310601</v>
      </c>
      <c r="EE71">
        <v>0.30219985334310601</v>
      </c>
      <c r="EF71">
        <v>0.34018841451193099</v>
      </c>
      <c r="EG71">
        <v>0.34018841451193099</v>
      </c>
      <c r="EH71">
        <v>0.34018841451193099</v>
      </c>
      <c r="EI71">
        <v>0.29087211628211401</v>
      </c>
      <c r="EJ71">
        <v>0.29087211628211401</v>
      </c>
    </row>
    <row r="72" spans="1:140" x14ac:dyDescent="0.2">
      <c r="A72" t="s">
        <v>37</v>
      </c>
      <c r="B72">
        <v>0.974711647442978</v>
      </c>
      <c r="C72">
        <v>0.974711647442978</v>
      </c>
      <c r="D72">
        <v>0.974711647442978</v>
      </c>
      <c r="E72">
        <v>0.47521047708143499</v>
      </c>
      <c r="F72">
        <v>0.47521047708143499</v>
      </c>
      <c r="G72">
        <v>0.47521047708143499</v>
      </c>
      <c r="H72">
        <v>0.34151999999986998</v>
      </c>
      <c r="I72">
        <v>0.34151999999986998</v>
      </c>
      <c r="J72">
        <v>0.34151999999986998</v>
      </c>
      <c r="K72">
        <v>0.379899766121086</v>
      </c>
      <c r="L72">
        <v>0.379899766121086</v>
      </c>
      <c r="M72">
        <v>0.379899766121086</v>
      </c>
      <c r="N72">
        <v>0.385259017267788</v>
      </c>
      <c r="O72">
        <v>0.385259017267788</v>
      </c>
      <c r="P72">
        <v>0.385259017267788</v>
      </c>
      <c r="Q72">
        <v>0.48533244236554401</v>
      </c>
      <c r="R72">
        <v>0.48533244236554401</v>
      </c>
      <c r="S72">
        <v>0.48533244236554401</v>
      </c>
      <c r="T72">
        <v>0.41125333333335801</v>
      </c>
      <c r="U72">
        <v>0.41125333333335801</v>
      </c>
      <c r="V72">
        <v>0.41125333333335801</v>
      </c>
      <c r="W72">
        <v>0.368513197460759</v>
      </c>
      <c r="X72">
        <v>0.368513197460759</v>
      </c>
      <c r="Y72">
        <v>0.368513197460759</v>
      </c>
      <c r="Z72">
        <v>0.505259649356532</v>
      </c>
      <c r="AA72">
        <v>0.505259649356532</v>
      </c>
      <c r="AB72">
        <v>0.505259649356532</v>
      </c>
      <c r="AC72">
        <v>0.72409622452390299</v>
      </c>
      <c r="AD72">
        <v>0.72409622452390299</v>
      </c>
      <c r="AE72">
        <v>0.72409622452390299</v>
      </c>
      <c r="AF72">
        <v>0.365280000000135</v>
      </c>
      <c r="AG72">
        <v>0.365280000000135</v>
      </c>
      <c r="AH72">
        <v>0.365280000000135</v>
      </c>
      <c r="AI72">
        <v>0.397360507851578</v>
      </c>
      <c r="AJ72">
        <v>0.397360507851578</v>
      </c>
      <c r="AK72">
        <v>0.397360507851578</v>
      </c>
      <c r="AL72">
        <v>0.33067537835857802</v>
      </c>
      <c r="AM72">
        <v>0.33067537835857802</v>
      </c>
      <c r="AN72">
        <v>0.33067537835857802</v>
      </c>
      <c r="AO72">
        <v>0.32875851931049099</v>
      </c>
      <c r="AP72">
        <v>0.32875851931049099</v>
      </c>
      <c r="AQ72">
        <v>0.32875851931049099</v>
      </c>
      <c r="AR72">
        <v>0.32367333333335502</v>
      </c>
      <c r="AS72">
        <v>0.32367333333335502</v>
      </c>
      <c r="AT72">
        <v>0.32367333333335502</v>
      </c>
      <c r="AU72">
        <v>0.38142876236295398</v>
      </c>
      <c r="AV72">
        <v>0.38142876236295398</v>
      </c>
      <c r="AW72">
        <v>0.38142876236295398</v>
      </c>
      <c r="AX72">
        <v>0.29602000000011203</v>
      </c>
      <c r="AY72">
        <v>0.29602000000011203</v>
      </c>
      <c r="AZ72">
        <v>0.29602000000011203</v>
      </c>
      <c r="BA72">
        <v>0.394814913804451</v>
      </c>
      <c r="BB72">
        <v>0.394814913804451</v>
      </c>
      <c r="BC72">
        <v>0.394814913804451</v>
      </c>
      <c r="BD72">
        <v>0.31916000000004802</v>
      </c>
      <c r="BE72">
        <v>0.31916000000004802</v>
      </c>
      <c r="BF72">
        <v>0.31916000000004802</v>
      </c>
      <c r="BG72">
        <v>0.36435015035090101</v>
      </c>
      <c r="BH72">
        <v>0.36435015035090101</v>
      </c>
      <c r="BI72">
        <v>0.36435015035090101</v>
      </c>
      <c r="BJ72">
        <v>0.43366884415405099</v>
      </c>
      <c r="BK72">
        <v>0.43366884415405099</v>
      </c>
      <c r="BL72">
        <v>0.43366884415405099</v>
      </c>
      <c r="BM72">
        <v>0.313834124173062</v>
      </c>
      <c r="BN72">
        <v>0.313834124173062</v>
      </c>
      <c r="BO72">
        <v>0.313834124173062</v>
      </c>
      <c r="BP72">
        <v>0.35652666666654398</v>
      </c>
      <c r="BQ72">
        <v>0.35652666666654398</v>
      </c>
      <c r="BR72">
        <v>0.35652666666654398</v>
      </c>
      <c r="BS72">
        <v>0.34475776812560499</v>
      </c>
      <c r="BT72">
        <v>0.34475776812560499</v>
      </c>
      <c r="BU72">
        <v>0.34475776812560499</v>
      </c>
      <c r="BV72">
        <v>0.35928690436520699</v>
      </c>
      <c r="BW72">
        <v>0.35928690436520699</v>
      </c>
      <c r="BX72">
        <v>0.35928690436520699</v>
      </c>
      <c r="BY72">
        <v>0.41769266760239399</v>
      </c>
      <c r="BZ72">
        <v>0.41769266760239399</v>
      </c>
      <c r="CA72">
        <v>0.41769266760239399</v>
      </c>
      <c r="CB72">
        <v>0.29829321954807703</v>
      </c>
      <c r="CC72">
        <v>0.29829321954807703</v>
      </c>
      <c r="CD72">
        <v>0.29829321954807703</v>
      </c>
      <c r="CE72">
        <v>0.36222519211487397</v>
      </c>
      <c r="CF72">
        <v>0.36222519211487397</v>
      </c>
      <c r="CG72">
        <v>0.36222519211487397</v>
      </c>
      <c r="CH72">
        <v>0.36888666666660203</v>
      </c>
      <c r="CI72">
        <v>0.36888666666660203</v>
      </c>
      <c r="CJ72">
        <v>0.36888666666660203</v>
      </c>
      <c r="CK72">
        <v>0.36889824280088901</v>
      </c>
      <c r="CL72">
        <v>0.36889824280088901</v>
      </c>
      <c r="CM72">
        <v>0.36889824280088901</v>
      </c>
      <c r="CN72">
        <v>0.397226296839719</v>
      </c>
      <c r="CO72">
        <v>0.397226296839719</v>
      </c>
      <c r="CP72">
        <v>0.397226296839719</v>
      </c>
      <c r="CQ72">
        <v>0.28909528264057499</v>
      </c>
      <c r="CR72">
        <v>0.28909528264057499</v>
      </c>
      <c r="CS72">
        <v>0.28909528264057499</v>
      </c>
      <c r="CT72">
        <v>0.32856190412699299</v>
      </c>
      <c r="CU72">
        <v>0.32856190412699299</v>
      </c>
      <c r="CV72">
        <v>0.32856190412699299</v>
      </c>
      <c r="CW72">
        <v>0.41032408954212601</v>
      </c>
      <c r="CX72">
        <v>0.41032408954212601</v>
      </c>
      <c r="CY72">
        <v>0.41032408954212601</v>
      </c>
      <c r="CZ72">
        <v>0.40132657822831602</v>
      </c>
      <c r="DA72">
        <v>0.40132657822831602</v>
      </c>
      <c r="DB72">
        <v>0.40132657822831602</v>
      </c>
      <c r="DC72">
        <v>0.396317829457139</v>
      </c>
      <c r="DD72">
        <v>0.396317829457139</v>
      </c>
      <c r="DE72">
        <v>0.396317829457139</v>
      </c>
      <c r="DF72">
        <v>0.39656666666663398</v>
      </c>
      <c r="DG72">
        <v>0.39656666666663398</v>
      </c>
      <c r="DH72">
        <v>0.39656666666663398</v>
      </c>
      <c r="DI72">
        <v>0.377300367524466</v>
      </c>
      <c r="DJ72">
        <v>0.377300367524466</v>
      </c>
      <c r="DK72">
        <v>0.377300367524466</v>
      </c>
      <c r="DL72">
        <v>0.42143333333323502</v>
      </c>
      <c r="DM72">
        <v>0.42143333333323502</v>
      </c>
      <c r="DN72">
        <v>0.42143333333323502</v>
      </c>
      <c r="DO72">
        <v>0.35268292682937002</v>
      </c>
      <c r="DP72">
        <v>0.35268292682937002</v>
      </c>
      <c r="DQ72">
        <v>0.35268292682937002</v>
      </c>
      <c r="DR72">
        <v>0.41788547430140699</v>
      </c>
      <c r="DS72">
        <v>0.41788547430140699</v>
      </c>
      <c r="DT72">
        <v>0.41788547430140699</v>
      </c>
      <c r="DU72">
        <v>0.38828600066846097</v>
      </c>
      <c r="DV72">
        <v>0.38828600066846097</v>
      </c>
      <c r="DW72">
        <v>0.38828600066846097</v>
      </c>
      <c r="DX72">
        <v>0.48612000000010303</v>
      </c>
      <c r="DY72">
        <v>0.48612000000010303</v>
      </c>
      <c r="DZ72">
        <v>0.48612000000010303</v>
      </c>
      <c r="EA72">
        <v>0.40900768459716003</v>
      </c>
      <c r="EB72">
        <v>0.40900768459716003</v>
      </c>
      <c r="EC72">
        <v>0.40900768459716003</v>
      </c>
      <c r="ED72">
        <v>0.36328000000006899</v>
      </c>
      <c r="EE72">
        <v>0.36328000000006899</v>
      </c>
      <c r="EF72">
        <v>0.36328000000006899</v>
      </c>
      <c r="EG72">
        <v>0.45022385566337603</v>
      </c>
      <c r="EH72">
        <v>0.45022385566337603</v>
      </c>
      <c r="EI72">
        <v>0.45022385566337603</v>
      </c>
      <c r="EJ72">
        <v>0.35275018334536401</v>
      </c>
    </row>
    <row r="73" spans="1:140" s="2" customFormat="1" x14ac:dyDescent="0.2">
      <c r="A73" s="2" t="s">
        <v>61</v>
      </c>
      <c r="B73" s="2">
        <v>0.25254611066558702</v>
      </c>
      <c r="C73" s="2">
        <v>9.9993333777751894E-2</v>
      </c>
      <c r="D73" s="2">
        <v>9.9993333777751894E-2</v>
      </c>
      <c r="E73" s="2">
        <v>9.9993333777751894E-2</v>
      </c>
      <c r="F73" s="2">
        <v>0.50399572364024203</v>
      </c>
      <c r="G73" s="2">
        <v>0.50399572364024203</v>
      </c>
      <c r="H73" s="2">
        <v>0.50399572364024203</v>
      </c>
      <c r="I73" s="2">
        <v>0.38671822909721099</v>
      </c>
      <c r="J73" s="2">
        <v>0.38671822909721099</v>
      </c>
      <c r="K73" s="2">
        <v>0.38671822909721099</v>
      </c>
      <c r="L73" s="2">
        <v>0.23852732861151901</v>
      </c>
      <c r="M73" s="2">
        <v>0.23852732861151901</v>
      </c>
      <c r="N73" s="2">
        <v>0.23852732861151901</v>
      </c>
      <c r="O73" s="2">
        <v>0.26385092339491101</v>
      </c>
      <c r="P73" s="2">
        <v>0.26385092339491101</v>
      </c>
      <c r="Q73" s="2">
        <v>0.26385092339491101</v>
      </c>
      <c r="R73" s="2">
        <v>0.169161376545266</v>
      </c>
      <c r="S73" s="2">
        <v>0.169161376545266</v>
      </c>
      <c r="T73" s="2">
        <v>0.169161376545266</v>
      </c>
      <c r="U73" s="2">
        <v>0.14892000000000799</v>
      </c>
      <c r="V73" s="2">
        <v>0.14892000000000799</v>
      </c>
      <c r="W73" s="2">
        <v>0.14892000000000799</v>
      </c>
      <c r="X73" s="2">
        <v>0.25730990244552698</v>
      </c>
      <c r="Y73" s="2">
        <v>0.25730990244552698</v>
      </c>
      <c r="Z73" s="2">
        <v>0.25730990244552698</v>
      </c>
      <c r="AA73" s="2">
        <v>0.13644423705087</v>
      </c>
      <c r="AB73" s="2">
        <v>0.13644423705087</v>
      </c>
      <c r="AC73" s="2">
        <v>0.13644423705087</v>
      </c>
      <c r="AD73" s="2">
        <v>0.17578349482123701</v>
      </c>
      <c r="AE73" s="2">
        <v>0.17578349482123701</v>
      </c>
      <c r="AF73" s="2">
        <v>0.17578349482123701</v>
      </c>
      <c r="AG73" s="2">
        <v>0.19362624174947601</v>
      </c>
      <c r="AH73" s="2">
        <v>0.19362624174947601</v>
      </c>
      <c r="AI73" s="2">
        <v>0.19362624174947601</v>
      </c>
      <c r="AJ73" s="2">
        <v>0.241156030738369</v>
      </c>
      <c r="AK73" s="2">
        <v>0.241156030738369</v>
      </c>
      <c r="AL73" s="2">
        <v>0.241156030738369</v>
      </c>
      <c r="AM73" s="2">
        <v>0.166560000000022</v>
      </c>
      <c r="AN73" s="2">
        <v>0.166560000000022</v>
      </c>
      <c r="AO73" s="2">
        <v>0.166560000000022</v>
      </c>
      <c r="AP73" s="2">
        <v>0.18225192114931399</v>
      </c>
      <c r="AQ73" s="2">
        <v>0.18225192114931399</v>
      </c>
      <c r="AR73" s="2">
        <v>0.18225192114931399</v>
      </c>
      <c r="AS73" s="2">
        <v>0.33272666666666301</v>
      </c>
      <c r="AT73" s="2">
        <v>0.33272666666666301</v>
      </c>
      <c r="AU73" s="2">
        <v>0.33272666666666301</v>
      </c>
      <c r="AV73" s="2">
        <v>0.13019044437020399</v>
      </c>
      <c r="AW73" s="2">
        <v>0.13019044437020399</v>
      </c>
      <c r="AX73" s="2">
        <v>0.13019044437020399</v>
      </c>
      <c r="AY73" s="2">
        <v>0.18060666666668099</v>
      </c>
      <c r="AZ73" s="2">
        <v>0.18060666666668099</v>
      </c>
      <c r="BA73" s="2">
        <v>0.18060666666668099</v>
      </c>
      <c r="BB73" s="2">
        <v>0.26847942276856201</v>
      </c>
      <c r="BC73" s="2">
        <v>0.26847942276856201</v>
      </c>
      <c r="BD73" s="2">
        <v>0.26847942276856201</v>
      </c>
      <c r="BE73" s="2">
        <v>0.24954324198173899</v>
      </c>
      <c r="BF73" s="2">
        <v>0.24954324198173899</v>
      </c>
      <c r="BG73" s="2">
        <v>0.24954324198173899</v>
      </c>
      <c r="BH73" s="2">
        <v>0.23462746408287</v>
      </c>
      <c r="BI73" s="2">
        <v>0.23462746408287</v>
      </c>
      <c r="BJ73" s="2">
        <v>0.23462746408287</v>
      </c>
      <c r="BK73" s="2">
        <v>0.14307999999999699</v>
      </c>
      <c r="BL73" s="2">
        <v>0.14307999999999699</v>
      </c>
      <c r="BM73" s="2">
        <v>0.14307999999999699</v>
      </c>
      <c r="BN73" s="2">
        <v>0.23596819457434901</v>
      </c>
      <c r="BO73" s="2">
        <v>0.23596819457434901</v>
      </c>
      <c r="BP73" s="2">
        <v>0.23596819457434901</v>
      </c>
      <c r="BQ73" s="2">
        <v>0.249409960664045</v>
      </c>
      <c r="BR73" s="2">
        <v>0.249409960664045</v>
      </c>
      <c r="BS73" s="2">
        <v>0.249409960664045</v>
      </c>
      <c r="BT73" s="2">
        <v>7.9532241897779701E-2</v>
      </c>
      <c r="BU73" s="2">
        <v>7.9532241897779701E-2</v>
      </c>
      <c r="BV73" s="2">
        <v>7.9532241897779701E-2</v>
      </c>
      <c r="BW73" s="2">
        <v>8.5014332377841506E-2</v>
      </c>
      <c r="BX73" s="2">
        <v>8.5014332377841506E-2</v>
      </c>
      <c r="BY73" s="2">
        <v>8.5014332377841506E-2</v>
      </c>
      <c r="BZ73" s="2">
        <v>0.23043972199945201</v>
      </c>
      <c r="CA73" s="2">
        <v>0.23043972199945201</v>
      </c>
      <c r="CB73" s="2">
        <v>0.23043972199945201</v>
      </c>
      <c r="CC73" s="2">
        <v>0.30097333333332599</v>
      </c>
      <c r="CD73" s="2">
        <v>0.30097333333332599</v>
      </c>
      <c r="CE73" s="2">
        <v>0.30097333333332599</v>
      </c>
      <c r="CF73" s="2">
        <v>9.7420992850936902E-2</v>
      </c>
      <c r="CG73" s="2">
        <v>9.7420992850936902E-2</v>
      </c>
      <c r="CH73" s="2">
        <v>9.7420992850936902E-2</v>
      </c>
      <c r="CI73" s="2">
        <v>0.30836000000000702</v>
      </c>
      <c r="CJ73" s="2">
        <v>0.30836000000000702</v>
      </c>
      <c r="CK73" s="2">
        <v>0.30836000000000702</v>
      </c>
      <c r="CL73" s="2">
        <v>0.29627080130989503</v>
      </c>
      <c r="CM73" s="2">
        <v>0.29627080130989503</v>
      </c>
      <c r="CN73" s="2">
        <v>0.29627080130989503</v>
      </c>
      <c r="CO73" s="2">
        <v>0.27355333333332499</v>
      </c>
      <c r="CP73" s="2">
        <v>0.27355333333332499</v>
      </c>
      <c r="CQ73" s="2">
        <v>0.27355333333332499</v>
      </c>
      <c r="CR73" s="2">
        <v>0.182873371199476</v>
      </c>
      <c r="CS73" s="2">
        <v>0.182873371199476</v>
      </c>
      <c r="CT73" s="2">
        <v>0.182873371199476</v>
      </c>
      <c r="CU73" s="2">
        <v>0.20576589788027599</v>
      </c>
      <c r="CV73" s="2">
        <v>0.20576589788027599</v>
      </c>
      <c r="CW73" s="2">
        <v>0.20576589788027599</v>
      </c>
      <c r="CX73" s="2">
        <v>8.4898095556324493E-2</v>
      </c>
      <c r="CY73" s="2">
        <v>8.4898095556324493E-2</v>
      </c>
      <c r="CZ73" s="2">
        <v>8.4898095556324493E-2</v>
      </c>
      <c r="DA73" s="2">
        <v>0.40056007467659099</v>
      </c>
      <c r="DB73" s="2">
        <v>0.40056007467659099</v>
      </c>
      <c r="DC73" s="2">
        <v>0.40056007467659099</v>
      </c>
      <c r="DD73" s="2">
        <v>0.118753340459649</v>
      </c>
      <c r="DE73" s="2">
        <v>0.118753340459649</v>
      </c>
      <c r="DF73" s="2">
        <v>0.118753340459649</v>
      </c>
      <c r="DG73" s="2">
        <v>0.108940596039756</v>
      </c>
      <c r="DH73" s="2">
        <v>0.108940596039756</v>
      </c>
      <c r="DI73" s="2">
        <v>0.108940596039756</v>
      </c>
      <c r="DJ73" s="2">
        <v>0.18473568134732399</v>
      </c>
      <c r="DK73" s="2">
        <v>0.18473568134732399</v>
      </c>
      <c r="DL73" s="2">
        <v>0.18473568134732399</v>
      </c>
      <c r="DM73" s="2">
        <v>0.25530297980132899</v>
      </c>
      <c r="DN73" s="2">
        <v>0.25530297980132899</v>
      </c>
      <c r="DO73" s="2">
        <v>0.25530297980132899</v>
      </c>
      <c r="DP73" s="2">
        <v>0.166374874707653</v>
      </c>
      <c r="DQ73" s="2">
        <v>0.166374874707653</v>
      </c>
      <c r="DR73" s="2">
        <v>0.166374874707653</v>
      </c>
      <c r="DS73" s="2">
        <v>0.22467835477637299</v>
      </c>
      <c r="DT73" s="2">
        <v>0.22467835477637299</v>
      </c>
      <c r="DU73" s="2">
        <v>0.22467835477637299</v>
      </c>
      <c r="DV73" s="2">
        <v>0.34815557337608399</v>
      </c>
      <c r="DW73" s="2">
        <v>0.34815557337608399</v>
      </c>
      <c r="DX73" s="2">
        <v>0.34815557337608399</v>
      </c>
      <c r="DY73" s="2">
        <v>0.33308666666665399</v>
      </c>
      <c r="DZ73" s="2">
        <v>0.33308666666665399</v>
      </c>
      <c r="EA73" s="2">
        <v>0.33308666666665399</v>
      </c>
      <c r="EB73" s="2">
        <v>0.43891487371376098</v>
      </c>
      <c r="EC73" s="2">
        <v>0.43891487371376098</v>
      </c>
      <c r="ED73" s="2">
        <v>0.43891487371376098</v>
      </c>
      <c r="EE73" s="2">
        <v>0.16545333333333101</v>
      </c>
      <c r="EF73" s="2">
        <v>0.16545333333333101</v>
      </c>
      <c r="EG73" s="2">
        <v>0.16545333333333101</v>
      </c>
      <c r="EH73" s="2">
        <v>0.32082191780821101</v>
      </c>
      <c r="EI73" s="2">
        <v>0.32082191780821101</v>
      </c>
      <c r="EJ73" s="2">
        <v>0.32082191780821101</v>
      </c>
    </row>
    <row r="74" spans="1:140" x14ac:dyDescent="0.2">
      <c r="A74" t="s">
        <v>60</v>
      </c>
      <c r="B74">
        <v>0.123786666666584</v>
      </c>
      <c r="C74">
        <v>0.123786666666584</v>
      </c>
      <c r="D74">
        <v>0.20002004543628699</v>
      </c>
      <c r="E74">
        <v>0.20002004543628699</v>
      </c>
      <c r="F74">
        <v>0.20002004543628699</v>
      </c>
      <c r="G74">
        <v>0.495473333333317</v>
      </c>
      <c r="H74">
        <v>0.495473333333317</v>
      </c>
      <c r="I74">
        <v>0.495473333333317</v>
      </c>
      <c r="J74">
        <v>0.46238305265964502</v>
      </c>
      <c r="K74">
        <v>0.46238305265964502</v>
      </c>
      <c r="L74">
        <v>0.46238305265964502</v>
      </c>
      <c r="M74">
        <v>0.25709333333357598</v>
      </c>
      <c r="N74">
        <v>0.25709333333357598</v>
      </c>
      <c r="O74">
        <v>0.25709333333357598</v>
      </c>
      <c r="P74">
        <v>0.16114266622095699</v>
      </c>
      <c r="Q74">
        <v>0.16114266622095699</v>
      </c>
      <c r="R74">
        <v>0.16114266622095699</v>
      </c>
      <c r="S74">
        <v>0.24272000000015201</v>
      </c>
      <c r="T74">
        <v>0.24272000000015201</v>
      </c>
      <c r="U74">
        <v>0.24272000000015201</v>
      </c>
      <c r="V74">
        <v>0.30608753758769702</v>
      </c>
      <c r="W74">
        <v>0.30608753758769702</v>
      </c>
      <c r="X74">
        <v>0.30608753758769702</v>
      </c>
      <c r="Y74">
        <v>0.55305999999992095</v>
      </c>
      <c r="Z74">
        <v>0.55305999999992095</v>
      </c>
      <c r="AA74">
        <v>0.55305999999992095</v>
      </c>
      <c r="AB74">
        <v>0.42930838623452799</v>
      </c>
      <c r="AC74">
        <v>0.42930838623452799</v>
      </c>
      <c r="AD74">
        <v>0.42930838623452799</v>
      </c>
      <c r="AE74">
        <v>0.373948403439748</v>
      </c>
      <c r="AF74">
        <v>0.373948403439748</v>
      </c>
      <c r="AG74">
        <v>0.373948403439748</v>
      </c>
      <c r="AH74">
        <v>0.420661543601898</v>
      </c>
      <c r="AI74">
        <v>0.420661543601898</v>
      </c>
      <c r="AJ74">
        <v>0.420661543601898</v>
      </c>
      <c r="AK74">
        <v>0.42419677376348103</v>
      </c>
      <c r="AL74">
        <v>0.42419677376348103</v>
      </c>
      <c r="AM74">
        <v>0.42419677376348103</v>
      </c>
      <c r="AN74">
        <v>0.34235883728696098</v>
      </c>
      <c r="AO74">
        <v>0.34235883728696098</v>
      </c>
      <c r="AP74">
        <v>0.34235883728696098</v>
      </c>
      <c r="AQ74">
        <v>0.245106014135302</v>
      </c>
      <c r="AR74">
        <v>0.245106014135302</v>
      </c>
      <c r="AS74">
        <v>0.245106014135302</v>
      </c>
      <c r="AT74">
        <v>0.22300701637142101</v>
      </c>
      <c r="AU74">
        <v>0.22300701637142101</v>
      </c>
      <c r="AV74">
        <v>0.22300701637142101</v>
      </c>
      <c r="AW74">
        <v>0.155303686912412</v>
      </c>
      <c r="AX74">
        <v>0.155303686912412</v>
      </c>
      <c r="AY74">
        <v>0.155303686912412</v>
      </c>
      <c r="AZ74">
        <v>0.175584658559339</v>
      </c>
      <c r="BA74">
        <v>0.175584658559339</v>
      </c>
      <c r="BB74">
        <v>0.175584658559339</v>
      </c>
      <c r="BC74">
        <v>2.1194746316345801E-2</v>
      </c>
      <c r="BD74">
        <v>2.1194746316345801E-2</v>
      </c>
      <c r="BE74">
        <v>2.1194746316345801E-2</v>
      </c>
      <c r="BF74">
        <v>0.46619003073656201</v>
      </c>
      <c r="BG74">
        <v>0.46619003073656201</v>
      </c>
      <c r="BH74">
        <v>0.46619003073656201</v>
      </c>
      <c r="BI74">
        <v>0.327068471231447</v>
      </c>
      <c r="BJ74">
        <v>0.327068471231447</v>
      </c>
      <c r="BK74">
        <v>0.327068471231447</v>
      </c>
      <c r="BL74">
        <v>0.25977149729408699</v>
      </c>
      <c r="BM74">
        <v>0.25977149729408699</v>
      </c>
      <c r="BN74">
        <v>0.25977149729408699</v>
      </c>
      <c r="BO74">
        <v>0.40097346312819299</v>
      </c>
      <c r="BP74">
        <v>0.40097346312819299</v>
      </c>
      <c r="BQ74">
        <v>0.40097346312819299</v>
      </c>
      <c r="BR74">
        <v>0.38596151276241197</v>
      </c>
      <c r="BS74">
        <v>0.38596151276241197</v>
      </c>
      <c r="BT74">
        <v>0.38596151276241197</v>
      </c>
      <c r="BU74">
        <v>0.150553333333315</v>
      </c>
      <c r="BV74">
        <v>0.150553333333315</v>
      </c>
      <c r="BW74">
        <v>0.150553333333315</v>
      </c>
      <c r="BX74">
        <v>0.377482293197825</v>
      </c>
      <c r="BY74">
        <v>0.377482293197825</v>
      </c>
      <c r="BZ74">
        <v>0.377482293197825</v>
      </c>
      <c r="CA74">
        <v>0.104740316021153</v>
      </c>
      <c r="CB74">
        <v>0.104740316021153</v>
      </c>
      <c r="CC74">
        <v>0.104740316021153</v>
      </c>
      <c r="CD74">
        <v>3.9325091880908297E-2</v>
      </c>
      <c r="CE74">
        <v>3.9325091880908297E-2</v>
      </c>
      <c r="CF74">
        <v>3.9325091880908297E-2</v>
      </c>
      <c r="CG74">
        <v>0.41839455963718503</v>
      </c>
      <c r="CH74">
        <v>0.41839455963718503</v>
      </c>
      <c r="CI74">
        <v>0.41839455963718503</v>
      </c>
      <c r="CJ74">
        <v>0.27997594708388401</v>
      </c>
      <c r="CK74">
        <v>0.27997594708388401</v>
      </c>
      <c r="CL74">
        <v>0.27997594708388401</v>
      </c>
      <c r="CM74">
        <v>0.23314887659168601</v>
      </c>
      <c r="CN74">
        <v>0.23314887659168601</v>
      </c>
      <c r="CO74">
        <v>0.23314887659168601</v>
      </c>
      <c r="CP74">
        <v>1.2235215503096E-2</v>
      </c>
      <c r="CQ74">
        <v>1.2235215503096E-2</v>
      </c>
      <c r="CR74">
        <v>1.2235215503096E-2</v>
      </c>
      <c r="CS74">
        <v>0.31208666666657298</v>
      </c>
      <c r="CT74">
        <v>0.31208666666657298</v>
      </c>
      <c r="CU74">
        <v>0.31208666666657298</v>
      </c>
      <c r="CV74">
        <v>0.27633970332719499</v>
      </c>
      <c r="CW74">
        <v>0.27633970332719499</v>
      </c>
      <c r="CX74">
        <v>0.27633970332719499</v>
      </c>
      <c r="CY74">
        <v>0.38276666666699</v>
      </c>
      <c r="CZ74">
        <v>0.38276666666699</v>
      </c>
      <c r="DA74">
        <v>0.38276666666699</v>
      </c>
      <c r="DB74">
        <v>0.11003007016358</v>
      </c>
      <c r="DC74">
        <v>0.11003007016358</v>
      </c>
      <c r="DD74">
        <v>0.11003007016358</v>
      </c>
      <c r="DE74">
        <v>0.33462666666688701</v>
      </c>
      <c r="DF74">
        <v>0.33462666666688701</v>
      </c>
      <c r="DG74">
        <v>0.33462666666688701</v>
      </c>
      <c r="DH74">
        <v>0.50498463183185505</v>
      </c>
      <c r="DI74">
        <v>0.50498463183185505</v>
      </c>
      <c r="DJ74">
        <v>0.50498463183185505</v>
      </c>
      <c r="DK74">
        <v>0.430548703247149</v>
      </c>
      <c r="DL74">
        <v>0.430548703247149</v>
      </c>
      <c r="DM74">
        <v>0.430548703247149</v>
      </c>
      <c r="DN74">
        <v>4.7230943950443902E-2</v>
      </c>
      <c r="DO74">
        <v>4.7230943950443902E-2</v>
      </c>
      <c r="DP74">
        <v>4.7230943950443902E-2</v>
      </c>
      <c r="DQ74">
        <v>4.9396545975848999E-2</v>
      </c>
      <c r="DR74">
        <v>4.9396545975848999E-2</v>
      </c>
      <c r="DS74">
        <v>4.9396545975848999E-2</v>
      </c>
      <c r="DT74">
        <v>0.42174697587385301</v>
      </c>
      <c r="DU74">
        <v>0.42174697587385301</v>
      </c>
      <c r="DV74">
        <v>0.42174697587385301</v>
      </c>
      <c r="DW74">
        <v>0.43468000000037399</v>
      </c>
      <c r="DX74">
        <v>0.43468000000037399</v>
      </c>
      <c r="DY74">
        <v>0.43468000000037399</v>
      </c>
      <c r="DZ74">
        <v>0.219525559639099</v>
      </c>
      <c r="EA74">
        <v>0.219525559639099</v>
      </c>
      <c r="EB74">
        <v>0.219525559639099</v>
      </c>
      <c r="EC74">
        <v>0.464509032731169</v>
      </c>
      <c r="ED74">
        <v>0.464509032731169</v>
      </c>
      <c r="EE74">
        <v>0.464509032731169</v>
      </c>
      <c r="EF74">
        <v>0.17314091000162601</v>
      </c>
      <c r="EG74">
        <v>0.17314091000162601</v>
      </c>
      <c r="EH74">
        <v>0.17314091000162601</v>
      </c>
      <c r="EI74">
        <v>0.43475796772935399</v>
      </c>
      <c r="EJ74">
        <v>0.43475796772935399</v>
      </c>
    </row>
    <row r="75" spans="1:140" x14ac:dyDescent="0.2">
      <c r="A75" t="s">
        <v>38</v>
      </c>
      <c r="B75">
        <v>0.104240282685533</v>
      </c>
      <c r="C75">
        <v>0.104240282685533</v>
      </c>
      <c r="D75">
        <v>0.104240282685533</v>
      </c>
      <c r="E75">
        <v>0.31084458105027502</v>
      </c>
      <c r="F75">
        <v>0.31084458105027502</v>
      </c>
      <c r="G75">
        <v>0.31084458105027502</v>
      </c>
      <c r="H75">
        <v>0.484953333333351</v>
      </c>
      <c r="I75">
        <v>0.484953333333351</v>
      </c>
      <c r="J75">
        <v>0.484953333333351</v>
      </c>
      <c r="K75">
        <v>0.33765452723045403</v>
      </c>
      <c r="L75">
        <v>0.33765452723045403</v>
      </c>
      <c r="M75">
        <v>0.33765452723045403</v>
      </c>
      <c r="N75">
        <v>0.396633108873791</v>
      </c>
      <c r="O75">
        <v>0.396633108873791</v>
      </c>
      <c r="P75">
        <v>0.396633108873791</v>
      </c>
      <c r="Q75">
        <v>0.199418643501311</v>
      </c>
      <c r="R75">
        <v>0.199418643501311</v>
      </c>
      <c r="S75">
        <v>0.199418643501311</v>
      </c>
      <c r="T75">
        <v>0.29773333333347701</v>
      </c>
      <c r="U75">
        <v>0.29773333333347701</v>
      </c>
      <c r="V75">
        <v>0.29773333333347701</v>
      </c>
      <c r="W75">
        <v>0.32477113264294399</v>
      </c>
      <c r="X75">
        <v>0.32477113264294399</v>
      </c>
      <c r="Y75">
        <v>0.32477113264294399</v>
      </c>
      <c r="Z75">
        <v>0.464829011399019</v>
      </c>
      <c r="AA75">
        <v>0.464829011399019</v>
      </c>
      <c r="AB75">
        <v>0.464829011399019</v>
      </c>
      <c r="AC75">
        <v>0.40461075843658301</v>
      </c>
      <c r="AD75">
        <v>0.40461075843658301</v>
      </c>
      <c r="AE75">
        <v>0.40461075843658301</v>
      </c>
      <c r="AF75">
        <v>0.267473333333138</v>
      </c>
      <c r="AG75">
        <v>0.267473333333138</v>
      </c>
      <c r="AH75">
        <v>0.267473333333138</v>
      </c>
      <c r="AI75">
        <v>0.27194787838304602</v>
      </c>
      <c r="AJ75">
        <v>0.27194787838304602</v>
      </c>
      <c r="AK75">
        <v>0.27194787838304602</v>
      </c>
      <c r="AL75">
        <v>0.25419027935180299</v>
      </c>
      <c r="AM75">
        <v>0.25419027935180299</v>
      </c>
      <c r="AN75">
        <v>0.25419027935180299</v>
      </c>
      <c r="AO75">
        <v>0.51190698917554101</v>
      </c>
      <c r="AP75">
        <v>0.51190698917554101</v>
      </c>
      <c r="AQ75">
        <v>0.51190698917554101</v>
      </c>
      <c r="AR75">
        <v>0.37906666666666899</v>
      </c>
      <c r="AS75">
        <v>0.37906666666666899</v>
      </c>
      <c r="AT75">
        <v>0.37906666666666899</v>
      </c>
      <c r="AU75">
        <v>0.50660919540224802</v>
      </c>
      <c r="AV75">
        <v>0.50660919540224802</v>
      </c>
      <c r="AW75">
        <v>0.50660919540224802</v>
      </c>
      <c r="AX75">
        <v>0.42580666666670602</v>
      </c>
      <c r="AY75">
        <v>0.42580666666670602</v>
      </c>
      <c r="AZ75">
        <v>0.42580666666670602</v>
      </c>
      <c r="BA75">
        <v>0.34949886409185699</v>
      </c>
      <c r="BB75">
        <v>0.34949886409185699</v>
      </c>
      <c r="BC75">
        <v>0.34949886409185699</v>
      </c>
      <c r="BD75">
        <v>0.473413333333496</v>
      </c>
      <c r="BE75">
        <v>0.473413333333496</v>
      </c>
      <c r="BF75">
        <v>0.473413333333496</v>
      </c>
      <c r="BG75">
        <v>0.27251587036423103</v>
      </c>
      <c r="BH75">
        <v>0.27251587036423103</v>
      </c>
      <c r="BI75">
        <v>0.27251587036423103</v>
      </c>
      <c r="BJ75">
        <v>5.67391014529239E-2</v>
      </c>
      <c r="BK75">
        <v>5.67391014529239E-2</v>
      </c>
      <c r="BL75">
        <v>5.67391014529239E-2</v>
      </c>
      <c r="BM75">
        <v>7.76448573147E-2</v>
      </c>
      <c r="BN75">
        <v>7.76448573147E-2</v>
      </c>
      <c r="BO75">
        <v>7.76448573147E-2</v>
      </c>
      <c r="BP75">
        <v>5.1193333333306598E-2</v>
      </c>
      <c r="BQ75">
        <v>5.1193333333306598E-2</v>
      </c>
      <c r="BR75">
        <v>5.1193333333306598E-2</v>
      </c>
      <c r="BS75">
        <v>0.15554961577035201</v>
      </c>
      <c r="BT75">
        <v>0.15554961577035201</v>
      </c>
      <c r="BU75">
        <v>0.15554961577035201</v>
      </c>
      <c r="BV75">
        <v>0.23976674441835399</v>
      </c>
      <c r="BW75">
        <v>0.23976674441835399</v>
      </c>
      <c r="BX75">
        <v>0.23976674441835399</v>
      </c>
      <c r="BY75">
        <v>0.17270235946809401</v>
      </c>
      <c r="BZ75">
        <v>0.17270235946809401</v>
      </c>
      <c r="CA75">
        <v>0.17270235946809401</v>
      </c>
      <c r="CB75">
        <v>0.13435562370821999</v>
      </c>
      <c r="CC75">
        <v>0.13435562370821999</v>
      </c>
      <c r="CD75">
        <v>0.13435562370821999</v>
      </c>
      <c r="CE75">
        <v>0.22071500167054101</v>
      </c>
      <c r="CF75">
        <v>0.22071500167054101</v>
      </c>
      <c r="CG75">
        <v>0.22071500167054101</v>
      </c>
      <c r="CH75">
        <v>0.27350666666658602</v>
      </c>
      <c r="CI75">
        <v>0.27350666666658602</v>
      </c>
      <c r="CJ75">
        <v>0.27350666666658602</v>
      </c>
      <c r="CK75">
        <v>0.42373889222960698</v>
      </c>
      <c r="CL75">
        <v>0.42373889222960698</v>
      </c>
      <c r="CM75">
        <v>0.42373889222960698</v>
      </c>
      <c r="CN75">
        <v>0.255647419655954</v>
      </c>
      <c r="CO75">
        <v>0.255647419655954</v>
      </c>
      <c r="CP75">
        <v>0.255647419655954</v>
      </c>
      <c r="CQ75">
        <v>0.41938393692359099</v>
      </c>
      <c r="CR75">
        <v>0.41938393692359099</v>
      </c>
      <c r="CS75">
        <v>0.41938393692359099</v>
      </c>
      <c r="CT75">
        <v>0.44278951930153498</v>
      </c>
      <c r="CU75">
        <v>0.44278951930153498</v>
      </c>
      <c r="CV75">
        <v>0.44278951930153498</v>
      </c>
      <c r="CW75">
        <v>0.37532910123611901</v>
      </c>
      <c r="CX75">
        <v>0.37532910123611901</v>
      </c>
      <c r="CY75">
        <v>0.37532910123611901</v>
      </c>
      <c r="CZ75">
        <v>0.14454369708683301</v>
      </c>
      <c r="DA75">
        <v>0.14454369708683301</v>
      </c>
      <c r="DB75">
        <v>0.14454369708683301</v>
      </c>
      <c r="DC75">
        <v>0.26941994119212798</v>
      </c>
      <c r="DD75">
        <v>0.26941994119212798</v>
      </c>
      <c r="DE75">
        <v>0.26941994119212798</v>
      </c>
      <c r="DF75">
        <v>0.263953333333309</v>
      </c>
      <c r="DG75">
        <v>0.263953333333309</v>
      </c>
      <c r="DH75">
        <v>0.263953333333309</v>
      </c>
      <c r="DI75">
        <v>0.264042766455231</v>
      </c>
      <c r="DJ75">
        <v>0.264042766455231</v>
      </c>
      <c r="DK75">
        <v>0.264042766455231</v>
      </c>
      <c r="DL75">
        <v>0.37842666666657898</v>
      </c>
      <c r="DM75">
        <v>0.37842666666657898</v>
      </c>
      <c r="DN75">
        <v>0.37842666666657898</v>
      </c>
      <c r="DO75">
        <v>0.389208152355492</v>
      </c>
      <c r="DP75">
        <v>0.389208152355492</v>
      </c>
      <c r="DQ75">
        <v>0.389208152355492</v>
      </c>
      <c r="DR75">
        <v>3.2237850810023297E-2</v>
      </c>
      <c r="DS75">
        <v>3.2237850810023297E-2</v>
      </c>
      <c r="DT75">
        <v>3.2237850810023297E-2</v>
      </c>
      <c r="DU75">
        <v>0.143534914801181</v>
      </c>
      <c r="DV75">
        <v>0.143534914801181</v>
      </c>
      <c r="DW75">
        <v>0.143534914801181</v>
      </c>
      <c r="DX75">
        <v>0.146419999999996</v>
      </c>
      <c r="DY75">
        <v>0.146419999999996</v>
      </c>
      <c r="DZ75">
        <v>0.146419999999996</v>
      </c>
      <c r="EA75">
        <v>2.62612763113724E-2</v>
      </c>
      <c r="EB75">
        <v>2.62612763113724E-2</v>
      </c>
      <c r="EC75">
        <v>2.62612763113724E-2</v>
      </c>
      <c r="ED75">
        <v>0.28006666666669799</v>
      </c>
      <c r="EE75">
        <v>0.28006666666669799</v>
      </c>
      <c r="EF75">
        <v>0.28006666666669799</v>
      </c>
      <c r="EG75">
        <v>0.31261610424326602</v>
      </c>
      <c r="EH75">
        <v>0.31261610424326602</v>
      </c>
      <c r="EI75">
        <v>0.31261610424326602</v>
      </c>
      <c r="EJ75">
        <v>0.165777718514414</v>
      </c>
    </row>
    <row r="76" spans="1:140" s="2" customFormat="1" x14ac:dyDescent="0.2">
      <c r="A76" s="2" t="s">
        <v>63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</row>
    <row r="77" spans="1:140" x14ac:dyDescent="0.2">
      <c r="A77" t="s">
        <v>62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 x14ac:dyDescent="0.2">
      <c r="A78" t="s">
        <v>39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</row>
    <row r="79" spans="1:140" s="2" customFormat="1" x14ac:dyDescent="0.2">
      <c r="A79" s="2" t="s">
        <v>65</v>
      </c>
      <c r="B79" s="2">
        <v>3.5685645549298899</v>
      </c>
      <c r="C79" s="2">
        <v>5.6729551363266602</v>
      </c>
      <c r="D79" s="2">
        <v>5.6729551363266602</v>
      </c>
      <c r="E79" s="2">
        <v>5.6729551363266602</v>
      </c>
      <c r="F79" s="2">
        <v>1.9778163838028</v>
      </c>
      <c r="G79" s="2">
        <v>1.9778163838028</v>
      </c>
      <c r="H79" s="2">
        <v>1.9778163838028</v>
      </c>
      <c r="I79" s="2">
        <v>1.4535271369532901</v>
      </c>
      <c r="J79" s="2">
        <v>1.4535271369532901</v>
      </c>
      <c r="K79" s="2">
        <v>1.4535271369532901</v>
      </c>
      <c r="L79" s="2">
        <v>1.17599893091031</v>
      </c>
      <c r="M79" s="2">
        <v>1.17599893091031</v>
      </c>
      <c r="N79" s="2">
        <v>1.17599893091031</v>
      </c>
      <c r="O79" s="2">
        <v>1.3934262284154699</v>
      </c>
      <c r="P79" s="2">
        <v>1.3934262284154699</v>
      </c>
      <c r="Q79" s="2">
        <v>1.3934262284154699</v>
      </c>
      <c r="R79" s="2">
        <v>6.3147343802176001</v>
      </c>
      <c r="S79" s="2">
        <v>6.3147343802176001</v>
      </c>
      <c r="T79" s="2">
        <v>6.3147343802176001</v>
      </c>
      <c r="U79" s="2">
        <v>11.2000000000019</v>
      </c>
      <c r="V79" s="2">
        <v>11.2000000000019</v>
      </c>
      <c r="W79" s="2">
        <v>11.2000000000019</v>
      </c>
      <c r="X79" s="2">
        <v>9.3278097019931092</v>
      </c>
      <c r="Y79" s="2">
        <v>9.3278097019931092</v>
      </c>
      <c r="Z79" s="2">
        <v>9.3278097019931092</v>
      </c>
      <c r="AA79" s="2">
        <v>21.605226318243901</v>
      </c>
      <c r="AB79" s="2">
        <v>21.605226318243901</v>
      </c>
      <c r="AC79" s="2">
        <v>21.605226318243901</v>
      </c>
      <c r="AD79" s="2">
        <v>11.059137988637399</v>
      </c>
      <c r="AE79" s="2">
        <v>11.059137988637399</v>
      </c>
      <c r="AF79" s="2">
        <v>11.059137988637399</v>
      </c>
      <c r="AG79" s="2">
        <v>8.1938795919759499</v>
      </c>
      <c r="AH79" s="2">
        <v>8.1938795919759499</v>
      </c>
      <c r="AI79" s="2">
        <v>8.1938795919759499</v>
      </c>
      <c r="AJ79" s="2">
        <v>0.434346809217871</v>
      </c>
      <c r="AK79" s="2">
        <v>0.434346809217871</v>
      </c>
      <c r="AL79" s="2">
        <v>0.434346809217871</v>
      </c>
      <c r="AM79" s="2">
        <v>6.4666666666683597</v>
      </c>
      <c r="AN79" s="2">
        <v>6.4666666666683597</v>
      </c>
      <c r="AO79" s="2">
        <v>6.4666666666683597</v>
      </c>
      <c r="AP79" s="2">
        <v>2.7731373204130798</v>
      </c>
      <c r="AQ79" s="2">
        <v>2.7731373204130798</v>
      </c>
      <c r="AR79" s="2">
        <v>2.7731373204130798</v>
      </c>
      <c r="AS79" s="2">
        <v>1.8000000000029099</v>
      </c>
      <c r="AT79" s="2">
        <v>1.8000000000029099</v>
      </c>
      <c r="AU79" s="2">
        <v>1.8000000000029099</v>
      </c>
      <c r="AV79" s="2">
        <v>1.63715335783324</v>
      </c>
      <c r="AW79" s="2">
        <v>1.63715335783324</v>
      </c>
      <c r="AX79" s="2">
        <v>1.63715335783324</v>
      </c>
      <c r="AY79" s="2">
        <v>4.6000000000033898</v>
      </c>
      <c r="AZ79" s="2">
        <v>4.6000000000033898</v>
      </c>
      <c r="BA79" s="2">
        <v>4.6000000000033898</v>
      </c>
      <c r="BB79" s="2">
        <v>2.4585783003716899</v>
      </c>
      <c r="BC79" s="2">
        <v>2.4585783003716899</v>
      </c>
      <c r="BD79" s="2">
        <v>2.4585783003716899</v>
      </c>
      <c r="BE79" s="2">
        <v>5.1810362072397496</v>
      </c>
      <c r="BF79" s="2">
        <v>5.1810362072397496</v>
      </c>
      <c r="BG79" s="2">
        <v>5.1810362072397496</v>
      </c>
      <c r="BH79" s="2">
        <v>5.5128633478154399</v>
      </c>
      <c r="BI79" s="2">
        <v>5.5128633478154399</v>
      </c>
      <c r="BJ79" s="2">
        <v>5.5128633478154399</v>
      </c>
      <c r="BK79" s="2">
        <v>3.2666666666651998</v>
      </c>
      <c r="BL79" s="2">
        <v>3.2666666666651998</v>
      </c>
      <c r="BM79" s="2">
        <v>3.2666666666651998</v>
      </c>
      <c r="BN79" s="2">
        <v>3.5146331685118901</v>
      </c>
      <c r="BO79" s="2">
        <v>3.5146331685118901</v>
      </c>
      <c r="BP79" s="2">
        <v>3.5146331685118901</v>
      </c>
      <c r="BQ79" s="2">
        <v>1.99346623108328</v>
      </c>
      <c r="BR79" s="2">
        <v>1.99346623108328</v>
      </c>
      <c r="BS79" s="2">
        <v>1.99346623108328</v>
      </c>
      <c r="BT79" s="2">
        <v>1.03575008353163</v>
      </c>
      <c r="BU79" s="2">
        <v>1.03575008353163</v>
      </c>
      <c r="BV79" s="2">
        <v>1.03575008353163</v>
      </c>
      <c r="BW79" s="2">
        <v>-3.0597960135993301</v>
      </c>
      <c r="BX79" s="2">
        <v>-3.0597960135993301</v>
      </c>
      <c r="BY79" s="2">
        <v>-3.0597960135993301</v>
      </c>
      <c r="BZ79" s="2">
        <v>9.2488639401234494</v>
      </c>
      <c r="CA79" s="2">
        <v>9.2488639401234494</v>
      </c>
      <c r="CB79" s="2">
        <v>9.2488639401234494</v>
      </c>
      <c r="CC79" s="2">
        <v>4.7333333333335696</v>
      </c>
      <c r="CD79" s="2">
        <v>4.7333333333335696</v>
      </c>
      <c r="CE79" s="2">
        <v>4.7333333333335696</v>
      </c>
      <c r="CF79" s="2">
        <v>2.51887485802001</v>
      </c>
      <c r="CG79" s="2">
        <v>2.51887485802001</v>
      </c>
      <c r="CH79" s="2">
        <v>2.51887485802001</v>
      </c>
      <c r="CI79" s="2">
        <v>-2.1999999999995099</v>
      </c>
      <c r="CJ79" s="2">
        <v>-2.1999999999995099</v>
      </c>
      <c r="CK79" s="2">
        <v>-2.1999999999995099</v>
      </c>
      <c r="CL79" s="2">
        <v>2.6933101650711602</v>
      </c>
      <c r="CM79" s="2">
        <v>2.6933101650711602</v>
      </c>
      <c r="CN79" s="2">
        <v>2.6933101650711602</v>
      </c>
      <c r="CO79" s="2">
        <v>5.4666666666647199</v>
      </c>
      <c r="CP79" s="2">
        <v>5.4666666666647199</v>
      </c>
      <c r="CQ79" s="2">
        <v>5.4666666666647199</v>
      </c>
      <c r="CR79" s="2">
        <v>1.50350818576824</v>
      </c>
      <c r="CS79" s="2">
        <v>1.50350818576824</v>
      </c>
      <c r="CT79" s="2">
        <v>1.50350818576824</v>
      </c>
      <c r="CU79" s="2">
        <v>4.3460871883785099</v>
      </c>
      <c r="CV79" s="2">
        <v>4.3460871883785099</v>
      </c>
      <c r="CW79" s="2">
        <v>4.3460871883785099</v>
      </c>
      <c r="CX79" s="2">
        <v>2.7731373204130798</v>
      </c>
      <c r="CY79" s="2">
        <v>2.7731373204130798</v>
      </c>
      <c r="CZ79" s="2">
        <v>2.7731373204130798</v>
      </c>
      <c r="DA79" s="2">
        <v>-0.28003733831154398</v>
      </c>
      <c r="DB79" s="2">
        <v>-0.28003733831154398</v>
      </c>
      <c r="DC79" s="2">
        <v>-0.28003733831154398</v>
      </c>
      <c r="DD79" s="2">
        <v>5.2645644040600503</v>
      </c>
      <c r="DE79" s="2">
        <v>5.2645644040600503</v>
      </c>
      <c r="DF79" s="2">
        <v>5.2645644040600503</v>
      </c>
      <c r="DG79" s="2">
        <v>1.7934528968626999</v>
      </c>
      <c r="DH79" s="2">
        <v>1.7934528968626999</v>
      </c>
      <c r="DI79" s="2">
        <v>1.7934528968626999</v>
      </c>
      <c r="DJ79" s="2">
        <v>-0.24727661565194101</v>
      </c>
      <c r="DK79" s="2">
        <v>-0.24727661565194101</v>
      </c>
      <c r="DL79" s="2">
        <v>-0.24727661565194101</v>
      </c>
      <c r="DM79" s="2">
        <v>3.07312845810304</v>
      </c>
      <c r="DN79" s="2">
        <v>3.07312845810304</v>
      </c>
      <c r="DO79" s="2">
        <v>3.07312845810304</v>
      </c>
      <c r="DP79" s="2">
        <v>1.4366855997327099</v>
      </c>
      <c r="DQ79" s="2">
        <v>1.4366855997327099</v>
      </c>
      <c r="DR79" s="2">
        <v>1.4366855997327099</v>
      </c>
      <c r="DS79" s="2">
        <v>4.8730084660993498</v>
      </c>
      <c r="DT79" s="2">
        <v>4.8730084660993498</v>
      </c>
      <c r="DU79" s="2">
        <v>4.8730084660993498</v>
      </c>
      <c r="DV79" s="2">
        <v>1.5637530072202399</v>
      </c>
      <c r="DW79" s="2">
        <v>1.5637530072202399</v>
      </c>
      <c r="DX79" s="2">
        <v>1.5637530072202399</v>
      </c>
      <c r="DY79" s="2">
        <v>1.8666666666649601</v>
      </c>
      <c r="DZ79" s="2">
        <v>1.8666666666649601</v>
      </c>
      <c r="EA79" s="2">
        <v>1.8666666666649601</v>
      </c>
      <c r="EB79" s="2">
        <v>1.4432714152077999</v>
      </c>
      <c r="EC79" s="2">
        <v>1.4432714152077999</v>
      </c>
      <c r="ED79" s="2">
        <v>1.4432714152077999</v>
      </c>
      <c r="EE79" s="2">
        <v>0.73333333333116002</v>
      </c>
      <c r="EF79" s="2">
        <v>0.73333333333116002</v>
      </c>
      <c r="EG79" s="2">
        <v>0.73333333333116002</v>
      </c>
      <c r="EH79" s="2">
        <v>1.9044437019693099</v>
      </c>
      <c r="EI79" s="2">
        <v>1.9044437019693099</v>
      </c>
      <c r="EJ79" s="2">
        <v>1.9044437019693099</v>
      </c>
    </row>
    <row r="80" spans="1:140" x14ac:dyDescent="0.2">
      <c r="A80" t="s">
        <v>64</v>
      </c>
      <c r="B80">
        <v>5.9999999999611902</v>
      </c>
      <c r="C80">
        <v>5.9999999999611902</v>
      </c>
      <c r="D80">
        <v>2.0446345049516101</v>
      </c>
      <c r="E80">
        <v>2.0446345049516101</v>
      </c>
      <c r="F80">
        <v>2.0446345049516101</v>
      </c>
      <c r="G80">
        <v>1.4666666666744199</v>
      </c>
      <c r="H80">
        <v>1.4666666666744199</v>
      </c>
      <c r="I80">
        <v>1.4666666666744199</v>
      </c>
      <c r="J80">
        <v>1.4969259555918299</v>
      </c>
      <c r="K80">
        <v>1.4969259555918299</v>
      </c>
      <c r="L80">
        <v>1.4969259555918299</v>
      </c>
      <c r="M80">
        <v>1.40000000004269</v>
      </c>
      <c r="N80">
        <v>1.40000000004269</v>
      </c>
      <c r="O80">
        <v>1.40000000004269</v>
      </c>
      <c r="P80">
        <v>0.90210491144840399</v>
      </c>
      <c r="Q80">
        <v>0.90210491144840399</v>
      </c>
      <c r="R80">
        <v>0.90210491144840399</v>
      </c>
      <c r="S80">
        <v>0.399999999984473</v>
      </c>
      <c r="T80">
        <v>0.399999999984473</v>
      </c>
      <c r="U80">
        <v>0.399999999984473</v>
      </c>
      <c r="V80">
        <v>1.30304042763732</v>
      </c>
      <c r="W80">
        <v>1.30304042763732</v>
      </c>
      <c r="X80">
        <v>1.30304042763732</v>
      </c>
      <c r="Y80">
        <v>1.7333333332984</v>
      </c>
      <c r="Z80">
        <v>1.7333333332984</v>
      </c>
      <c r="AA80">
        <v>1.7333333332984</v>
      </c>
      <c r="AB80">
        <v>-2.1049114600657202</v>
      </c>
      <c r="AC80">
        <v>-2.1049114600657202</v>
      </c>
      <c r="AD80">
        <v>-2.1049114600657202</v>
      </c>
      <c r="AE80">
        <v>2.7398173455335799</v>
      </c>
      <c r="AF80">
        <v>2.7398173455335799</v>
      </c>
      <c r="AG80">
        <v>2.7398173455335799</v>
      </c>
      <c r="AH80">
        <v>2.8399599064911598</v>
      </c>
      <c r="AI80">
        <v>2.8399599064911598</v>
      </c>
      <c r="AJ80">
        <v>2.8399599064911598</v>
      </c>
      <c r="AK80">
        <v>0.94654046126795699</v>
      </c>
      <c r="AL80">
        <v>0.94654046126795699</v>
      </c>
      <c r="AM80">
        <v>0.94654046126795699</v>
      </c>
      <c r="AN80">
        <v>1.0357500835437801</v>
      </c>
      <c r="AO80">
        <v>1.0357500835437801</v>
      </c>
      <c r="AP80">
        <v>1.0357500835437801</v>
      </c>
      <c r="AQ80">
        <v>0.45339378578765299</v>
      </c>
      <c r="AR80">
        <v>0.45339378578765299</v>
      </c>
      <c r="AS80">
        <v>0.45339378578765299</v>
      </c>
      <c r="AT80">
        <v>1.83762111592162</v>
      </c>
      <c r="AU80">
        <v>1.83762111592162</v>
      </c>
      <c r="AV80">
        <v>1.83762111592162</v>
      </c>
      <c r="AW80">
        <v>0.46003066875780901</v>
      </c>
      <c r="AX80">
        <v>0.46003066875780901</v>
      </c>
      <c r="AY80">
        <v>0.46003066875780901</v>
      </c>
      <c r="AZ80">
        <v>1.4432714152077999</v>
      </c>
      <c r="BA80">
        <v>1.4432714152077999</v>
      </c>
      <c r="BB80">
        <v>1.4432714152077999</v>
      </c>
      <c r="BC80">
        <v>1.2600840056158999</v>
      </c>
      <c r="BD80">
        <v>1.2600840056158999</v>
      </c>
      <c r="BE80">
        <v>1.2600840056158999</v>
      </c>
      <c r="BF80">
        <v>-3.5680876653748599</v>
      </c>
      <c r="BG80">
        <v>-3.5680876653748599</v>
      </c>
      <c r="BH80">
        <v>-3.5680876653748599</v>
      </c>
      <c r="BI80">
        <v>5.66037735843235</v>
      </c>
      <c r="BJ80">
        <v>5.66037735843235</v>
      </c>
      <c r="BK80">
        <v>5.66037735843235</v>
      </c>
      <c r="BL80">
        <v>0.84853344025852095</v>
      </c>
      <c r="BM80">
        <v>0.84853344025852095</v>
      </c>
      <c r="BN80">
        <v>0.84853344025852095</v>
      </c>
      <c r="BO80">
        <v>0.92012268302052203</v>
      </c>
      <c r="BP80">
        <v>0.92012268302052203</v>
      </c>
      <c r="BQ80">
        <v>0.92012268302052203</v>
      </c>
      <c r="BR80">
        <v>0.17372711477795999</v>
      </c>
      <c r="BS80">
        <v>0.17372711477795999</v>
      </c>
      <c r="BT80">
        <v>0.17372711477795999</v>
      </c>
      <c r="BU80">
        <v>2.0000000000193898</v>
      </c>
      <c r="BV80">
        <v>2.0000000000193898</v>
      </c>
      <c r="BW80">
        <v>2.0000000000193898</v>
      </c>
      <c r="BX80">
        <v>1.57690765738389</v>
      </c>
      <c r="BY80">
        <v>1.57690765738389</v>
      </c>
      <c r="BZ80">
        <v>1.57690765738389</v>
      </c>
      <c r="CA80">
        <v>1.06007067130435</v>
      </c>
      <c r="CB80">
        <v>1.06007067130435</v>
      </c>
      <c r="CC80">
        <v>1.06007067130435</v>
      </c>
      <c r="CD80">
        <v>0.83528232544932701</v>
      </c>
      <c r="CE80">
        <v>0.83528232544932701</v>
      </c>
      <c r="CF80">
        <v>0.83528232544932701</v>
      </c>
      <c r="CG80">
        <v>0.86005733718685895</v>
      </c>
      <c r="CH80">
        <v>0.86005733718685895</v>
      </c>
      <c r="CI80">
        <v>0.86005733718685895</v>
      </c>
      <c r="CJ80">
        <v>0.982160753611381</v>
      </c>
      <c r="CK80">
        <v>0.982160753611381</v>
      </c>
      <c r="CL80">
        <v>0.982160753611381</v>
      </c>
      <c r="CM80">
        <v>0.660044002972341</v>
      </c>
      <c r="CN80">
        <v>0.660044002972341</v>
      </c>
      <c r="CO80">
        <v>0.660044002972341</v>
      </c>
      <c r="CP80">
        <v>1.0357500835437801</v>
      </c>
      <c r="CQ80">
        <v>1.0357500835437801</v>
      </c>
      <c r="CR80">
        <v>1.0357500835437801</v>
      </c>
      <c r="CS80">
        <v>0.46666666661622003</v>
      </c>
      <c r="CT80">
        <v>0.46666666661622003</v>
      </c>
      <c r="CU80">
        <v>0.46666666661622003</v>
      </c>
      <c r="CV80">
        <v>1.51008953634446</v>
      </c>
      <c r="CW80">
        <v>1.51008953634446</v>
      </c>
      <c r="CX80">
        <v>1.51008953634446</v>
      </c>
      <c r="CY80">
        <v>1.7999999999301499</v>
      </c>
      <c r="CZ80">
        <v>1.7999999999301499</v>
      </c>
      <c r="DA80">
        <v>1.7999999999301499</v>
      </c>
      <c r="DB80">
        <v>-0.96892749749804297</v>
      </c>
      <c r="DC80">
        <v>-0.96892749749804297</v>
      </c>
      <c r="DD80">
        <v>-0.96892749749804297</v>
      </c>
      <c r="DE80">
        <v>3.0666666667093501</v>
      </c>
      <c r="DF80">
        <v>3.0666666667093501</v>
      </c>
      <c r="DG80">
        <v>3.0666666667093501</v>
      </c>
      <c r="DH80">
        <v>-0.69490845912356702</v>
      </c>
      <c r="DI80">
        <v>-0.69490845912356702</v>
      </c>
      <c r="DJ80">
        <v>-0.69490845912356702</v>
      </c>
      <c r="DK80">
        <v>2.6601773451175399</v>
      </c>
      <c r="DL80">
        <v>2.6601773451175399</v>
      </c>
      <c r="DM80">
        <v>2.6601773451175399</v>
      </c>
      <c r="DN80">
        <v>1.86385196070325</v>
      </c>
      <c r="DO80">
        <v>1.86385196070325</v>
      </c>
      <c r="DP80">
        <v>1.86385196070325</v>
      </c>
      <c r="DQ80">
        <v>0.98019603916902998</v>
      </c>
      <c r="DR80">
        <v>0.98019603916902998</v>
      </c>
      <c r="DS80">
        <v>0.98019603916902998</v>
      </c>
      <c r="DT80">
        <v>1.15618525700996</v>
      </c>
      <c r="DU80">
        <v>1.15618525700996</v>
      </c>
      <c r="DV80">
        <v>1.15618525700996</v>
      </c>
      <c r="DW80">
        <v>0</v>
      </c>
      <c r="DX80">
        <v>0</v>
      </c>
      <c r="DY80">
        <v>0</v>
      </c>
      <c r="DZ80">
        <v>1.9044437020179401</v>
      </c>
      <c r="EA80">
        <v>1.9044437020179401</v>
      </c>
      <c r="EB80">
        <v>1.9044437020179401</v>
      </c>
      <c r="EC80">
        <v>0.93993733750694697</v>
      </c>
      <c r="ED80">
        <v>0.93993733750694697</v>
      </c>
      <c r="EE80">
        <v>0.93993733750694697</v>
      </c>
      <c r="EF80">
        <v>0.113583216331662</v>
      </c>
      <c r="EG80">
        <v>0.113583216331662</v>
      </c>
      <c r="EH80">
        <v>0.113583216331662</v>
      </c>
      <c r="EI80">
        <v>2.4536604881310402</v>
      </c>
      <c r="EJ80">
        <v>2.4536604881310402</v>
      </c>
    </row>
    <row r="81" spans="1:140" x14ac:dyDescent="0.2">
      <c r="A81" t="s">
        <v>40</v>
      </c>
      <c r="B81">
        <v>10.5940396026168</v>
      </c>
      <c r="C81">
        <v>10.5940396026168</v>
      </c>
      <c r="D81">
        <v>10.5940396026168</v>
      </c>
      <c r="E81">
        <v>1.7773620205994201</v>
      </c>
      <c r="F81">
        <v>1.7773620205994201</v>
      </c>
      <c r="G81">
        <v>1.7773620205994201</v>
      </c>
      <c r="H81">
        <v>1.26666666658518</v>
      </c>
      <c r="I81">
        <v>1.26666666658518</v>
      </c>
      <c r="J81">
        <v>1.26666666658518</v>
      </c>
      <c r="K81">
        <v>1.4366855997327099</v>
      </c>
      <c r="L81">
        <v>1.4366855997327099</v>
      </c>
      <c r="M81">
        <v>1.4366855997327099</v>
      </c>
      <c r="N81">
        <v>1.46009733983042</v>
      </c>
      <c r="O81">
        <v>1.46009733983042</v>
      </c>
      <c r="P81">
        <v>1.46009733983042</v>
      </c>
      <c r="Q81">
        <v>2.30537921820686</v>
      </c>
      <c r="R81">
        <v>2.30537921820686</v>
      </c>
      <c r="S81">
        <v>2.30537921820686</v>
      </c>
      <c r="T81">
        <v>0.933333333329457</v>
      </c>
      <c r="U81">
        <v>0.933333333329457</v>
      </c>
      <c r="V81">
        <v>0.933333333329457</v>
      </c>
      <c r="W81">
        <v>1.3698630137336301</v>
      </c>
      <c r="X81">
        <v>1.3698630137336301</v>
      </c>
      <c r="Y81">
        <v>1.3698630137336301</v>
      </c>
      <c r="Z81">
        <v>2.13985734279336</v>
      </c>
      <c r="AA81">
        <v>2.13985734279336</v>
      </c>
      <c r="AB81">
        <v>2.13985734279336</v>
      </c>
      <c r="AC81">
        <v>-8.1857667891902892</v>
      </c>
      <c r="AD81">
        <v>-8.1857667891902892</v>
      </c>
      <c r="AE81">
        <v>-8.1857667891902892</v>
      </c>
      <c r="AF81">
        <v>11.466666666674399</v>
      </c>
      <c r="AG81">
        <v>11.466666666674399</v>
      </c>
      <c r="AH81">
        <v>11.466666666674399</v>
      </c>
      <c r="AI81">
        <v>1.3698630137336301</v>
      </c>
      <c r="AJ81">
        <v>1.3698630137336301</v>
      </c>
      <c r="AK81">
        <v>1.3698630137336301</v>
      </c>
      <c r="AL81">
        <v>1.2600840056158999</v>
      </c>
      <c r="AM81">
        <v>1.2600840056158999</v>
      </c>
      <c r="AN81">
        <v>1.2600840056158999</v>
      </c>
      <c r="AO81">
        <v>0.64145396234569296</v>
      </c>
      <c r="AP81">
        <v>0.64145396234569296</v>
      </c>
      <c r="AQ81">
        <v>0.64145396234569296</v>
      </c>
      <c r="AR81">
        <v>1.1999999999534301</v>
      </c>
      <c r="AS81">
        <v>1.1999999999534301</v>
      </c>
      <c r="AT81">
        <v>1.1999999999534301</v>
      </c>
      <c r="AU81">
        <v>1.6305800588000201</v>
      </c>
      <c r="AV81">
        <v>1.6305800588000201</v>
      </c>
      <c r="AW81">
        <v>1.6305800588000201</v>
      </c>
      <c r="AX81">
        <v>1.40000000004269</v>
      </c>
      <c r="AY81">
        <v>1.40000000004269</v>
      </c>
      <c r="AZ81">
        <v>1.40000000004269</v>
      </c>
      <c r="BA81">
        <v>1.0423626886795001</v>
      </c>
      <c r="BB81">
        <v>1.0423626886795001</v>
      </c>
      <c r="BC81">
        <v>1.0423626886795001</v>
      </c>
      <c r="BD81">
        <v>1.1333333334186999</v>
      </c>
      <c r="BE81">
        <v>1.1333333334186999</v>
      </c>
      <c r="BF81">
        <v>1.1333333334186999</v>
      </c>
      <c r="BG81">
        <v>-0.233879051119288</v>
      </c>
      <c r="BH81">
        <v>-0.233879051119288</v>
      </c>
      <c r="BI81">
        <v>-0.233879051119288</v>
      </c>
      <c r="BJ81">
        <v>3.67950939866923</v>
      </c>
      <c r="BK81">
        <v>3.67950939866923</v>
      </c>
      <c r="BL81">
        <v>3.67950939866923</v>
      </c>
      <c r="BM81">
        <v>0.88885918607769498</v>
      </c>
      <c r="BN81">
        <v>0.88885918607769498</v>
      </c>
      <c r="BO81">
        <v>0.88885918607769498</v>
      </c>
      <c r="BP81">
        <v>1.5333333333061701</v>
      </c>
      <c r="BQ81">
        <v>1.5333333333061701</v>
      </c>
      <c r="BR81">
        <v>1.5333333333061701</v>
      </c>
      <c r="BS81">
        <v>1.16939525554194</v>
      </c>
      <c r="BT81">
        <v>1.16939525554194</v>
      </c>
      <c r="BU81">
        <v>1.16939525554194</v>
      </c>
      <c r="BV81">
        <v>1.9660113296111299</v>
      </c>
      <c r="BW81">
        <v>1.9660113296111299</v>
      </c>
      <c r="BX81">
        <v>1.9660113296111299</v>
      </c>
      <c r="BY81">
        <v>1.74453579308141</v>
      </c>
      <c r="BZ81">
        <v>1.74453579308141</v>
      </c>
      <c r="CA81">
        <v>1.74453579308141</v>
      </c>
      <c r="CB81">
        <v>1.7267817854174401</v>
      </c>
      <c r="CC81">
        <v>1.7267817854174401</v>
      </c>
      <c r="CD81">
        <v>1.7267817854174401</v>
      </c>
      <c r="CE81">
        <v>1.9044437019206899</v>
      </c>
      <c r="CF81">
        <v>1.9044437019206899</v>
      </c>
      <c r="CG81">
        <v>1.9044437019206899</v>
      </c>
      <c r="CH81">
        <v>1.20000000005045</v>
      </c>
      <c r="CI81">
        <v>1.20000000005045</v>
      </c>
      <c r="CJ81">
        <v>1.20000000005045</v>
      </c>
      <c r="CK81">
        <v>2.1848065744677099</v>
      </c>
      <c r="CL81">
        <v>2.1848065744677099</v>
      </c>
      <c r="CM81">
        <v>2.1848065744677099</v>
      </c>
      <c r="CN81">
        <v>2.32030937462208</v>
      </c>
      <c r="CO81">
        <v>2.32030937462208</v>
      </c>
      <c r="CP81">
        <v>2.32030937462208</v>
      </c>
      <c r="CQ81">
        <v>0.97554456764008501</v>
      </c>
      <c r="CR81">
        <v>0.97554456764008501</v>
      </c>
      <c r="CS81">
        <v>0.97554456764008501</v>
      </c>
      <c r="CT81">
        <v>-1.27341822789736</v>
      </c>
      <c r="CU81">
        <v>-1.27341822789736</v>
      </c>
      <c r="CV81">
        <v>-1.27341822789736</v>
      </c>
      <c r="CW81">
        <v>3.77547611096439</v>
      </c>
      <c r="CX81">
        <v>3.77547611096439</v>
      </c>
      <c r="CY81">
        <v>3.77547611096439</v>
      </c>
      <c r="CZ81">
        <v>0.60662622489505202</v>
      </c>
      <c r="DA81">
        <v>0.60662622489505202</v>
      </c>
      <c r="DB81">
        <v>0.60662622489505202</v>
      </c>
      <c r="DC81">
        <v>2.0315423683273699</v>
      </c>
      <c r="DD81">
        <v>2.0315423683273699</v>
      </c>
      <c r="DE81">
        <v>2.0315423683273699</v>
      </c>
      <c r="DF81">
        <v>0.46666666671323698</v>
      </c>
      <c r="DG81">
        <v>0.46666666671323698</v>
      </c>
      <c r="DH81">
        <v>0.46666666671323698</v>
      </c>
      <c r="DI81">
        <v>2.2385566321105399</v>
      </c>
      <c r="DJ81">
        <v>2.2385566321105399</v>
      </c>
      <c r="DK81">
        <v>2.2385566321105399</v>
      </c>
      <c r="DL81">
        <v>2.0000000000193898</v>
      </c>
      <c r="DM81">
        <v>2.0000000000193898</v>
      </c>
      <c r="DN81">
        <v>2.0000000000193898</v>
      </c>
      <c r="DO81">
        <v>1.3698630137336301</v>
      </c>
      <c r="DP81">
        <v>1.3698630137336301</v>
      </c>
      <c r="DQ81">
        <v>1.3698630137336301</v>
      </c>
      <c r="DR81">
        <v>1.4732351175695699</v>
      </c>
      <c r="DS81">
        <v>1.4732351175695699</v>
      </c>
      <c r="DT81">
        <v>1.4732351175695699</v>
      </c>
      <c r="DU81">
        <v>0.233879051165956</v>
      </c>
      <c r="DV81">
        <v>0.233879051165956</v>
      </c>
      <c r="DW81">
        <v>0.233879051165956</v>
      </c>
      <c r="DX81">
        <v>2.93333333334885</v>
      </c>
      <c r="DY81">
        <v>2.93333333334885</v>
      </c>
      <c r="DZ81">
        <v>2.93333333334885</v>
      </c>
      <c r="EA81">
        <v>1.50350818573178</v>
      </c>
      <c r="EB81">
        <v>1.50350818573178</v>
      </c>
      <c r="EC81">
        <v>1.50350818573178</v>
      </c>
      <c r="ED81">
        <v>1.1333333333216999</v>
      </c>
      <c r="EE81">
        <v>1.1333333333216999</v>
      </c>
      <c r="EF81">
        <v>1.1333333333216999</v>
      </c>
      <c r="EG81">
        <v>1.7039759439234801</v>
      </c>
      <c r="EH81">
        <v>1.7039759439234801</v>
      </c>
      <c r="EI81">
        <v>1.7039759439234801</v>
      </c>
      <c r="EJ81">
        <v>1.32675511698839</v>
      </c>
    </row>
    <row r="82" spans="1:140" s="2" customFormat="1" x14ac:dyDescent="0.2">
      <c r="A82" s="2" t="s">
        <v>67</v>
      </c>
      <c r="B82" s="2">
        <v>3.3680834001601401</v>
      </c>
      <c r="C82" s="2">
        <v>8.0727951469904404</v>
      </c>
      <c r="D82" s="2">
        <v>8.0727951469904404</v>
      </c>
      <c r="E82" s="2">
        <v>8.0727951469904404</v>
      </c>
      <c r="F82" s="2">
        <v>1.04236268875851</v>
      </c>
      <c r="G82" s="2">
        <v>1.04236268875851</v>
      </c>
      <c r="H82" s="2">
        <v>1.04236268875851</v>
      </c>
      <c r="I82" s="2">
        <v>1.0534737965112899</v>
      </c>
      <c r="J82" s="2">
        <v>1.0534737965112899</v>
      </c>
      <c r="K82" s="2">
        <v>1.0534737965112899</v>
      </c>
      <c r="L82" s="2">
        <v>1.04236268875851</v>
      </c>
      <c r="M82" s="2">
        <v>1.04236268875851</v>
      </c>
      <c r="N82" s="2">
        <v>1.04236268875851</v>
      </c>
      <c r="O82" s="2">
        <v>2.5935062337511101</v>
      </c>
      <c r="P82" s="2">
        <v>2.5935062337511101</v>
      </c>
      <c r="Q82" s="2">
        <v>2.5935062337511101</v>
      </c>
      <c r="R82" s="2">
        <v>6.1810892081525903</v>
      </c>
      <c r="S82" s="2">
        <v>6.1810892081525903</v>
      </c>
      <c r="T82" s="2">
        <v>6.1810892081525903</v>
      </c>
      <c r="U82" s="2">
        <v>13.799999999998001</v>
      </c>
      <c r="V82" s="2">
        <v>13.799999999998001</v>
      </c>
      <c r="W82" s="2">
        <v>13.799999999998001</v>
      </c>
      <c r="X82" s="2">
        <v>9.0605372176956198</v>
      </c>
      <c r="Y82" s="2">
        <v>9.0605372176956198</v>
      </c>
      <c r="Z82" s="2">
        <v>9.0605372176956198</v>
      </c>
      <c r="AA82" s="2">
        <v>20.805279648022701</v>
      </c>
      <c r="AB82" s="2">
        <v>20.805279648022701</v>
      </c>
      <c r="AC82" s="2">
        <v>20.805279648022701</v>
      </c>
      <c r="AD82" s="2">
        <v>13.464751085862099</v>
      </c>
      <c r="AE82" s="2">
        <v>13.464751085862099</v>
      </c>
      <c r="AF82" s="2">
        <v>13.464751085862099</v>
      </c>
      <c r="AG82" s="2">
        <v>7.0604706980492002</v>
      </c>
      <c r="AH82" s="2">
        <v>7.0604706980492002</v>
      </c>
      <c r="AI82" s="2">
        <v>7.0604706980492002</v>
      </c>
      <c r="AJ82" s="2">
        <v>-0.233879051119288</v>
      </c>
      <c r="AK82" s="2">
        <v>-0.233879051119288</v>
      </c>
      <c r="AL82" s="2">
        <v>-0.233879051119288</v>
      </c>
      <c r="AM82" s="2">
        <v>5.9999999999975699</v>
      </c>
      <c r="AN82" s="2">
        <v>5.9999999999975699</v>
      </c>
      <c r="AO82" s="2">
        <v>5.9999999999975699</v>
      </c>
      <c r="AP82" s="2">
        <v>2.9067824924841501</v>
      </c>
      <c r="AQ82" s="2">
        <v>2.9067824924841501</v>
      </c>
      <c r="AR82" s="2">
        <v>2.9067824924841501</v>
      </c>
      <c r="AS82" s="2">
        <v>1.6666666666666701</v>
      </c>
      <c r="AT82" s="2">
        <v>1.6666666666666701</v>
      </c>
      <c r="AU82" s="2">
        <v>1.6666666666666701</v>
      </c>
      <c r="AV82" s="2">
        <v>1.50350818576824</v>
      </c>
      <c r="AW82" s="2">
        <v>1.50350818576824</v>
      </c>
      <c r="AX82" s="2">
        <v>1.50350818576824</v>
      </c>
      <c r="AY82" s="2">
        <v>4.59999999999732</v>
      </c>
      <c r="AZ82" s="2">
        <v>4.59999999999732</v>
      </c>
      <c r="BA82" s="2">
        <v>4.59999999999732</v>
      </c>
      <c r="BB82" s="2">
        <v>1.0555852485335999</v>
      </c>
      <c r="BC82" s="2">
        <v>1.0555852485335999</v>
      </c>
      <c r="BD82" s="2">
        <v>1.0555852485335999</v>
      </c>
      <c r="BE82" s="2">
        <v>3.4473561378910902</v>
      </c>
      <c r="BF82" s="2">
        <v>3.4473561378910902</v>
      </c>
      <c r="BG82" s="2">
        <v>3.4473561378910902</v>
      </c>
      <c r="BH82" s="2">
        <v>5.5128633478154399</v>
      </c>
      <c r="BI82" s="2">
        <v>5.5128633478154399</v>
      </c>
      <c r="BJ82" s="2">
        <v>5.5128633478154399</v>
      </c>
      <c r="BK82" s="2">
        <v>3.79999999999806</v>
      </c>
      <c r="BL82" s="2">
        <v>3.79999999999806</v>
      </c>
      <c r="BM82" s="2">
        <v>3.79999999999806</v>
      </c>
      <c r="BN82" s="2">
        <v>3.1137244420686798</v>
      </c>
      <c r="BO82" s="2">
        <v>3.1137244420686798</v>
      </c>
      <c r="BP82" s="2">
        <v>3.1137244420686798</v>
      </c>
      <c r="BQ82" s="2">
        <v>1.99346623108328</v>
      </c>
      <c r="BR82" s="2">
        <v>1.99346623108328</v>
      </c>
      <c r="BS82" s="2">
        <v>1.99346623108328</v>
      </c>
      <c r="BT82" s="2">
        <v>1.8376211159337801</v>
      </c>
      <c r="BU82" s="2">
        <v>1.8376211159337801</v>
      </c>
      <c r="BV82" s="2">
        <v>1.8376211159337801</v>
      </c>
      <c r="BW82" s="2">
        <v>-3.2597826811531401</v>
      </c>
      <c r="BX82" s="2">
        <v>-3.2597826811531401</v>
      </c>
      <c r="BY82" s="2">
        <v>-3.2597826811531401</v>
      </c>
      <c r="BZ82" s="2">
        <v>8.3132852178544994</v>
      </c>
      <c r="CA82" s="2">
        <v>8.3132852178544994</v>
      </c>
      <c r="CB82" s="2">
        <v>8.3132852178544994</v>
      </c>
      <c r="CC82" s="2">
        <v>6.1333333333338196</v>
      </c>
      <c r="CD82" s="2">
        <v>6.1333333333338196</v>
      </c>
      <c r="CE82" s="2">
        <v>6.1333333333338196</v>
      </c>
      <c r="CF82" s="2">
        <v>2.7861294848715601</v>
      </c>
      <c r="CG82" s="2">
        <v>2.7861294848715601</v>
      </c>
      <c r="CH82" s="2">
        <v>2.7861294848715601</v>
      </c>
      <c r="CI82" s="2">
        <v>-1.8666666666710301</v>
      </c>
      <c r="CJ82" s="2">
        <v>-1.8666666666710301</v>
      </c>
      <c r="CK82" s="2">
        <v>-1.8666666666710301</v>
      </c>
      <c r="CL82" s="2">
        <v>2.9606362360520602</v>
      </c>
      <c r="CM82" s="2">
        <v>2.9606362360520602</v>
      </c>
      <c r="CN82" s="2">
        <v>2.9606362360520602</v>
      </c>
      <c r="CO82" s="2">
        <v>6.1333333333338196</v>
      </c>
      <c r="CP82" s="2">
        <v>6.1333333333338196</v>
      </c>
      <c r="CQ82" s="2">
        <v>6.1333333333338196</v>
      </c>
      <c r="CR82" s="2">
        <v>2.6394921483420002</v>
      </c>
      <c r="CS82" s="2">
        <v>2.6394921483420002</v>
      </c>
      <c r="CT82" s="2">
        <v>2.6394921483420002</v>
      </c>
      <c r="CU82" s="2">
        <v>4.3460871883785099</v>
      </c>
      <c r="CV82" s="2">
        <v>4.3460871883785099</v>
      </c>
      <c r="CW82" s="2">
        <v>4.3460871883785099</v>
      </c>
      <c r="CX82" s="2">
        <v>2.4390243902414701</v>
      </c>
      <c r="CY82" s="2">
        <v>2.4390243902414701</v>
      </c>
      <c r="CZ82" s="2">
        <v>2.4390243902414701</v>
      </c>
      <c r="DA82" s="2">
        <v>-8.0010668090537196E-2</v>
      </c>
      <c r="DB82" s="2">
        <v>-8.0010668090537196E-2</v>
      </c>
      <c r="DC82" s="2">
        <v>-8.0010668090537196E-2</v>
      </c>
      <c r="DD82" s="2">
        <v>4.7300908605070102</v>
      </c>
      <c r="DE82" s="2">
        <v>4.7300908605070102</v>
      </c>
      <c r="DF82" s="2">
        <v>4.7300908605070102</v>
      </c>
      <c r="DG82" s="2">
        <v>1.6601106740449201</v>
      </c>
      <c r="DH82" s="2">
        <v>1.6601106740449201</v>
      </c>
      <c r="DI82" s="2">
        <v>1.6601106740449201</v>
      </c>
      <c r="DJ82" s="2">
        <v>-0.18044509791279401</v>
      </c>
      <c r="DK82" s="2">
        <v>-0.18044509791279401</v>
      </c>
      <c r="DL82" s="2">
        <v>-0.18044509791279401</v>
      </c>
      <c r="DM82" s="2">
        <v>3.4731017932166899</v>
      </c>
      <c r="DN82" s="2">
        <v>3.4731017932166899</v>
      </c>
      <c r="DO82" s="2">
        <v>3.4731017932166899</v>
      </c>
      <c r="DP82" s="2">
        <v>2.6394921483480802</v>
      </c>
      <c r="DQ82" s="2">
        <v>2.6394921483480802</v>
      </c>
      <c r="DR82" s="2">
        <v>2.6394921483480802</v>
      </c>
      <c r="DS82" s="2">
        <v>4.6063595760255902</v>
      </c>
      <c r="DT82" s="2">
        <v>4.6063595760255902</v>
      </c>
      <c r="DU82" s="2">
        <v>4.6063595760255902</v>
      </c>
      <c r="DV82" s="2">
        <v>1.2964448008524601</v>
      </c>
      <c r="DW82" s="2">
        <v>1.2964448008524601</v>
      </c>
      <c r="DX82" s="2">
        <v>1.2964448008524601</v>
      </c>
      <c r="DY82" s="2">
        <v>1.4666666666683501</v>
      </c>
      <c r="DZ82" s="2">
        <v>1.4666666666683501</v>
      </c>
      <c r="EA82" s="2">
        <v>1.4666666666683501</v>
      </c>
      <c r="EB82" s="2">
        <v>1.6437257784293899</v>
      </c>
      <c r="EC82" s="2">
        <v>1.6437257784293899</v>
      </c>
      <c r="ED82" s="2">
        <v>1.6437257784293899</v>
      </c>
      <c r="EE82" s="2">
        <v>0.93333333333551105</v>
      </c>
      <c r="EF82" s="2">
        <v>0.93333333333551105</v>
      </c>
      <c r="EG82" s="2">
        <v>0.93333333333551105</v>
      </c>
      <c r="EH82" s="2">
        <v>1.9044437019693099</v>
      </c>
      <c r="EI82" s="2">
        <v>1.9044437019693099</v>
      </c>
      <c r="EJ82" s="2">
        <v>1.9044437019693099</v>
      </c>
    </row>
    <row r="83" spans="1:140" x14ac:dyDescent="0.2">
      <c r="A83" t="s">
        <v>66</v>
      </c>
      <c r="B83">
        <v>7.93333333334885</v>
      </c>
      <c r="C83">
        <v>7.93333333334885</v>
      </c>
      <c r="D83">
        <v>2.9800881998925699</v>
      </c>
      <c r="E83">
        <v>2.9800881998925699</v>
      </c>
      <c r="F83">
        <v>2.9800881998925699</v>
      </c>
      <c r="G83">
        <v>0.86666666669770998</v>
      </c>
      <c r="H83">
        <v>0.86666666669770998</v>
      </c>
      <c r="I83">
        <v>0.86666666669770998</v>
      </c>
      <c r="J83">
        <v>1.36327185238364</v>
      </c>
      <c r="K83">
        <v>1.36327185238364</v>
      </c>
      <c r="L83">
        <v>1.36327185238364</v>
      </c>
      <c r="M83">
        <v>0.933333333329457</v>
      </c>
      <c r="N83">
        <v>0.933333333329457</v>
      </c>
      <c r="O83">
        <v>0.933333333329457</v>
      </c>
      <c r="P83">
        <v>0.76845973945025003</v>
      </c>
      <c r="Q83">
        <v>0.76845973945025003</v>
      </c>
      <c r="R83">
        <v>0.76845973945025003</v>
      </c>
      <c r="S83">
        <v>0.66666666660846297</v>
      </c>
      <c r="T83">
        <v>0.66666666660846297</v>
      </c>
      <c r="U83">
        <v>0.66666666660846297</v>
      </c>
      <c r="V83">
        <v>1.30304042773455</v>
      </c>
      <c r="W83">
        <v>1.30304042773455</v>
      </c>
      <c r="X83">
        <v>1.30304042773455</v>
      </c>
      <c r="Y83">
        <v>1.5333333333061701</v>
      </c>
      <c r="Z83">
        <v>1.5333333333061701</v>
      </c>
      <c r="AA83">
        <v>1.5333333333061701</v>
      </c>
      <c r="AB83">
        <v>-1.7039759438768101</v>
      </c>
      <c r="AC83">
        <v>-1.7039759438768101</v>
      </c>
      <c r="AD83">
        <v>-1.7039759438768101</v>
      </c>
      <c r="AE83">
        <v>2.8731417905007302</v>
      </c>
      <c r="AF83">
        <v>2.8731417905007302</v>
      </c>
      <c r="AG83">
        <v>2.8731417905007302</v>
      </c>
      <c r="AH83">
        <v>3.50818576687085</v>
      </c>
      <c r="AI83">
        <v>3.50818576687085</v>
      </c>
      <c r="AJ83">
        <v>3.50818576687085</v>
      </c>
      <c r="AK83">
        <v>1.87974936674334</v>
      </c>
      <c r="AL83">
        <v>1.87974936674334</v>
      </c>
      <c r="AM83">
        <v>1.87974936674334</v>
      </c>
      <c r="AN83">
        <v>1.4366855997327099</v>
      </c>
      <c r="AO83">
        <v>1.4366855997327099</v>
      </c>
      <c r="AP83">
        <v>1.4366855997327099</v>
      </c>
      <c r="AQ83">
        <v>0.78677156951155702</v>
      </c>
      <c r="AR83">
        <v>0.78677156951155702</v>
      </c>
      <c r="AS83">
        <v>0.78677156951155702</v>
      </c>
      <c r="AT83">
        <v>1.7039759438262301</v>
      </c>
      <c r="AU83">
        <v>1.7039759438262301</v>
      </c>
      <c r="AV83">
        <v>1.7039759438262301</v>
      </c>
      <c r="AW83">
        <v>0.39335955738532302</v>
      </c>
      <c r="AX83">
        <v>0.39335955738532302</v>
      </c>
      <c r="AY83">
        <v>0.39335955738532302</v>
      </c>
      <c r="AZ83">
        <v>1.57690765728666</v>
      </c>
      <c r="BA83">
        <v>1.57690765728666</v>
      </c>
      <c r="BB83">
        <v>1.57690765728666</v>
      </c>
      <c r="BC83">
        <v>1.1934128942433899</v>
      </c>
      <c r="BD83">
        <v>1.1934128942433899</v>
      </c>
      <c r="BE83">
        <v>1.1934128942433899</v>
      </c>
      <c r="BF83">
        <v>-3.50126954433542</v>
      </c>
      <c r="BG83">
        <v>-3.50126954433542</v>
      </c>
      <c r="BH83">
        <v>-3.50126954433542</v>
      </c>
      <c r="BI83">
        <v>5.6603773585293702</v>
      </c>
      <c r="BJ83">
        <v>5.6603773585293702</v>
      </c>
      <c r="BK83">
        <v>5.6603773585293702</v>
      </c>
      <c r="BL83">
        <v>0.78171978348487403</v>
      </c>
      <c r="BM83">
        <v>0.78171978348487403</v>
      </c>
      <c r="BN83">
        <v>0.78171978348487403</v>
      </c>
      <c r="BO83">
        <v>1.3868515802533701</v>
      </c>
      <c r="BP83">
        <v>1.3868515802533701</v>
      </c>
      <c r="BQ83">
        <v>1.3868515802533701</v>
      </c>
      <c r="BR83">
        <v>-2.6727248437552399E-2</v>
      </c>
      <c r="BS83">
        <v>-2.6727248437552399E-2</v>
      </c>
      <c r="BT83">
        <v>-2.6727248437552399E-2</v>
      </c>
      <c r="BU83">
        <v>2.1333333332828701</v>
      </c>
      <c r="BV83">
        <v>2.1333333332828701</v>
      </c>
      <c r="BW83">
        <v>2.1333333332828701</v>
      </c>
      <c r="BX83">
        <v>1.30963517312893</v>
      </c>
      <c r="BY83">
        <v>1.30963517312893</v>
      </c>
      <c r="BZ83">
        <v>1.30963517312893</v>
      </c>
      <c r="CA83">
        <v>1.1267417827738699</v>
      </c>
      <c r="CB83">
        <v>1.1267417827738699</v>
      </c>
      <c r="CC83">
        <v>1.1267417827738699</v>
      </c>
      <c r="CD83">
        <v>0.70163715335394194</v>
      </c>
      <c r="CE83">
        <v>0.70163715335394194</v>
      </c>
      <c r="CF83">
        <v>0.70163715335394194</v>
      </c>
      <c r="CG83">
        <v>0.99339955993185902</v>
      </c>
      <c r="CH83">
        <v>0.99339955993185902</v>
      </c>
      <c r="CI83">
        <v>0.99339955993185902</v>
      </c>
      <c r="CJ83">
        <v>1.1157880670614699</v>
      </c>
      <c r="CK83">
        <v>1.1157880670614699</v>
      </c>
      <c r="CL83">
        <v>1.1157880670614699</v>
      </c>
      <c r="CM83">
        <v>0.92672844855935899</v>
      </c>
      <c r="CN83">
        <v>0.92672844855935899</v>
      </c>
      <c r="CO83">
        <v>0.92672844855935899</v>
      </c>
      <c r="CP83">
        <v>1.0357500835437801</v>
      </c>
      <c r="CQ83">
        <v>1.0357500835437801</v>
      </c>
      <c r="CR83">
        <v>1.0357500835437801</v>
      </c>
      <c r="CS83">
        <v>0.73333333333721296</v>
      </c>
      <c r="CT83">
        <v>0.73333333333721296</v>
      </c>
      <c r="CU83">
        <v>0.73333333333721296</v>
      </c>
      <c r="CV83">
        <v>1.6437257784233299</v>
      </c>
      <c r="CW83">
        <v>1.6437257784233299</v>
      </c>
      <c r="CX83">
        <v>1.6437257784233299</v>
      </c>
      <c r="CY83">
        <v>1.40000000004269</v>
      </c>
      <c r="CZ83">
        <v>1.40000000004269</v>
      </c>
      <c r="DA83">
        <v>1.40000000004269</v>
      </c>
      <c r="DB83">
        <v>-0.83528232540265801</v>
      </c>
      <c r="DC83">
        <v>-0.83528232540265801</v>
      </c>
      <c r="DD83">
        <v>-0.83528232540265801</v>
      </c>
      <c r="DE83">
        <v>3.2666666666045701</v>
      </c>
      <c r="DF83">
        <v>3.2666666666045701</v>
      </c>
      <c r="DG83">
        <v>3.2666666666045701</v>
      </c>
      <c r="DH83">
        <v>-0.76172658026022999</v>
      </c>
      <c r="DI83">
        <v>-0.76172658026022999</v>
      </c>
      <c r="DJ83">
        <v>-0.76172658026022999</v>
      </c>
      <c r="DK83">
        <v>1.72678178551446</v>
      </c>
      <c r="DL83">
        <v>1.72678178551446</v>
      </c>
      <c r="DM83">
        <v>1.72678178551446</v>
      </c>
      <c r="DN83">
        <v>2.1310708797599598</v>
      </c>
      <c r="DO83">
        <v>2.1310708797599598</v>
      </c>
      <c r="DP83">
        <v>2.1310708797599598</v>
      </c>
      <c r="DQ83">
        <v>1.2469160498921601</v>
      </c>
      <c r="DR83">
        <v>1.2469160498921601</v>
      </c>
      <c r="DS83">
        <v>1.2469160498921601</v>
      </c>
      <c r="DT83">
        <v>1.2230167747187199</v>
      </c>
      <c r="DU83">
        <v>1.2230167747187199</v>
      </c>
      <c r="DV83">
        <v>1.2230167747187199</v>
      </c>
      <c r="DW83">
        <v>0</v>
      </c>
      <c r="DX83">
        <v>0</v>
      </c>
      <c r="DY83">
        <v>0</v>
      </c>
      <c r="DZ83">
        <v>1.97126628801702</v>
      </c>
      <c r="EA83">
        <v>1.97126628801702</v>
      </c>
      <c r="EB83">
        <v>1.97126628801702</v>
      </c>
      <c r="EC83">
        <v>0.73995066995921299</v>
      </c>
      <c r="ED83">
        <v>0.73995066995921299</v>
      </c>
      <c r="EE83">
        <v>0.73995066995921299</v>
      </c>
      <c r="EF83">
        <v>-0.15367141047128899</v>
      </c>
      <c r="EG83">
        <v>-0.15367141047128899</v>
      </c>
      <c r="EH83">
        <v>-0.15367141047128899</v>
      </c>
      <c r="EI83">
        <v>2.7870382717579201</v>
      </c>
      <c r="EJ83">
        <v>2.7870382717579201</v>
      </c>
    </row>
    <row r="84" spans="1:140" x14ac:dyDescent="0.2">
      <c r="A84" t="s">
        <v>41</v>
      </c>
      <c r="B84">
        <v>7.7938529235165896</v>
      </c>
      <c r="C84">
        <v>7.7938529235165896</v>
      </c>
      <c r="D84">
        <v>7.7938529235165896</v>
      </c>
      <c r="E84">
        <v>2.5791794735587601</v>
      </c>
      <c r="F84">
        <v>2.5791794735587601</v>
      </c>
      <c r="G84">
        <v>2.5791794735587601</v>
      </c>
      <c r="H84">
        <v>2.0666666666511402</v>
      </c>
      <c r="I84">
        <v>2.0666666666511402</v>
      </c>
      <c r="J84">
        <v>2.0666666666511402</v>
      </c>
      <c r="K84">
        <v>1.63715335782717</v>
      </c>
      <c r="L84">
        <v>1.63715335782717</v>
      </c>
      <c r="M84">
        <v>1.63715335782717</v>
      </c>
      <c r="N84">
        <v>1.9934662311014699</v>
      </c>
      <c r="O84">
        <v>1.9934662311014699</v>
      </c>
      <c r="P84">
        <v>1.9934662311014699</v>
      </c>
      <c r="Q84">
        <v>1.97126628791977</v>
      </c>
      <c r="R84">
        <v>1.97126628791977</v>
      </c>
      <c r="S84">
        <v>1.97126628791977</v>
      </c>
      <c r="T84">
        <v>1.6666666666666701</v>
      </c>
      <c r="U84">
        <v>1.6666666666666701</v>
      </c>
      <c r="V84">
        <v>1.6666666666666701</v>
      </c>
      <c r="W84">
        <v>1.7707985299225499</v>
      </c>
      <c r="X84">
        <v>1.7707985299225499</v>
      </c>
      <c r="Y84">
        <v>1.7707985299225499</v>
      </c>
      <c r="Z84">
        <v>1.8732084527620501</v>
      </c>
      <c r="AA84">
        <v>1.8732084527620501</v>
      </c>
      <c r="AB84">
        <v>1.8732084527620501</v>
      </c>
      <c r="AC84">
        <v>-8.0521216170949206</v>
      </c>
      <c r="AD84">
        <v>-8.0521216170949206</v>
      </c>
      <c r="AE84">
        <v>-8.0521216170949206</v>
      </c>
      <c r="AF84">
        <v>11.6000000000349</v>
      </c>
      <c r="AG84">
        <v>11.6000000000349</v>
      </c>
      <c r="AH84">
        <v>11.6000000000349</v>
      </c>
      <c r="AI84">
        <v>1.50350818573178</v>
      </c>
      <c r="AJ84">
        <v>1.50350818573178</v>
      </c>
      <c r="AK84">
        <v>1.50350818573178</v>
      </c>
      <c r="AL84">
        <v>1.1267417827738699</v>
      </c>
      <c r="AM84">
        <v>1.1267417827738699</v>
      </c>
      <c r="AN84">
        <v>1.1267417827738699</v>
      </c>
      <c r="AO84">
        <v>1.4432714152077999</v>
      </c>
      <c r="AP84">
        <v>1.4432714152077999</v>
      </c>
      <c r="AQ84">
        <v>1.4432714152077999</v>
      </c>
      <c r="AR84">
        <v>1.4666666666744199</v>
      </c>
      <c r="AS84">
        <v>1.4666666666744199</v>
      </c>
      <c r="AT84">
        <v>1.4666666666744199</v>
      </c>
      <c r="AU84">
        <v>1.2964448009254099</v>
      </c>
      <c r="AV84">
        <v>1.2964448009254099</v>
      </c>
      <c r="AW84">
        <v>1.2964448009254099</v>
      </c>
      <c r="AX84">
        <v>1.3333333333139299</v>
      </c>
      <c r="AY84">
        <v>1.3333333333139299</v>
      </c>
      <c r="AZ84">
        <v>1.3333333333139299</v>
      </c>
      <c r="BA84">
        <v>1.8441801416388399</v>
      </c>
      <c r="BB84">
        <v>1.8441801416388399</v>
      </c>
      <c r="BC84">
        <v>1.8441801416388399</v>
      </c>
      <c r="BD84">
        <v>1.3333333333139299</v>
      </c>
      <c r="BE84">
        <v>1.3333333333139299</v>
      </c>
      <c r="BF84">
        <v>1.3333333333139299</v>
      </c>
      <c r="BG84">
        <v>-0.36752422321467199</v>
      </c>
      <c r="BH84">
        <v>-0.36752422321467199</v>
      </c>
      <c r="BI84">
        <v>-0.36752422321467199</v>
      </c>
      <c r="BJ84">
        <v>3.4128782829576898</v>
      </c>
      <c r="BK84">
        <v>3.4128782829576898</v>
      </c>
      <c r="BL84">
        <v>3.4128782829576898</v>
      </c>
      <c r="BM84">
        <v>0.95569070368919995</v>
      </c>
      <c r="BN84">
        <v>0.95569070368919995</v>
      </c>
      <c r="BO84">
        <v>0.95569070368919995</v>
      </c>
      <c r="BP84">
        <v>1.5333333333061701</v>
      </c>
      <c r="BQ84">
        <v>1.5333333333061701</v>
      </c>
      <c r="BR84">
        <v>1.5333333333061701</v>
      </c>
      <c r="BS84">
        <v>0.90210491154564898</v>
      </c>
      <c r="BT84">
        <v>0.90210491154564898</v>
      </c>
      <c r="BU84">
        <v>0.90210491154564898</v>
      </c>
      <c r="BV84">
        <v>1.2995668109815099</v>
      </c>
      <c r="BW84">
        <v>1.2995668109815099</v>
      </c>
      <c r="BX84">
        <v>1.2995668109815099</v>
      </c>
      <c r="BY84">
        <v>0.80876946730495503</v>
      </c>
      <c r="BZ84">
        <v>0.80876946730495503</v>
      </c>
      <c r="CA84">
        <v>0.80876946730495503</v>
      </c>
      <c r="CB84">
        <v>0.86005733718685895</v>
      </c>
      <c r="CC84">
        <v>0.86005733718685895</v>
      </c>
      <c r="CD84">
        <v>0.86005733718685895</v>
      </c>
      <c r="CE84">
        <v>0.96892749744748097</v>
      </c>
      <c r="CF84">
        <v>0.96892749744748097</v>
      </c>
      <c r="CG84">
        <v>0.96892749744748097</v>
      </c>
      <c r="CH84">
        <v>1.20000000005045</v>
      </c>
      <c r="CI84">
        <v>1.20000000005045</v>
      </c>
      <c r="CJ84">
        <v>1.20000000005045</v>
      </c>
      <c r="CK84">
        <v>0.982160753611381</v>
      </c>
      <c r="CL84">
        <v>0.982160753611381</v>
      </c>
      <c r="CM84">
        <v>0.982160753611381</v>
      </c>
      <c r="CN84">
        <v>1.4535271369593501</v>
      </c>
      <c r="CO84">
        <v>1.4535271369593501</v>
      </c>
      <c r="CP84">
        <v>1.4535271369593501</v>
      </c>
      <c r="CQ84">
        <v>1.57690765738389</v>
      </c>
      <c r="CR84">
        <v>1.57690765738389</v>
      </c>
      <c r="CS84">
        <v>1.57690765738389</v>
      </c>
      <c r="CT84">
        <v>-0.74004933662632699</v>
      </c>
      <c r="CU84">
        <v>-0.74004933662632699</v>
      </c>
      <c r="CV84">
        <v>-0.74004933662632699</v>
      </c>
      <c r="CW84">
        <v>4.3100567991514502</v>
      </c>
      <c r="CX84">
        <v>4.3100567991514502</v>
      </c>
      <c r="CY84">
        <v>4.3100567991514502</v>
      </c>
      <c r="CZ84">
        <v>0.67328844747564098</v>
      </c>
      <c r="DA84">
        <v>0.67328844747564098</v>
      </c>
      <c r="DB84">
        <v>0.67328844747564098</v>
      </c>
      <c r="DC84">
        <v>2.2320235230910401</v>
      </c>
      <c r="DD84">
        <v>2.2320235230910401</v>
      </c>
      <c r="DE84">
        <v>2.2320235230910401</v>
      </c>
      <c r="DF84">
        <v>0.53333333334497002</v>
      </c>
      <c r="DG84">
        <v>0.53333333334497002</v>
      </c>
      <c r="DH84">
        <v>0.53333333334497002</v>
      </c>
      <c r="DI84">
        <v>2.30537921820686</v>
      </c>
      <c r="DJ84">
        <v>2.30537921820686</v>
      </c>
      <c r="DK84">
        <v>2.30537921820686</v>
      </c>
      <c r="DL84">
        <v>1.6000000000349199</v>
      </c>
      <c r="DM84">
        <v>1.6000000000349199</v>
      </c>
      <c r="DN84">
        <v>1.6000000000349199</v>
      </c>
      <c r="DO84">
        <v>1.16939525554194</v>
      </c>
      <c r="DP84">
        <v>1.16939525554194</v>
      </c>
      <c r="DQ84">
        <v>1.16939525554194</v>
      </c>
      <c r="DR84">
        <v>1.6065595627307301</v>
      </c>
      <c r="DS84">
        <v>1.6065595627307301</v>
      </c>
      <c r="DT84">
        <v>1.6065595627307301</v>
      </c>
      <c r="DU84">
        <v>0.367524223164096</v>
      </c>
      <c r="DV84">
        <v>0.367524223164096</v>
      </c>
      <c r="DW84">
        <v>0.367524223164096</v>
      </c>
      <c r="DX84">
        <v>3.3999999999650701</v>
      </c>
      <c r="DY84">
        <v>3.3999999999650701</v>
      </c>
      <c r="DZ84">
        <v>3.3999999999650701</v>
      </c>
      <c r="EA84">
        <v>1.4366855997327099</v>
      </c>
      <c r="EB84">
        <v>1.4366855997327099</v>
      </c>
      <c r="EC84">
        <v>1.4366855997327099</v>
      </c>
      <c r="ED84">
        <v>1.3333333334109401</v>
      </c>
      <c r="EE84">
        <v>1.3333333334109401</v>
      </c>
      <c r="EF84">
        <v>1.3333333334109401</v>
      </c>
      <c r="EG84">
        <v>1.7039759438262301</v>
      </c>
      <c r="EH84">
        <v>1.7039759438262301</v>
      </c>
      <c r="EI84">
        <v>1.7039759438262301</v>
      </c>
      <c r="EJ84">
        <v>1.0600706714013699</v>
      </c>
    </row>
    <row r="85" spans="1:140" s="2" customFormat="1" x14ac:dyDescent="0.2">
      <c r="A85" s="2" t="s">
        <v>69</v>
      </c>
      <c r="B85" s="2">
        <v>3.6353916065218299</v>
      </c>
      <c r="C85" s="2">
        <v>7.5394973668429301</v>
      </c>
      <c r="D85" s="2">
        <v>7.5394973668429301</v>
      </c>
      <c r="E85" s="2">
        <v>7.5394973668429301</v>
      </c>
      <c r="F85" s="2">
        <v>1.64372577843548</v>
      </c>
      <c r="G85" s="2">
        <v>1.64372577843548</v>
      </c>
      <c r="H85" s="2">
        <v>1.64372577843548</v>
      </c>
      <c r="I85" s="2">
        <v>1.7202293639105699</v>
      </c>
      <c r="J85" s="2">
        <v>1.7202293639105699</v>
      </c>
      <c r="K85" s="2">
        <v>1.7202293639105699</v>
      </c>
      <c r="L85" s="2">
        <v>1.77736202058119</v>
      </c>
      <c r="M85" s="2">
        <v>1.77736202058119</v>
      </c>
      <c r="N85" s="2">
        <v>1.77736202058119</v>
      </c>
      <c r="O85" s="2">
        <v>2.5268351223422201</v>
      </c>
      <c r="P85" s="2">
        <v>2.5268351223422201</v>
      </c>
      <c r="Q85" s="2">
        <v>2.5268351223422201</v>
      </c>
      <c r="R85" s="2">
        <v>7.1834279986613501</v>
      </c>
      <c r="S85" s="2">
        <v>7.1834279986613501</v>
      </c>
      <c r="T85" s="2">
        <v>7.1834279986613501</v>
      </c>
      <c r="U85" s="2">
        <v>13.200000000003101</v>
      </c>
      <c r="V85" s="2">
        <v>13.200000000003101</v>
      </c>
      <c r="W85" s="2">
        <v>13.200000000003101</v>
      </c>
      <c r="X85" s="2">
        <v>10.0628090338097</v>
      </c>
      <c r="Y85" s="2">
        <v>10.0628090338097</v>
      </c>
      <c r="Z85" s="2">
        <v>10.0628090338097</v>
      </c>
      <c r="AA85" s="2">
        <v>19.6720218652077</v>
      </c>
      <c r="AB85" s="2">
        <v>19.6720218652077</v>
      </c>
      <c r="AC85" s="2">
        <v>19.6720218652077</v>
      </c>
      <c r="AD85" s="2">
        <v>12.930170397595999</v>
      </c>
      <c r="AE85" s="2">
        <v>12.930170397595999</v>
      </c>
      <c r="AF85" s="2">
        <v>12.930170397595999</v>
      </c>
      <c r="AG85" s="2">
        <v>11.727448496567799</v>
      </c>
      <c r="AH85" s="2">
        <v>11.727448496567799</v>
      </c>
      <c r="AI85" s="2">
        <v>11.727448496567799</v>
      </c>
      <c r="AJ85" s="2">
        <v>3.9091212829929201</v>
      </c>
      <c r="AK85" s="2">
        <v>3.9091212829929201</v>
      </c>
      <c r="AL85" s="2">
        <v>3.9091212829929201</v>
      </c>
      <c r="AM85" s="2">
        <v>10</v>
      </c>
      <c r="AN85" s="2">
        <v>10</v>
      </c>
      <c r="AO85" s="2">
        <v>10</v>
      </c>
      <c r="AP85" s="2">
        <v>6.9161376545252802</v>
      </c>
      <c r="AQ85" s="2">
        <v>6.9161376545252802</v>
      </c>
      <c r="AR85" s="2">
        <v>6.9161376545252802</v>
      </c>
      <c r="AS85" s="2">
        <v>5.3333333333345498</v>
      </c>
      <c r="AT85" s="2">
        <v>5.3333333333345498</v>
      </c>
      <c r="AU85" s="2">
        <v>5.3333333333345498</v>
      </c>
      <c r="AV85" s="2">
        <v>5.0451052455727501</v>
      </c>
      <c r="AW85" s="2">
        <v>5.0451052455727501</v>
      </c>
      <c r="AX85" s="2">
        <v>5.0451052455727501</v>
      </c>
      <c r="AY85" s="2">
        <v>8.2666666666652109</v>
      </c>
      <c r="AZ85" s="2">
        <v>8.2666666666652109</v>
      </c>
      <c r="BA85" s="2">
        <v>8.2666666666652109</v>
      </c>
      <c r="BB85" s="2">
        <v>4.8637092463937597</v>
      </c>
      <c r="BC85" s="2">
        <v>4.8637092463937597</v>
      </c>
      <c r="BD85" s="2">
        <v>4.8637092463937597</v>
      </c>
      <c r="BE85" s="2">
        <v>6.7146762685884998</v>
      </c>
      <c r="BF85" s="2">
        <v>6.7146762685884998</v>
      </c>
      <c r="BG85" s="2">
        <v>6.7146762685884998</v>
      </c>
      <c r="BH85" s="2">
        <v>7.65118610089797</v>
      </c>
      <c r="BI85" s="2">
        <v>7.65118610089797</v>
      </c>
      <c r="BJ85" s="2">
        <v>7.65118610089797</v>
      </c>
      <c r="BK85" s="2">
        <v>7.4666666666659403</v>
      </c>
      <c r="BL85" s="2">
        <v>7.4666666666659403</v>
      </c>
      <c r="BM85" s="2">
        <v>7.4666666666659403</v>
      </c>
      <c r="BN85" s="2">
        <v>6.2541761325688396</v>
      </c>
      <c r="BO85" s="2">
        <v>6.2541761325688396</v>
      </c>
      <c r="BP85" s="2">
        <v>6.2541761325688396</v>
      </c>
      <c r="BQ85" s="2">
        <v>4.7936529101957097</v>
      </c>
      <c r="BR85" s="2">
        <v>4.7936529101957097</v>
      </c>
      <c r="BS85" s="2">
        <v>4.7936529101957097</v>
      </c>
      <c r="BT85" s="2">
        <v>4.44370197126507</v>
      </c>
      <c r="BU85" s="2">
        <v>4.44370197126507</v>
      </c>
      <c r="BV85" s="2">
        <v>4.44370197126507</v>
      </c>
      <c r="BW85" s="2">
        <v>-1.1265915605631101</v>
      </c>
      <c r="BX85" s="2">
        <v>-1.1265915605631101</v>
      </c>
      <c r="BY85" s="2">
        <v>-1.1265915605631101</v>
      </c>
      <c r="BZ85" s="2">
        <v>11.053194333069399</v>
      </c>
      <c r="CA85" s="2">
        <v>11.053194333069399</v>
      </c>
      <c r="CB85" s="2">
        <v>11.053194333069399</v>
      </c>
      <c r="CC85" s="2">
        <v>7.6666666666642396</v>
      </c>
      <c r="CD85" s="2">
        <v>7.6666666666642396</v>
      </c>
      <c r="CE85" s="2">
        <v>7.6666666666642396</v>
      </c>
      <c r="CF85" s="2">
        <v>5.7927440368787098</v>
      </c>
      <c r="CG85" s="2">
        <v>5.7927440368787098</v>
      </c>
      <c r="CH85" s="2">
        <v>5.7927440368787098</v>
      </c>
      <c r="CI85" s="2">
        <v>0.66666666666908703</v>
      </c>
      <c r="CJ85" s="2">
        <v>0.66666666666908703</v>
      </c>
      <c r="CK85" s="2">
        <v>0.66666666666908703</v>
      </c>
      <c r="CL85" s="2">
        <v>4.9655817683602503</v>
      </c>
      <c r="CM85" s="2">
        <v>4.9655817683602503</v>
      </c>
      <c r="CN85" s="2">
        <v>4.9655817683602503</v>
      </c>
      <c r="CO85" s="2">
        <v>7.8666666666685998</v>
      </c>
      <c r="CP85" s="2">
        <v>7.8666666666685998</v>
      </c>
      <c r="CQ85" s="2">
        <v>7.8666666666685998</v>
      </c>
      <c r="CR85" s="2">
        <v>3.77547611092184</v>
      </c>
      <c r="CS85" s="2">
        <v>3.77547611092184</v>
      </c>
      <c r="CT85" s="2">
        <v>3.77547611092184</v>
      </c>
      <c r="CU85" s="2">
        <v>5.8125583255619304</v>
      </c>
      <c r="CV85" s="2">
        <v>5.8125583255619304</v>
      </c>
      <c r="CW85" s="2">
        <v>5.8125583255619304</v>
      </c>
      <c r="CX85" s="2">
        <v>4.1095890410934501</v>
      </c>
      <c r="CY85" s="2">
        <v>4.1095890410934501</v>
      </c>
      <c r="CZ85" s="2">
        <v>4.1095890410934501</v>
      </c>
      <c r="DA85" s="2">
        <v>1.5868782504319301</v>
      </c>
      <c r="DB85" s="2">
        <v>1.5868782504319301</v>
      </c>
      <c r="DC85" s="2">
        <v>1.5868782504319301</v>
      </c>
      <c r="DD85" s="2">
        <v>7.0684126135765899</v>
      </c>
      <c r="DE85" s="2">
        <v>7.0684126135765899</v>
      </c>
      <c r="DF85" s="2">
        <v>7.0684126135765899</v>
      </c>
      <c r="DG85" s="2">
        <v>3.3935595706395101</v>
      </c>
      <c r="DH85" s="2">
        <v>3.3935595706395101</v>
      </c>
      <c r="DI85" s="2">
        <v>3.3935595706395101</v>
      </c>
      <c r="DJ85" s="2">
        <v>1.02252222147697</v>
      </c>
      <c r="DK85" s="2">
        <v>1.02252222147697</v>
      </c>
      <c r="DL85" s="2">
        <v>1.02252222147697</v>
      </c>
      <c r="DM85" s="2">
        <v>4.60635957603166</v>
      </c>
      <c r="DN85" s="2">
        <v>4.60635957603166</v>
      </c>
      <c r="DO85" s="2">
        <v>4.60635957603166</v>
      </c>
      <c r="DP85" s="2">
        <v>2.7731373204130798</v>
      </c>
      <c r="DQ85" s="2">
        <v>2.7731373204130798</v>
      </c>
      <c r="DR85" s="2">
        <v>2.7731373204130798</v>
      </c>
      <c r="DS85" s="2">
        <v>5.5396306912867601</v>
      </c>
      <c r="DT85" s="2">
        <v>5.5396306912867601</v>
      </c>
      <c r="DU85" s="2">
        <v>5.5396306912867601</v>
      </c>
      <c r="DV85" s="2">
        <v>1.8978882651678</v>
      </c>
      <c r="DW85" s="2">
        <v>1.8978882651678</v>
      </c>
      <c r="DX85" s="2">
        <v>1.8978882651678</v>
      </c>
      <c r="DY85" s="2">
        <v>2.1333333333374598</v>
      </c>
      <c r="DZ85" s="2">
        <v>2.1333333333374598</v>
      </c>
      <c r="EA85" s="2">
        <v>2.1333333333374598</v>
      </c>
      <c r="EB85" s="2">
        <v>2.91327007884099</v>
      </c>
      <c r="EC85" s="2">
        <v>2.91327007884099</v>
      </c>
      <c r="ED85" s="2">
        <v>2.91327007884099</v>
      </c>
      <c r="EE85" s="2">
        <v>1.93333333333308</v>
      </c>
      <c r="EF85" s="2">
        <v>1.93333333333308</v>
      </c>
      <c r="EG85" s="2">
        <v>1.93333333333308</v>
      </c>
      <c r="EH85" s="2">
        <v>2.9067824924841501</v>
      </c>
      <c r="EI85" s="2">
        <v>2.9067824924841501</v>
      </c>
      <c r="EJ85" s="2">
        <v>2.9067824924841501</v>
      </c>
    </row>
    <row r="86" spans="1:140" x14ac:dyDescent="0.2">
      <c r="A86" t="s">
        <v>68</v>
      </c>
      <c r="B86">
        <v>8.4000000000620894</v>
      </c>
      <c r="C86">
        <v>8.4000000000620894</v>
      </c>
      <c r="D86">
        <v>4.6505412267534698</v>
      </c>
      <c r="E86">
        <v>4.6505412267534698</v>
      </c>
      <c r="F86">
        <v>4.6505412267534698</v>
      </c>
      <c r="G86">
        <v>2.2666666666433701</v>
      </c>
      <c r="H86">
        <v>2.2666666666433701</v>
      </c>
      <c r="I86">
        <v>2.2666666666433701</v>
      </c>
      <c r="J86">
        <v>2.9002940390347698</v>
      </c>
      <c r="K86">
        <v>2.9002940390347698</v>
      </c>
      <c r="L86">
        <v>2.9002940390347698</v>
      </c>
      <c r="M86">
        <v>2.1333333332828701</v>
      </c>
      <c r="N86">
        <v>2.1333333332828701</v>
      </c>
      <c r="O86">
        <v>2.1333333332828701</v>
      </c>
      <c r="P86">
        <v>2.0380888741133201</v>
      </c>
      <c r="Q86">
        <v>2.0380888741133201</v>
      </c>
      <c r="R86">
        <v>2.0380888741133201</v>
      </c>
      <c r="S86">
        <v>1.7333333332984</v>
      </c>
      <c r="T86">
        <v>1.7333333332984</v>
      </c>
      <c r="U86">
        <v>1.7333333332984</v>
      </c>
      <c r="V86">
        <v>3.0404276645856201</v>
      </c>
      <c r="W86">
        <v>3.0404276645856201</v>
      </c>
      <c r="X86">
        <v>3.0404276645856201</v>
      </c>
      <c r="Y86">
        <v>3.1333333333410902</v>
      </c>
      <c r="Z86">
        <v>3.1333333333410902</v>
      </c>
      <c r="AA86">
        <v>3.1333333333410902</v>
      </c>
      <c r="AB86">
        <v>-1.30304042768788</v>
      </c>
      <c r="AC86">
        <v>-1.30304042768788</v>
      </c>
      <c r="AD86">
        <v>-1.30304042768788</v>
      </c>
      <c r="AE86">
        <v>5.0729951336228201</v>
      </c>
      <c r="AF86">
        <v>5.0729951336228201</v>
      </c>
      <c r="AG86">
        <v>5.0729951336228201</v>
      </c>
      <c r="AH86">
        <v>3.44136318077453</v>
      </c>
      <c r="AI86">
        <v>3.44136318077453</v>
      </c>
      <c r="AJ86">
        <v>3.44136318077453</v>
      </c>
      <c r="AK86">
        <v>2.2130382615767701</v>
      </c>
      <c r="AL86">
        <v>2.2130382615767701</v>
      </c>
      <c r="AM86">
        <v>2.2130382615767701</v>
      </c>
      <c r="AN86">
        <v>1.83762111592162</v>
      </c>
      <c r="AO86">
        <v>1.83762111592162</v>
      </c>
      <c r="AP86">
        <v>1.83762111592162</v>
      </c>
      <c r="AQ86">
        <v>1.5202026936653099</v>
      </c>
      <c r="AR86">
        <v>1.5202026936653099</v>
      </c>
      <c r="AS86">
        <v>1.5202026936653099</v>
      </c>
      <c r="AT86">
        <v>3.3745405947754601</v>
      </c>
      <c r="AU86">
        <v>3.3745405947754601</v>
      </c>
      <c r="AV86">
        <v>3.3745405947754601</v>
      </c>
      <c r="AW86">
        <v>1.9267951196319599</v>
      </c>
      <c r="AX86">
        <v>1.9267951196319599</v>
      </c>
      <c r="AY86">
        <v>1.9267951196319599</v>
      </c>
      <c r="AZ86">
        <v>2.2450888681671399</v>
      </c>
      <c r="BA86">
        <v>2.2450888681671399</v>
      </c>
      <c r="BB86">
        <v>2.2450888681671399</v>
      </c>
      <c r="BC86">
        <v>2.5268351222755099</v>
      </c>
      <c r="BD86">
        <v>2.5268351222755099</v>
      </c>
      <c r="BE86">
        <v>2.5268351222755099</v>
      </c>
      <c r="BF86">
        <v>-2.6326339703366402</v>
      </c>
      <c r="BG86">
        <v>-2.6326339703366402</v>
      </c>
      <c r="BH86">
        <v>-2.6326339703366402</v>
      </c>
      <c r="BI86">
        <v>6.9937995866585103</v>
      </c>
      <c r="BJ86">
        <v>6.9937995866585103</v>
      </c>
      <c r="BK86">
        <v>6.9937995866585103</v>
      </c>
      <c r="BL86">
        <v>1.8507382908911001</v>
      </c>
      <c r="BM86">
        <v>1.8507382908911001</v>
      </c>
      <c r="BN86">
        <v>1.8507382908911001</v>
      </c>
      <c r="BO86">
        <v>2.5203360448369998</v>
      </c>
      <c r="BP86">
        <v>2.5203360448369998</v>
      </c>
      <c r="BQ86">
        <v>2.5203360448369998</v>
      </c>
      <c r="BR86">
        <v>0.90872644660065305</v>
      </c>
      <c r="BS86">
        <v>0.90872644660065305</v>
      </c>
      <c r="BT86">
        <v>0.90872644660065305</v>
      </c>
      <c r="BU86">
        <v>3.4666666666938202</v>
      </c>
      <c r="BV86">
        <v>3.4666666666938202</v>
      </c>
      <c r="BW86">
        <v>3.4666666666938202</v>
      </c>
      <c r="BX86">
        <v>2.6459975945009502</v>
      </c>
      <c r="BY86">
        <v>2.6459975945009502</v>
      </c>
      <c r="BZ86">
        <v>2.6459975945009502</v>
      </c>
      <c r="CA86">
        <v>2.1268084539434899</v>
      </c>
      <c r="CB86">
        <v>2.1268084539434899</v>
      </c>
      <c r="CC86">
        <v>2.1268084539434899</v>
      </c>
      <c r="CD86">
        <v>1.5703307717308499</v>
      </c>
      <c r="CE86">
        <v>1.5703307717308499</v>
      </c>
      <c r="CF86">
        <v>1.5703307717308499</v>
      </c>
      <c r="CG86">
        <v>2.1268084539434899</v>
      </c>
      <c r="CH86">
        <v>2.1268084539434899</v>
      </c>
      <c r="CI86">
        <v>2.1268084539434899</v>
      </c>
      <c r="CJ86">
        <v>2.11799291779128</v>
      </c>
      <c r="CK86">
        <v>2.11799291779128</v>
      </c>
      <c r="CL86">
        <v>2.11799291779128</v>
      </c>
      <c r="CM86">
        <v>2.1934795652189698</v>
      </c>
      <c r="CN86">
        <v>2.1934795652189698</v>
      </c>
      <c r="CO86">
        <v>2.1934795652189698</v>
      </c>
      <c r="CP86">
        <v>2.30537921820686</v>
      </c>
      <c r="CQ86">
        <v>2.30537921820686</v>
      </c>
      <c r="CR86">
        <v>2.30537921820686</v>
      </c>
      <c r="CS86">
        <v>1.20000000005045</v>
      </c>
      <c r="CT86">
        <v>1.20000000005045</v>
      </c>
      <c r="CU86">
        <v>1.20000000005045</v>
      </c>
      <c r="CV86">
        <v>3.5814512895391699</v>
      </c>
      <c r="CW86">
        <v>3.5814512895391699</v>
      </c>
      <c r="CX86">
        <v>3.5814512895391699</v>
      </c>
      <c r="CY86">
        <v>2.79999999998835</v>
      </c>
      <c r="CZ86">
        <v>2.79999999998835</v>
      </c>
      <c r="DA86">
        <v>2.79999999998835</v>
      </c>
      <c r="DB86">
        <v>0.36752422326134099</v>
      </c>
      <c r="DC86">
        <v>0.36752422326134099</v>
      </c>
      <c r="DD86">
        <v>0.36752422326134099</v>
      </c>
      <c r="DE86">
        <v>4.733333333279</v>
      </c>
      <c r="DF86">
        <v>4.733333333279</v>
      </c>
      <c r="DG86">
        <v>4.733333333279</v>
      </c>
      <c r="DH86">
        <v>1.1091808098161799</v>
      </c>
      <c r="DI86">
        <v>1.1091808098161799</v>
      </c>
      <c r="DJ86">
        <v>1.1091808098161799</v>
      </c>
      <c r="DK86">
        <v>2.7935195679595601</v>
      </c>
      <c r="DL86">
        <v>2.7935195679595601</v>
      </c>
      <c r="DM86">
        <v>2.7935195679595601</v>
      </c>
      <c r="DN86">
        <v>3.86799385396874</v>
      </c>
      <c r="DO86">
        <v>3.86799385396874</v>
      </c>
      <c r="DP86">
        <v>3.86799385396874</v>
      </c>
      <c r="DQ86">
        <v>2.5805161032167501</v>
      </c>
      <c r="DR86">
        <v>2.5805161032167501</v>
      </c>
      <c r="DS86">
        <v>2.5805161032167501</v>
      </c>
      <c r="DT86">
        <v>2.6933101650893998</v>
      </c>
      <c r="DU86">
        <v>2.6933101650893998</v>
      </c>
      <c r="DV86">
        <v>2.6933101650893998</v>
      </c>
      <c r="DW86">
        <v>0.80000000006596395</v>
      </c>
      <c r="DX86">
        <v>0.80000000006596395</v>
      </c>
      <c r="DY86">
        <v>0.80000000006596395</v>
      </c>
      <c r="DZ86">
        <v>3.10725025058469</v>
      </c>
      <c r="EA86">
        <v>3.10725025058469</v>
      </c>
      <c r="EB86">
        <v>3.10725025058469</v>
      </c>
      <c r="EC86">
        <v>2.20651956527694</v>
      </c>
      <c r="ED86">
        <v>2.20651956527694</v>
      </c>
      <c r="EE86">
        <v>2.20651956527694</v>
      </c>
      <c r="EF86">
        <v>1.58348366408816</v>
      </c>
      <c r="EG86">
        <v>1.58348366408816</v>
      </c>
      <c r="EH86">
        <v>1.58348366408816</v>
      </c>
      <c r="EI86">
        <v>3.5204693959116802</v>
      </c>
      <c r="EJ86">
        <v>3.5204693959116802</v>
      </c>
    </row>
    <row r="87" spans="1:140" x14ac:dyDescent="0.2">
      <c r="A87" t="s">
        <v>42</v>
      </c>
      <c r="B87">
        <v>11.594106273786499</v>
      </c>
      <c r="C87">
        <v>11.594106273786499</v>
      </c>
      <c r="D87">
        <v>11.594106273786499</v>
      </c>
      <c r="E87">
        <v>3.7150875317152598</v>
      </c>
      <c r="F87">
        <v>3.7150875317152598</v>
      </c>
      <c r="G87">
        <v>3.7150875317152598</v>
      </c>
      <c r="H87">
        <v>2.7333333333566099</v>
      </c>
      <c r="I87">
        <v>2.7333333333566099</v>
      </c>
      <c r="J87">
        <v>2.7333333333566099</v>
      </c>
      <c r="K87">
        <v>2.9067824924902301</v>
      </c>
      <c r="L87">
        <v>2.9067824924902301</v>
      </c>
      <c r="M87">
        <v>2.9067824924902301</v>
      </c>
      <c r="N87">
        <v>3.12687512501609</v>
      </c>
      <c r="O87">
        <v>3.12687512501609</v>
      </c>
      <c r="P87">
        <v>3.12687512501609</v>
      </c>
      <c r="Q87">
        <v>2.9736050784892898</v>
      </c>
      <c r="R87">
        <v>2.9736050784892898</v>
      </c>
      <c r="S87">
        <v>2.9736050784892898</v>
      </c>
      <c r="T87">
        <v>2.4000000000038701</v>
      </c>
      <c r="U87">
        <v>2.4000000000038701</v>
      </c>
      <c r="V87">
        <v>2.4000000000038701</v>
      </c>
      <c r="W87">
        <v>2.5726695623003901</v>
      </c>
      <c r="X87">
        <v>2.5726695623003901</v>
      </c>
      <c r="Y87">
        <v>2.5726695623003901</v>
      </c>
      <c r="Z87">
        <v>3.2064529031126199</v>
      </c>
      <c r="AA87">
        <v>3.2064529031126199</v>
      </c>
      <c r="AB87">
        <v>3.2064529031126199</v>
      </c>
      <c r="AC87">
        <v>-7.4507183428115402</v>
      </c>
      <c r="AD87">
        <v>-7.4507183428115402</v>
      </c>
      <c r="AE87">
        <v>-7.4507183428115402</v>
      </c>
      <c r="AF87">
        <v>12.4000000000038</v>
      </c>
      <c r="AG87">
        <v>12.4000000000038</v>
      </c>
      <c r="AH87">
        <v>12.4000000000038</v>
      </c>
      <c r="AI87">
        <v>3.10725025058469</v>
      </c>
      <c r="AJ87">
        <v>3.10725025058469</v>
      </c>
      <c r="AK87">
        <v>3.10725025058469</v>
      </c>
      <c r="AL87">
        <v>1.9934662311014699</v>
      </c>
      <c r="AM87">
        <v>1.9934662311014699</v>
      </c>
      <c r="AN87">
        <v>1.9934662311014699</v>
      </c>
      <c r="AO87">
        <v>2.1782707470304801</v>
      </c>
      <c r="AP87">
        <v>2.1782707470304801</v>
      </c>
      <c r="AQ87">
        <v>2.1782707470304801</v>
      </c>
      <c r="AR87">
        <v>2.4666666666356099</v>
      </c>
      <c r="AS87">
        <v>2.4666666666356099</v>
      </c>
      <c r="AT87">
        <v>2.4666666666356099</v>
      </c>
      <c r="AU87">
        <v>3.2344292970066402</v>
      </c>
      <c r="AV87">
        <v>3.2344292970066402</v>
      </c>
      <c r="AW87">
        <v>3.2344292970066402</v>
      </c>
      <c r="AX87">
        <v>2.2000000000116402</v>
      </c>
      <c r="AY87">
        <v>2.2000000000116402</v>
      </c>
      <c r="AZ87">
        <v>2.2000000000116402</v>
      </c>
      <c r="BA87">
        <v>2.71281571563763</v>
      </c>
      <c r="BB87">
        <v>2.71281571563763</v>
      </c>
      <c r="BC87">
        <v>2.71281571563763</v>
      </c>
      <c r="BD87">
        <v>1.9333333332906399</v>
      </c>
      <c r="BE87">
        <v>1.9333333332906399</v>
      </c>
      <c r="BF87">
        <v>1.9333333332906399</v>
      </c>
      <c r="BG87">
        <v>0.63481456735486497</v>
      </c>
      <c r="BH87">
        <v>0.63481456735486497</v>
      </c>
      <c r="BI87">
        <v>0.63481456735486497</v>
      </c>
      <c r="BJ87">
        <v>5.3459538728363603</v>
      </c>
      <c r="BK87">
        <v>5.3459538728363603</v>
      </c>
      <c r="BL87">
        <v>5.3459538728363603</v>
      </c>
      <c r="BM87">
        <v>1.95816346990406</v>
      </c>
      <c r="BN87">
        <v>1.95816346990406</v>
      </c>
      <c r="BO87">
        <v>1.95816346990406</v>
      </c>
      <c r="BP87">
        <v>3.1333333332440798</v>
      </c>
      <c r="BQ87">
        <v>3.1333333332440798</v>
      </c>
      <c r="BR87">
        <v>3.1333333332440798</v>
      </c>
      <c r="BS87">
        <v>2.0380888741133201</v>
      </c>
      <c r="BT87">
        <v>2.0380888741133201</v>
      </c>
      <c r="BU87">
        <v>2.0380888741133201</v>
      </c>
      <c r="BV87">
        <v>2.6991002998612399</v>
      </c>
      <c r="BW87">
        <v>2.6991002998612399</v>
      </c>
      <c r="BX87">
        <v>2.6991002998612399</v>
      </c>
      <c r="BY87">
        <v>2.47978076334131</v>
      </c>
      <c r="BZ87">
        <v>2.47978076334131</v>
      </c>
      <c r="CA87">
        <v>2.47978076334131</v>
      </c>
      <c r="CB87">
        <v>1.59343956267244</v>
      </c>
      <c r="CC87">
        <v>1.59343956267244</v>
      </c>
      <c r="CD87">
        <v>1.59343956267244</v>
      </c>
      <c r="CE87">
        <v>2.3722018042059201</v>
      </c>
      <c r="CF87">
        <v>2.3722018042059201</v>
      </c>
      <c r="CG87">
        <v>2.3722018042059201</v>
      </c>
      <c r="CH87">
        <v>2.2666666666433701</v>
      </c>
      <c r="CI87">
        <v>2.2666666666433701</v>
      </c>
      <c r="CJ87">
        <v>2.2666666666433701</v>
      </c>
      <c r="CK87">
        <v>2.8529431415236899</v>
      </c>
      <c r="CL87">
        <v>2.8529431415236899</v>
      </c>
      <c r="CM87">
        <v>2.8529431415236899</v>
      </c>
      <c r="CN87">
        <v>2.9203893852668799</v>
      </c>
      <c r="CO87">
        <v>2.9203893852668799</v>
      </c>
      <c r="CP87">
        <v>2.9203893852668799</v>
      </c>
      <c r="CQ87">
        <v>1.7773620205994201</v>
      </c>
      <c r="CR87">
        <v>1.7773620205994201</v>
      </c>
      <c r="CS87">
        <v>1.7773620205994201</v>
      </c>
      <c r="CT87">
        <v>0.39335955728829203</v>
      </c>
      <c r="CU87">
        <v>0.39335955728829203</v>
      </c>
      <c r="CV87">
        <v>0.39335955728829203</v>
      </c>
      <c r="CW87">
        <v>4.97828265953114</v>
      </c>
      <c r="CX87">
        <v>4.97828265953114</v>
      </c>
      <c r="CY87">
        <v>4.97828265953114</v>
      </c>
      <c r="CZ87">
        <v>1.93987067534263</v>
      </c>
      <c r="DA87">
        <v>1.93987067534263</v>
      </c>
      <c r="DB87">
        <v>1.93987067534263</v>
      </c>
      <c r="DC87">
        <v>4.3036621223804801</v>
      </c>
      <c r="DD87">
        <v>4.3036621223804801</v>
      </c>
      <c r="DE87">
        <v>4.3036621223804801</v>
      </c>
      <c r="DF87">
        <v>2.33333333337213</v>
      </c>
      <c r="DG87">
        <v>2.33333333337213</v>
      </c>
      <c r="DH87">
        <v>2.33333333337213</v>
      </c>
      <c r="DI87">
        <v>4.3768793852477597</v>
      </c>
      <c r="DJ87">
        <v>4.3768793852477597</v>
      </c>
      <c r="DK87">
        <v>4.3768793852477597</v>
      </c>
      <c r="DL87">
        <v>3.9333333333100402</v>
      </c>
      <c r="DM87">
        <v>3.9333333333100402</v>
      </c>
      <c r="DN87">
        <v>3.9333333333100402</v>
      </c>
      <c r="DO87">
        <v>2.5726695623003901</v>
      </c>
      <c r="DP87">
        <v>2.5726695623003901</v>
      </c>
      <c r="DQ87">
        <v>2.5726695623003901</v>
      </c>
      <c r="DR87">
        <v>3.0731284581454701</v>
      </c>
      <c r="DS87">
        <v>3.0731284581454701</v>
      </c>
      <c r="DT87">
        <v>3.0731284581454701</v>
      </c>
      <c r="DU87">
        <v>1.2362178415409999</v>
      </c>
      <c r="DV87">
        <v>1.2362178415409999</v>
      </c>
      <c r="DW87">
        <v>1.2362178415409999</v>
      </c>
      <c r="DX87">
        <v>5.0666666667287599</v>
      </c>
      <c r="DY87">
        <v>5.0666666667287599</v>
      </c>
      <c r="DZ87">
        <v>5.0666666667287599</v>
      </c>
      <c r="EA87">
        <v>2.63949214829946</v>
      </c>
      <c r="EB87">
        <v>2.63949214829946</v>
      </c>
      <c r="EC87">
        <v>2.63949214829946</v>
      </c>
      <c r="ED87">
        <v>2.2666666667403899</v>
      </c>
      <c r="EE87">
        <v>2.2666666667403899</v>
      </c>
      <c r="EF87">
        <v>2.2666666667403899</v>
      </c>
      <c r="EG87">
        <v>3.17407283658377</v>
      </c>
      <c r="EH87">
        <v>3.17407283658377</v>
      </c>
      <c r="EI87">
        <v>3.17407283658377</v>
      </c>
      <c r="EJ87">
        <v>2.26015067668849</v>
      </c>
    </row>
    <row r="88" spans="1:140" s="2" customFormat="1" x14ac:dyDescent="0.2">
      <c r="A88" s="2" t="s">
        <v>72</v>
      </c>
      <c r="B88" s="2">
        <v>4.10318096765935</v>
      </c>
      <c r="C88" s="2">
        <v>7.4728351443229704</v>
      </c>
      <c r="D88" s="2">
        <v>7.4728351443229704</v>
      </c>
      <c r="E88" s="2">
        <v>7.4728351443229704</v>
      </c>
      <c r="F88" s="2">
        <v>1.17599893091031</v>
      </c>
      <c r="G88" s="2">
        <v>1.17599893091031</v>
      </c>
      <c r="H88" s="2">
        <v>1.17599893091031</v>
      </c>
      <c r="I88" s="2">
        <v>1.0534737965052099</v>
      </c>
      <c r="J88" s="2">
        <v>1.0534737965052099</v>
      </c>
      <c r="K88" s="2">
        <v>1.0534737965052099</v>
      </c>
      <c r="L88" s="2">
        <v>0.908726446612803</v>
      </c>
      <c r="M88" s="2">
        <v>0.908726446612803</v>
      </c>
      <c r="N88" s="2">
        <v>0.908726446612803</v>
      </c>
      <c r="O88" s="2">
        <v>2.5268351223422201</v>
      </c>
      <c r="P88" s="2">
        <v>2.5268351223422201</v>
      </c>
      <c r="Q88" s="2">
        <v>2.5268351223422201</v>
      </c>
      <c r="R88" s="2">
        <v>8.2525893752056501</v>
      </c>
      <c r="S88" s="2">
        <v>8.2525893752056501</v>
      </c>
      <c r="T88" s="2">
        <v>8.2525893752056501</v>
      </c>
      <c r="U88" s="2">
        <v>13.599999999999699</v>
      </c>
      <c r="V88" s="2">
        <v>13.599999999999699</v>
      </c>
      <c r="W88" s="2">
        <v>13.599999999999699</v>
      </c>
      <c r="X88" s="2">
        <v>9.7287184284424004</v>
      </c>
      <c r="Y88" s="2">
        <v>9.7287184284424004</v>
      </c>
      <c r="Z88" s="2">
        <v>9.7287184284424004</v>
      </c>
      <c r="AA88" s="2">
        <v>20.805279648022701</v>
      </c>
      <c r="AB88" s="2">
        <v>20.805279648022701</v>
      </c>
      <c r="AC88" s="2">
        <v>20.805279648022701</v>
      </c>
      <c r="AD88" s="2">
        <v>12.328767123288401</v>
      </c>
      <c r="AE88" s="2">
        <v>12.328767123288401</v>
      </c>
      <c r="AF88" s="2">
        <v>12.328767123288401</v>
      </c>
      <c r="AG88" s="2">
        <v>7.7271818121198299</v>
      </c>
      <c r="AH88" s="2">
        <v>7.7271818121198299</v>
      </c>
      <c r="AI88" s="2">
        <v>7.7271818121198299</v>
      </c>
      <c r="AJ88" s="2">
        <v>-0.100233879054286</v>
      </c>
      <c r="AK88" s="2">
        <v>-0.100233879054286</v>
      </c>
      <c r="AL88" s="2">
        <v>-0.100233879054286</v>
      </c>
      <c r="AM88" s="2">
        <v>6.2000000000019302</v>
      </c>
      <c r="AN88" s="2">
        <v>6.2000000000019302</v>
      </c>
      <c r="AO88" s="2">
        <v>6.2000000000019302</v>
      </c>
      <c r="AP88" s="2">
        <v>3.2408954226557798</v>
      </c>
      <c r="AQ88" s="2">
        <v>3.2408954226557798</v>
      </c>
      <c r="AR88" s="2">
        <v>3.2408954226557798</v>
      </c>
      <c r="AS88" s="2">
        <v>1.93333333333308</v>
      </c>
      <c r="AT88" s="2">
        <v>1.93333333333308</v>
      </c>
      <c r="AU88" s="2">
        <v>1.93333333333308</v>
      </c>
      <c r="AV88" s="2">
        <v>1.4366855997327099</v>
      </c>
      <c r="AW88" s="2">
        <v>1.4366855997327099</v>
      </c>
      <c r="AX88" s="2">
        <v>1.4366855997327099</v>
      </c>
      <c r="AY88" s="2">
        <v>5.2666666666664197</v>
      </c>
      <c r="AZ88" s="2">
        <v>5.2666666666664197</v>
      </c>
      <c r="BA88" s="2">
        <v>5.2666666666664197</v>
      </c>
      <c r="BB88" s="2">
        <v>1.52324959914021</v>
      </c>
      <c r="BC88" s="2">
        <v>1.52324959914021</v>
      </c>
      <c r="BD88" s="2">
        <v>1.52324959914021</v>
      </c>
      <c r="BE88" s="2">
        <v>4.0474761619029298</v>
      </c>
      <c r="BF88" s="2">
        <v>4.0474761619029298</v>
      </c>
      <c r="BG88" s="2">
        <v>4.0474761619029298</v>
      </c>
      <c r="BH88" s="2">
        <v>6.38155696625312</v>
      </c>
      <c r="BI88" s="2">
        <v>6.38155696625312</v>
      </c>
      <c r="BJ88" s="2">
        <v>6.38155696625312</v>
      </c>
      <c r="BK88" s="2">
        <v>4.1333333333326001</v>
      </c>
      <c r="BL88" s="2">
        <v>4.1333333333326001</v>
      </c>
      <c r="BM88" s="2">
        <v>4.1333333333326001</v>
      </c>
      <c r="BN88" s="2">
        <v>2.64599759454957</v>
      </c>
      <c r="BO88" s="2">
        <v>2.64599759454957</v>
      </c>
      <c r="BP88" s="2">
        <v>2.64599759454957</v>
      </c>
      <c r="BQ88" s="2">
        <v>1.7267817854538201</v>
      </c>
      <c r="BR88" s="2">
        <v>1.7267817854538201</v>
      </c>
      <c r="BS88" s="2">
        <v>1.7267817854538201</v>
      </c>
      <c r="BT88" s="2">
        <v>1.70397594386878</v>
      </c>
      <c r="BU88" s="2">
        <v>1.70397594386878</v>
      </c>
      <c r="BV88" s="2">
        <v>1.70397594386878</v>
      </c>
      <c r="BW88" s="2">
        <v>-3.3931071261930499</v>
      </c>
      <c r="BX88" s="2">
        <v>-3.3931071261930499</v>
      </c>
      <c r="BY88" s="2">
        <v>-3.3931071261930499</v>
      </c>
      <c r="BZ88" s="2">
        <v>9.0483827853537093</v>
      </c>
      <c r="CA88" s="2">
        <v>9.0483827853537093</v>
      </c>
      <c r="CB88" s="2">
        <v>9.0483827853537093</v>
      </c>
      <c r="CC88" s="2">
        <v>5.33333333332848</v>
      </c>
      <c r="CD88" s="2">
        <v>5.33333333332848</v>
      </c>
      <c r="CE88" s="2">
        <v>5.33333333332848</v>
      </c>
      <c r="CF88" s="2">
        <v>2.7193158281586798</v>
      </c>
      <c r="CG88" s="2">
        <v>2.7193158281586798</v>
      </c>
      <c r="CH88" s="2">
        <v>2.7193158281586798</v>
      </c>
      <c r="CI88" s="2">
        <v>-2.1999999999995099</v>
      </c>
      <c r="CJ88" s="2">
        <v>-2.1999999999995099</v>
      </c>
      <c r="CK88" s="2">
        <v>-2.1999999999995099</v>
      </c>
      <c r="CL88" s="2">
        <v>3.4952883779956401</v>
      </c>
      <c r="CM88" s="2">
        <v>3.4952883779956401</v>
      </c>
      <c r="CN88" s="2">
        <v>3.4952883779956401</v>
      </c>
      <c r="CO88" s="2">
        <v>5.2666666666664197</v>
      </c>
      <c r="CP88" s="2">
        <v>5.2666666666664197</v>
      </c>
      <c r="CQ88" s="2">
        <v>5.2666666666664197</v>
      </c>
      <c r="CR88" s="2">
        <v>1.7707985299043201</v>
      </c>
      <c r="CS88" s="2">
        <v>1.7707985299043201</v>
      </c>
      <c r="CT88" s="2">
        <v>1.7707985299043201</v>
      </c>
      <c r="CU88" s="2">
        <v>3.8128249566705099</v>
      </c>
      <c r="CV88" s="2">
        <v>3.8128249566705099</v>
      </c>
      <c r="CW88" s="2">
        <v>3.8128249566705099</v>
      </c>
      <c r="CX88" s="2">
        <v>2.57266956231254</v>
      </c>
      <c r="CY88" s="2">
        <v>2.57266956231254</v>
      </c>
      <c r="CZ88" s="2">
        <v>2.57266956231254</v>
      </c>
      <c r="DA88" s="2">
        <v>-0.346712895047815</v>
      </c>
      <c r="DB88" s="2">
        <v>-0.346712895047815</v>
      </c>
      <c r="DC88" s="2">
        <v>-0.346712895047815</v>
      </c>
      <c r="DD88" s="2">
        <v>4.7300908605009502</v>
      </c>
      <c r="DE88" s="2">
        <v>4.7300908605009502</v>
      </c>
      <c r="DF88" s="2">
        <v>4.7300908605009502</v>
      </c>
      <c r="DG88" s="2">
        <v>1.99346623108328</v>
      </c>
      <c r="DH88" s="2">
        <v>1.99346623108328</v>
      </c>
      <c r="DI88" s="2">
        <v>1.99346623108328</v>
      </c>
      <c r="DJ88" s="2">
        <v>1.0893537392221999</v>
      </c>
      <c r="DK88" s="2">
        <v>1.0893537392221999</v>
      </c>
      <c r="DL88" s="2">
        <v>1.0893537392221999</v>
      </c>
      <c r="DM88" s="2">
        <v>3.2064529031368698</v>
      </c>
      <c r="DN88" s="2">
        <v>3.2064529031368698</v>
      </c>
      <c r="DO88" s="2">
        <v>3.2064529031368698</v>
      </c>
      <c r="DP88" s="2">
        <v>0.83528232542502601</v>
      </c>
      <c r="DQ88" s="2">
        <v>0.83528232542502601</v>
      </c>
      <c r="DR88" s="2">
        <v>0.83528232542502601</v>
      </c>
      <c r="DS88" s="2">
        <v>4.4063729084778602</v>
      </c>
      <c r="DT88" s="2">
        <v>4.4063729084778602</v>
      </c>
      <c r="DU88" s="2">
        <v>4.4063729084778602</v>
      </c>
      <c r="DV88" s="2">
        <v>1.4300989040363501</v>
      </c>
      <c r="DW88" s="2">
        <v>1.4300989040363501</v>
      </c>
      <c r="DX88" s="2">
        <v>1.4300989040363501</v>
      </c>
      <c r="DY88" s="2">
        <v>1.13333333332775</v>
      </c>
      <c r="DZ88" s="2">
        <v>1.13333333332775</v>
      </c>
      <c r="EA88" s="2">
        <v>1.13333333332775</v>
      </c>
      <c r="EB88" s="2">
        <v>1.71054389951137</v>
      </c>
      <c r="EC88" s="2">
        <v>1.71054389951137</v>
      </c>
      <c r="ED88" s="2">
        <v>1.71054389951137</v>
      </c>
      <c r="EE88" s="2">
        <v>1.0666666666656901</v>
      </c>
      <c r="EF88" s="2">
        <v>1.0666666666656901</v>
      </c>
      <c r="EG88" s="2">
        <v>1.0666666666656901</v>
      </c>
      <c r="EH88" s="2">
        <v>1.8376211159337801</v>
      </c>
      <c r="EI88" s="2">
        <v>1.8376211159337801</v>
      </c>
      <c r="EJ88" s="2">
        <v>1.8376211159337801</v>
      </c>
    </row>
    <row r="89" spans="1:140" x14ac:dyDescent="0.2">
      <c r="A89" t="s">
        <v>70</v>
      </c>
      <c r="B89">
        <v>4.9333333333682603</v>
      </c>
      <c r="C89">
        <v>4.9333333333682603</v>
      </c>
      <c r="D89">
        <v>4.1159962581463203</v>
      </c>
      <c r="E89">
        <v>4.1159962581463203</v>
      </c>
      <c r="F89">
        <v>4.1159962581463203</v>
      </c>
      <c r="G89">
        <v>1.06666666668995</v>
      </c>
      <c r="H89">
        <v>1.06666666668995</v>
      </c>
      <c r="I89">
        <v>1.06666666668995</v>
      </c>
      <c r="J89">
        <v>1.76423416200822</v>
      </c>
      <c r="K89">
        <v>1.76423416200822</v>
      </c>
      <c r="L89">
        <v>1.76423416200822</v>
      </c>
      <c r="M89">
        <v>1.1333333333216999</v>
      </c>
      <c r="N89">
        <v>1.1333333333216999</v>
      </c>
      <c r="O89">
        <v>1.1333333333216999</v>
      </c>
      <c r="P89">
        <v>0.90210491144840399</v>
      </c>
      <c r="Q89">
        <v>0.90210491144840399</v>
      </c>
      <c r="R89">
        <v>0.90210491144840399</v>
      </c>
      <c r="S89">
        <v>1.4666666666744199</v>
      </c>
      <c r="T89">
        <v>1.4666666666744199</v>
      </c>
      <c r="U89">
        <v>1.4666666666744199</v>
      </c>
      <c r="V89">
        <v>1.9044437020179401</v>
      </c>
      <c r="W89">
        <v>1.9044437020179401</v>
      </c>
      <c r="X89">
        <v>1.9044437020179401</v>
      </c>
      <c r="Y89">
        <v>1.7333333332984</v>
      </c>
      <c r="Z89">
        <v>1.7333333332984</v>
      </c>
      <c r="AA89">
        <v>1.7333333332984</v>
      </c>
      <c r="AB89">
        <v>-2.2385566321610999</v>
      </c>
      <c r="AC89">
        <v>-2.2385566321610999</v>
      </c>
      <c r="AD89">
        <v>-2.2385566321610999</v>
      </c>
      <c r="AE89">
        <v>3.0731284581454701</v>
      </c>
      <c r="AF89">
        <v>3.0731284581454701</v>
      </c>
      <c r="AG89">
        <v>3.0731284581454701</v>
      </c>
      <c r="AH89">
        <v>2.50584697630131</v>
      </c>
      <c r="AI89">
        <v>2.50584697630131</v>
      </c>
      <c r="AJ89">
        <v>2.50584697630131</v>
      </c>
      <c r="AK89">
        <v>0.87988268224307797</v>
      </c>
      <c r="AL89">
        <v>0.87988268224307797</v>
      </c>
      <c r="AM89">
        <v>0.87988268224307797</v>
      </c>
      <c r="AN89">
        <v>0.90210491144840399</v>
      </c>
      <c r="AO89">
        <v>0.90210491144840399</v>
      </c>
      <c r="AP89">
        <v>0.90210491144840399</v>
      </c>
      <c r="AQ89">
        <v>0.38671822917871101</v>
      </c>
      <c r="AR89">
        <v>0.38671822917871101</v>
      </c>
      <c r="AS89">
        <v>0.38671822917871101</v>
      </c>
      <c r="AT89">
        <v>1.97126628791977</v>
      </c>
      <c r="AU89">
        <v>1.97126628791977</v>
      </c>
      <c r="AV89">
        <v>1.97126628791977</v>
      </c>
      <c r="AW89">
        <v>0.59337289159984097</v>
      </c>
      <c r="AX89">
        <v>0.59337289159984097</v>
      </c>
      <c r="AY89">
        <v>0.59337289159984097</v>
      </c>
      <c r="AZ89">
        <v>1.3096351730317</v>
      </c>
      <c r="BA89">
        <v>1.3096351730317</v>
      </c>
      <c r="BB89">
        <v>1.3096351730317</v>
      </c>
      <c r="BC89">
        <v>1.32675511698839</v>
      </c>
      <c r="BD89">
        <v>1.32675511698839</v>
      </c>
      <c r="BE89">
        <v>1.32675511698839</v>
      </c>
      <c r="BF89">
        <v>-3.7017239075509401</v>
      </c>
      <c r="BG89">
        <v>-3.7017239075509401</v>
      </c>
      <c r="BH89">
        <v>-3.7017239075509401</v>
      </c>
      <c r="BI89">
        <v>5.6603773585293702</v>
      </c>
      <c r="BJ89">
        <v>5.6603773585293702</v>
      </c>
      <c r="BK89">
        <v>5.6603773585293702</v>
      </c>
      <c r="BL89">
        <v>0.982160753611381</v>
      </c>
      <c r="BM89">
        <v>0.982160753611381</v>
      </c>
      <c r="BN89">
        <v>0.982160753611381</v>
      </c>
      <c r="BO89">
        <v>1.4535271369593501</v>
      </c>
      <c r="BP89">
        <v>1.4535271369593501</v>
      </c>
      <c r="BQ89">
        <v>1.4535271369593501</v>
      </c>
      <c r="BR89">
        <v>4.0090872699110401E-2</v>
      </c>
      <c r="BS89">
        <v>4.0090872699110401E-2</v>
      </c>
      <c r="BT89">
        <v>4.0090872699110401E-2</v>
      </c>
      <c r="BU89">
        <v>2.0000000000193898</v>
      </c>
      <c r="BV89">
        <v>2.0000000000193898</v>
      </c>
      <c r="BW89">
        <v>2.0000000000193898</v>
      </c>
      <c r="BX89">
        <v>1.1091808098161799</v>
      </c>
      <c r="BY89">
        <v>1.1091808098161799</v>
      </c>
      <c r="BZ89">
        <v>1.1091808098161799</v>
      </c>
      <c r="CA89">
        <v>1.19341289414637</v>
      </c>
      <c r="CB89">
        <v>1.19341289414637</v>
      </c>
      <c r="CC89">
        <v>1.19341289414637</v>
      </c>
      <c r="CD89">
        <v>1.1025726696400899</v>
      </c>
      <c r="CE89">
        <v>1.1025726696400899</v>
      </c>
      <c r="CF89">
        <v>1.1025726696400899</v>
      </c>
      <c r="CG89">
        <v>0.99339955993185902</v>
      </c>
      <c r="CH89">
        <v>0.99339955993185902</v>
      </c>
      <c r="CI89">
        <v>0.99339955993185902</v>
      </c>
      <c r="CJ89">
        <v>0.91534709693495098</v>
      </c>
      <c r="CK89">
        <v>0.91534709693495098</v>
      </c>
      <c r="CL89">
        <v>0.91534709693495098</v>
      </c>
      <c r="CM89">
        <v>1.0600706714013699</v>
      </c>
      <c r="CN89">
        <v>1.0600706714013699</v>
      </c>
      <c r="CO89">
        <v>1.0600706714013699</v>
      </c>
      <c r="CP89">
        <v>1.1025726695428599</v>
      </c>
      <c r="CQ89">
        <v>1.1025726695428599</v>
      </c>
      <c r="CR89">
        <v>1.1025726695428599</v>
      </c>
      <c r="CS89">
        <v>0.46666666671323698</v>
      </c>
      <c r="CT89">
        <v>0.46666666671323698</v>
      </c>
      <c r="CU89">
        <v>0.46666666671323698</v>
      </c>
      <c r="CV89">
        <v>1.51008953624722</v>
      </c>
      <c r="CW89">
        <v>1.51008953624722</v>
      </c>
      <c r="CX89">
        <v>1.51008953624722</v>
      </c>
      <c r="CY89">
        <v>1.7333333332984</v>
      </c>
      <c r="CZ89">
        <v>1.7333333332984</v>
      </c>
      <c r="DA89">
        <v>1.7333333332984</v>
      </c>
      <c r="DB89">
        <v>-1.0357500834971201</v>
      </c>
      <c r="DC89">
        <v>-1.0357500834971201</v>
      </c>
      <c r="DD89">
        <v>-1.0357500834971201</v>
      </c>
      <c r="DE89">
        <v>2.7333333333566099</v>
      </c>
      <c r="DF89">
        <v>2.7333333333566099</v>
      </c>
      <c r="DG89">
        <v>2.7333333333566099</v>
      </c>
      <c r="DH89">
        <v>-0.42763597486860699</v>
      </c>
      <c r="DI89">
        <v>-0.42763597486860699</v>
      </c>
      <c r="DJ89">
        <v>-0.42763597486860699</v>
      </c>
      <c r="DK89">
        <v>1.9267951196319599</v>
      </c>
      <c r="DL89">
        <v>1.9267951196319599</v>
      </c>
      <c r="DM89">
        <v>1.9267951196319599</v>
      </c>
      <c r="DN89">
        <v>1.79704723096338</v>
      </c>
      <c r="DO89">
        <v>1.79704723096338</v>
      </c>
      <c r="DP89">
        <v>1.79704723096338</v>
      </c>
      <c r="DQ89">
        <v>1.1135560445305901</v>
      </c>
      <c r="DR89">
        <v>1.1135560445305901</v>
      </c>
      <c r="DS89">
        <v>1.1135560445305901</v>
      </c>
      <c r="DT89">
        <v>1.62400588116578</v>
      </c>
      <c r="DU89">
        <v>1.62400588116578</v>
      </c>
      <c r="DV89">
        <v>1.62400588116578</v>
      </c>
      <c r="DW89">
        <v>6.6666666631746793E-2</v>
      </c>
      <c r="DX89">
        <v>6.6666666631746793E-2</v>
      </c>
      <c r="DY89">
        <v>6.6666666631746793E-2</v>
      </c>
      <c r="DZ89">
        <v>2.1717340461114598</v>
      </c>
      <c r="EA89">
        <v>2.1717340461114598</v>
      </c>
      <c r="EB89">
        <v>2.1717340461114598</v>
      </c>
      <c r="EC89">
        <v>1.0732617825710999</v>
      </c>
      <c r="ED89">
        <v>1.0732617825710999</v>
      </c>
      <c r="EE89">
        <v>1.0732617825710999</v>
      </c>
      <c r="EF89">
        <v>0.24721052987896899</v>
      </c>
      <c r="EG89">
        <v>0.24721052987896899</v>
      </c>
      <c r="EH89">
        <v>0.24721052987896899</v>
      </c>
      <c r="EI89">
        <v>2.6536871582489501</v>
      </c>
      <c r="EJ89">
        <v>2.6536871582489501</v>
      </c>
    </row>
    <row r="90" spans="1:140" x14ac:dyDescent="0.2">
      <c r="A90" t="s">
        <v>43</v>
      </c>
      <c r="B90">
        <v>9.2606173744877491</v>
      </c>
      <c r="C90">
        <v>9.2606173744877491</v>
      </c>
      <c r="D90">
        <v>9.2606173744877491</v>
      </c>
      <c r="E90">
        <v>2.11145262589381</v>
      </c>
      <c r="F90">
        <v>2.11145262589381</v>
      </c>
      <c r="G90">
        <v>2.11145262589381</v>
      </c>
      <c r="H90">
        <v>1.26666666668219</v>
      </c>
      <c r="I90">
        <v>1.26666666668219</v>
      </c>
      <c r="J90">
        <v>1.26666666668219</v>
      </c>
      <c r="K90">
        <v>1.3698630137336301</v>
      </c>
      <c r="L90">
        <v>1.3698630137336301</v>
      </c>
      <c r="M90">
        <v>1.3698630137336301</v>
      </c>
      <c r="N90">
        <v>1.3934262283609</v>
      </c>
      <c r="O90">
        <v>1.3934262283609</v>
      </c>
      <c r="P90">
        <v>1.3934262283609</v>
      </c>
      <c r="Q90">
        <v>2.1717340461114598</v>
      </c>
      <c r="R90">
        <v>2.1717340461114598</v>
      </c>
      <c r="S90">
        <v>2.1717340461114598</v>
      </c>
      <c r="T90">
        <v>0.933333333329457</v>
      </c>
      <c r="U90">
        <v>0.933333333329457</v>
      </c>
      <c r="V90">
        <v>0.933333333329457</v>
      </c>
      <c r="W90">
        <v>1.7039759439234801</v>
      </c>
      <c r="X90">
        <v>1.7039759439234801</v>
      </c>
      <c r="Y90">
        <v>1.7039759439234801</v>
      </c>
      <c r="Z90">
        <v>2.5398306779858402</v>
      </c>
      <c r="AA90">
        <v>2.5398306779858402</v>
      </c>
      <c r="AB90">
        <v>2.5398306779858402</v>
      </c>
      <c r="AC90">
        <v>-8.0521216171921495</v>
      </c>
      <c r="AD90">
        <v>-8.0521216171921495</v>
      </c>
      <c r="AE90">
        <v>-8.0521216171921495</v>
      </c>
      <c r="AF90">
        <v>11.6666666666666</v>
      </c>
      <c r="AG90">
        <v>11.6666666666666</v>
      </c>
      <c r="AH90">
        <v>11.6666666666666</v>
      </c>
      <c r="AI90">
        <v>1.5703307718280901</v>
      </c>
      <c r="AJ90">
        <v>1.5703307718280901</v>
      </c>
      <c r="AK90">
        <v>1.5703307718280901</v>
      </c>
      <c r="AL90">
        <v>1.39342622845791</v>
      </c>
      <c r="AM90">
        <v>1.39342622845791</v>
      </c>
      <c r="AN90">
        <v>1.39342622845791</v>
      </c>
      <c r="AO90">
        <v>0.70827208338512504</v>
      </c>
      <c r="AP90">
        <v>0.70827208338512504</v>
      </c>
      <c r="AQ90">
        <v>0.70827208338512504</v>
      </c>
      <c r="AR90">
        <v>1.4666666666744199</v>
      </c>
      <c r="AS90">
        <v>1.4666666666744199</v>
      </c>
      <c r="AT90">
        <v>1.4666666666744199</v>
      </c>
      <c r="AU90">
        <v>1.16279069761996</v>
      </c>
      <c r="AV90">
        <v>1.16279069761996</v>
      </c>
      <c r="AW90">
        <v>1.16279069761996</v>
      </c>
      <c r="AX90">
        <v>1.26666666668219</v>
      </c>
      <c r="AY90">
        <v>1.26666666668219</v>
      </c>
      <c r="AZ90">
        <v>1.26666666668219</v>
      </c>
      <c r="BA90">
        <v>1.7773620205994201</v>
      </c>
      <c r="BB90">
        <v>1.7773620205994201</v>
      </c>
      <c r="BC90">
        <v>1.7773620205994201</v>
      </c>
      <c r="BD90">
        <v>2.1333333332828701</v>
      </c>
      <c r="BE90">
        <v>2.1333333332828701</v>
      </c>
      <c r="BF90">
        <v>2.1333333332828701</v>
      </c>
      <c r="BG90">
        <v>-0.233879051119288</v>
      </c>
      <c r="BH90">
        <v>-0.233879051119288</v>
      </c>
      <c r="BI90">
        <v>-0.233879051119288</v>
      </c>
      <c r="BJ90">
        <v>4.0794560725275399</v>
      </c>
      <c r="BK90">
        <v>4.0794560725275399</v>
      </c>
      <c r="BL90">
        <v>4.0794560725275399</v>
      </c>
      <c r="BM90">
        <v>0.88885918598043601</v>
      </c>
      <c r="BN90">
        <v>0.88885918598043601</v>
      </c>
      <c r="BO90">
        <v>0.88885918598043601</v>
      </c>
      <c r="BP90">
        <v>1.53333333340319</v>
      </c>
      <c r="BQ90">
        <v>1.53333333340319</v>
      </c>
      <c r="BR90">
        <v>1.53333333340319</v>
      </c>
      <c r="BS90">
        <v>1.16939525554194</v>
      </c>
      <c r="BT90">
        <v>1.16939525554194</v>
      </c>
      <c r="BU90">
        <v>1.16939525554194</v>
      </c>
      <c r="BV90">
        <v>1.63278907034481</v>
      </c>
      <c r="BW90">
        <v>1.63278907034481</v>
      </c>
      <c r="BX90">
        <v>1.63278907034481</v>
      </c>
      <c r="BY90">
        <v>1.27665263014455</v>
      </c>
      <c r="BZ90">
        <v>1.27665263014455</v>
      </c>
      <c r="CA90">
        <v>1.27665263014455</v>
      </c>
      <c r="CB90">
        <v>1.0600706714013699</v>
      </c>
      <c r="CC90">
        <v>1.0600706714013699</v>
      </c>
      <c r="CD90">
        <v>1.0600706714013699</v>
      </c>
      <c r="CE90">
        <v>1.4366855997327099</v>
      </c>
      <c r="CF90">
        <v>1.4366855997327099</v>
      </c>
      <c r="CG90">
        <v>1.4366855997327099</v>
      </c>
      <c r="CH90">
        <v>0.99999999996120403</v>
      </c>
      <c r="CI90">
        <v>0.99999999996120403</v>
      </c>
      <c r="CJ90">
        <v>0.99999999996120403</v>
      </c>
      <c r="CK90">
        <v>1.9843656043411899</v>
      </c>
      <c r="CL90">
        <v>1.9843656043411899</v>
      </c>
      <c r="CM90">
        <v>1.9843656043411899</v>
      </c>
      <c r="CN90">
        <v>1.5868782504683101</v>
      </c>
      <c r="CO90">
        <v>1.5868782504683101</v>
      </c>
      <c r="CP90">
        <v>1.5868782504683101</v>
      </c>
      <c r="CQ90">
        <v>0.97554456764008501</v>
      </c>
      <c r="CR90">
        <v>0.97554456764008501</v>
      </c>
      <c r="CS90">
        <v>0.97554456764008501</v>
      </c>
      <c r="CT90">
        <v>-0.54003600241179495</v>
      </c>
      <c r="CU90">
        <v>-0.54003600241179495</v>
      </c>
      <c r="CV90">
        <v>-0.54003600241179495</v>
      </c>
      <c r="CW90">
        <v>4.3100567992486898</v>
      </c>
      <c r="CX90">
        <v>4.3100567992486898</v>
      </c>
      <c r="CY90">
        <v>4.3100567992486898</v>
      </c>
      <c r="CZ90">
        <v>0.40663955734731799</v>
      </c>
      <c r="DA90">
        <v>0.40663955734731799</v>
      </c>
      <c r="DB90">
        <v>0.40663955734731799</v>
      </c>
      <c r="DC90">
        <v>2.2320235230910401</v>
      </c>
      <c r="DD90">
        <v>2.2320235230910401</v>
      </c>
      <c r="DE90">
        <v>2.2320235230910401</v>
      </c>
      <c r="DF90">
        <v>0.66666666670546704</v>
      </c>
      <c r="DG90">
        <v>0.66666666670546704</v>
      </c>
      <c r="DH90">
        <v>0.66666666670546704</v>
      </c>
      <c r="DI90">
        <v>2.3722018042059201</v>
      </c>
      <c r="DJ90">
        <v>2.3722018042059201</v>
      </c>
      <c r="DK90">
        <v>2.3722018042059201</v>
      </c>
      <c r="DL90">
        <v>2.2666666666433701</v>
      </c>
      <c r="DM90">
        <v>2.2666666666433701</v>
      </c>
      <c r="DN90">
        <v>2.2666666666433701</v>
      </c>
      <c r="DO90">
        <v>0.90210491144840399</v>
      </c>
      <c r="DP90">
        <v>0.90210491144840399</v>
      </c>
      <c r="DQ90">
        <v>0.90210491144840399</v>
      </c>
      <c r="DR90">
        <v>1.3399106726994301</v>
      </c>
      <c r="DS90">
        <v>1.3399106726994301</v>
      </c>
      <c r="DT90">
        <v>1.3399106726994301</v>
      </c>
      <c r="DU90">
        <v>0.83528232535209601</v>
      </c>
      <c r="DV90">
        <v>0.83528232535209601</v>
      </c>
      <c r="DW90">
        <v>0.83528232535209601</v>
      </c>
      <c r="DX90">
        <v>3.4666666666938202</v>
      </c>
      <c r="DY90">
        <v>3.4666666666938202</v>
      </c>
      <c r="DZ90">
        <v>3.4666666666938202</v>
      </c>
      <c r="EA90">
        <v>1.4366855997327099</v>
      </c>
      <c r="EB90">
        <v>1.4366855997327099</v>
      </c>
      <c r="EC90">
        <v>1.4366855997327099</v>
      </c>
      <c r="ED90">
        <v>1.8666666666589</v>
      </c>
      <c r="EE90">
        <v>1.8666666666589</v>
      </c>
      <c r="EF90">
        <v>1.8666666666589</v>
      </c>
      <c r="EG90">
        <v>1.7707985299225499</v>
      </c>
      <c r="EH90">
        <v>1.7707985299225499</v>
      </c>
      <c r="EI90">
        <v>1.7707985299225499</v>
      </c>
      <c r="EJ90">
        <v>1.32675511698839</v>
      </c>
    </row>
    <row r="91" spans="1:140" s="2" customFormat="1" x14ac:dyDescent="0.2">
      <c r="A91" s="2" t="s">
        <v>74</v>
      </c>
      <c r="B91" s="2">
        <v>2.6329858326670101</v>
      </c>
      <c r="C91" s="2">
        <v>6.0062662489142999</v>
      </c>
      <c r="D91" s="2">
        <v>6.0062662489142999</v>
      </c>
      <c r="E91" s="2">
        <v>6.0062662489142999</v>
      </c>
      <c r="F91" s="2">
        <v>0.77509020446708998</v>
      </c>
      <c r="G91" s="2">
        <v>0.77509020446708998</v>
      </c>
      <c r="H91" s="2">
        <v>0.77509020446708998</v>
      </c>
      <c r="I91" s="2">
        <v>0.92012268302052203</v>
      </c>
      <c r="J91" s="2">
        <v>0.92012268302052203</v>
      </c>
      <c r="K91" s="2">
        <v>0.92012268302052203</v>
      </c>
      <c r="L91" s="2">
        <v>0.908726446612803</v>
      </c>
      <c r="M91" s="2">
        <v>0.908726446612803</v>
      </c>
      <c r="N91" s="2">
        <v>0.908726446612803</v>
      </c>
      <c r="O91" s="2">
        <v>1.12674178278601</v>
      </c>
      <c r="P91" s="2">
        <v>1.12674178278601</v>
      </c>
      <c r="Q91" s="2">
        <v>1.12674178278601</v>
      </c>
      <c r="R91" s="2">
        <v>6.5820247243597398</v>
      </c>
      <c r="S91" s="2">
        <v>6.5820247243597398</v>
      </c>
      <c r="T91" s="2">
        <v>6.5820247243597398</v>
      </c>
      <c r="U91" s="2">
        <v>13.066666666666899</v>
      </c>
      <c r="V91" s="2">
        <v>13.066666666666899</v>
      </c>
      <c r="W91" s="2">
        <v>13.066666666666899</v>
      </c>
      <c r="X91" s="2">
        <v>11.332353334221301</v>
      </c>
      <c r="Y91" s="2">
        <v>11.332353334221301</v>
      </c>
      <c r="Z91" s="2">
        <v>11.332353334221301</v>
      </c>
      <c r="AA91" s="2">
        <v>21.405239650690099</v>
      </c>
      <c r="AB91" s="2">
        <v>21.405239650690099</v>
      </c>
      <c r="AC91" s="2">
        <v>21.405239650690099</v>
      </c>
      <c r="AD91" s="2">
        <v>12.9969929836316</v>
      </c>
      <c r="AE91" s="2">
        <v>12.9969929836316</v>
      </c>
      <c r="AF91" s="2">
        <v>12.9969929836316</v>
      </c>
      <c r="AG91" s="2">
        <v>8.2605507033787795</v>
      </c>
      <c r="AH91" s="2">
        <v>8.2605507033787795</v>
      </c>
      <c r="AI91" s="2">
        <v>8.2605507033787795</v>
      </c>
      <c r="AJ91" s="2">
        <v>-3.3411293018744397E-2</v>
      </c>
      <c r="AK91" s="2">
        <v>-3.3411293018744397E-2</v>
      </c>
      <c r="AL91" s="2">
        <v>-3.3411293018744397E-2</v>
      </c>
      <c r="AM91" s="2">
        <v>6.4000000000002304</v>
      </c>
      <c r="AN91" s="2">
        <v>6.4000000000002304</v>
      </c>
      <c r="AO91" s="2">
        <v>6.4000000000002304</v>
      </c>
      <c r="AP91" s="2">
        <v>3.17407283662024</v>
      </c>
      <c r="AQ91" s="2">
        <v>3.17407283662024</v>
      </c>
      <c r="AR91" s="2">
        <v>3.17407283662024</v>
      </c>
      <c r="AS91" s="2">
        <v>1.6666666666666701</v>
      </c>
      <c r="AT91" s="2">
        <v>1.6666666666666701</v>
      </c>
      <c r="AU91" s="2">
        <v>1.6666666666666701</v>
      </c>
      <c r="AV91" s="2">
        <v>1.70397594386878</v>
      </c>
      <c r="AW91" s="2">
        <v>1.70397594386878</v>
      </c>
      <c r="AX91" s="2">
        <v>1.70397594386878</v>
      </c>
      <c r="AY91" s="2">
        <v>4.7333333333335696</v>
      </c>
      <c r="AZ91" s="2">
        <v>4.7333333333335696</v>
      </c>
      <c r="BA91" s="2">
        <v>4.7333333333335696</v>
      </c>
      <c r="BB91" s="2">
        <v>1.12239444147392</v>
      </c>
      <c r="BC91" s="2">
        <v>1.12239444147392</v>
      </c>
      <c r="BD91" s="2">
        <v>1.12239444147392</v>
      </c>
      <c r="BE91" s="2">
        <v>3.7807561512282999</v>
      </c>
      <c r="BF91" s="2">
        <v>3.7807561512282999</v>
      </c>
      <c r="BG91" s="2">
        <v>3.7807561512282999</v>
      </c>
      <c r="BH91" s="2">
        <v>5.31239558970882</v>
      </c>
      <c r="BI91" s="2">
        <v>5.31239558970882</v>
      </c>
      <c r="BJ91" s="2">
        <v>5.31239558970882</v>
      </c>
      <c r="BK91" s="2">
        <v>3.9333333333342999</v>
      </c>
      <c r="BL91" s="2">
        <v>3.9333333333342999</v>
      </c>
      <c r="BM91" s="2">
        <v>3.9333333333342999</v>
      </c>
      <c r="BN91" s="2">
        <v>2.5123613523977801</v>
      </c>
      <c r="BO91" s="2">
        <v>2.5123613523977801</v>
      </c>
      <c r="BP91" s="2">
        <v>2.5123613523977801</v>
      </c>
      <c r="BQ91" s="2">
        <v>1.52676845123323</v>
      </c>
      <c r="BR91" s="2">
        <v>1.52676845123323</v>
      </c>
      <c r="BS91" s="2">
        <v>1.52676845123323</v>
      </c>
      <c r="BT91" s="2">
        <v>1.70397594386878</v>
      </c>
      <c r="BU91" s="2">
        <v>1.70397594386878</v>
      </c>
      <c r="BV91" s="2">
        <v>1.70397594386878</v>
      </c>
      <c r="BW91" s="2">
        <v>-2.9931337910794</v>
      </c>
      <c r="BX91" s="2">
        <v>-2.9931337910794</v>
      </c>
      <c r="BY91" s="2">
        <v>-2.9931337910794</v>
      </c>
      <c r="BZ91" s="2">
        <v>8.6474204758081097</v>
      </c>
      <c r="CA91" s="2">
        <v>8.6474204758081097</v>
      </c>
      <c r="CB91" s="2">
        <v>8.6474204758081097</v>
      </c>
      <c r="CC91" s="2">
        <v>4.9333333333318699</v>
      </c>
      <c r="CD91" s="2">
        <v>4.9333333333318699</v>
      </c>
      <c r="CE91" s="2">
        <v>4.9333333333318699</v>
      </c>
      <c r="CF91" s="2">
        <v>2.7193158281526002</v>
      </c>
      <c r="CG91" s="2">
        <v>2.7193158281526002</v>
      </c>
      <c r="CH91" s="2">
        <v>2.7193158281526002</v>
      </c>
      <c r="CI91" s="2">
        <v>-2.1999999999995099</v>
      </c>
      <c r="CJ91" s="2">
        <v>-2.1999999999995099</v>
      </c>
      <c r="CK91" s="2">
        <v>-2.1999999999995099</v>
      </c>
      <c r="CL91" s="2">
        <v>2.69331016507725</v>
      </c>
      <c r="CM91" s="2">
        <v>2.69331016507725</v>
      </c>
      <c r="CN91" s="2">
        <v>2.69331016507725</v>
      </c>
      <c r="CO91" s="2">
        <v>5.9999999999975699</v>
      </c>
      <c r="CP91" s="2">
        <v>5.9999999999975699</v>
      </c>
      <c r="CQ91" s="2">
        <v>5.9999999999975699</v>
      </c>
      <c r="CR91" s="2">
        <v>2.1717340461114598</v>
      </c>
      <c r="CS91" s="2">
        <v>2.1717340461114598</v>
      </c>
      <c r="CT91" s="2">
        <v>2.1717340461114598</v>
      </c>
      <c r="CU91" s="2">
        <v>4.6127183042234297</v>
      </c>
      <c r="CV91" s="2">
        <v>4.6127183042234297</v>
      </c>
      <c r="CW91" s="2">
        <v>4.6127183042234297</v>
      </c>
      <c r="CX91" s="2">
        <v>2.5058469762769899</v>
      </c>
      <c r="CY91" s="2">
        <v>2.5058469762769899</v>
      </c>
      <c r="CZ91" s="2">
        <v>2.5058469762769899</v>
      </c>
      <c r="DA91" s="2">
        <v>0.720096012805584</v>
      </c>
      <c r="DB91" s="2">
        <v>0.720096012805584</v>
      </c>
      <c r="DC91" s="2">
        <v>0.720096012805584</v>
      </c>
      <c r="DD91" s="2">
        <v>4.8637092463876801</v>
      </c>
      <c r="DE91" s="2">
        <v>4.8637092463876801</v>
      </c>
      <c r="DF91" s="2">
        <v>4.8637092463876801</v>
      </c>
      <c r="DG91" s="2">
        <v>1.86012400827159</v>
      </c>
      <c r="DH91" s="2">
        <v>1.86012400827159</v>
      </c>
      <c r="DI91" s="2">
        <v>1.86012400827159</v>
      </c>
      <c r="DJ91" s="2">
        <v>0.75519615050214295</v>
      </c>
      <c r="DK91" s="2">
        <v>0.75519615050214295</v>
      </c>
      <c r="DL91" s="2">
        <v>0.75519615050214295</v>
      </c>
      <c r="DM91" s="2">
        <v>2.6731551229893702</v>
      </c>
      <c r="DN91" s="2">
        <v>2.6731551229893702</v>
      </c>
      <c r="DO91" s="2">
        <v>2.6731551229893702</v>
      </c>
      <c r="DP91" s="2">
        <v>0.43434680922395302</v>
      </c>
      <c r="DQ91" s="2">
        <v>0.43434680922395302</v>
      </c>
      <c r="DR91" s="2">
        <v>0.43434680922395302</v>
      </c>
      <c r="DS91" s="2">
        <v>4.2063862409179897</v>
      </c>
      <c r="DT91" s="2">
        <v>4.2063862409179897</v>
      </c>
      <c r="DU91" s="2">
        <v>4.2063862409179897</v>
      </c>
      <c r="DV91" s="2">
        <v>1.2296177492666001</v>
      </c>
      <c r="DW91" s="2">
        <v>1.2296177492666001</v>
      </c>
      <c r="DX91" s="2">
        <v>1.2296177492666001</v>
      </c>
      <c r="DY91" s="2">
        <v>1.2666666666639901</v>
      </c>
      <c r="DZ91" s="2">
        <v>1.2666666666639901</v>
      </c>
      <c r="EA91" s="2">
        <v>1.2666666666639901</v>
      </c>
      <c r="EB91" s="2">
        <v>1.9109982627269</v>
      </c>
      <c r="EC91" s="2">
        <v>1.9109982627269</v>
      </c>
      <c r="ED91" s="2">
        <v>1.9109982627269</v>
      </c>
      <c r="EE91" s="2">
        <v>1.33333333333818</v>
      </c>
      <c r="EF91" s="2">
        <v>1.33333333333818</v>
      </c>
      <c r="EG91" s="2">
        <v>1.33333333333818</v>
      </c>
      <c r="EH91" s="2">
        <v>2.3053792181703798</v>
      </c>
      <c r="EI91" s="2">
        <v>2.3053792181703798</v>
      </c>
      <c r="EJ91" s="2">
        <v>2.3053792181703798</v>
      </c>
    </row>
    <row r="92" spans="1:140" x14ac:dyDescent="0.2">
      <c r="A92" t="s">
        <v>73</v>
      </c>
      <c r="B92">
        <v>8.2666666667015907</v>
      </c>
      <c r="C92">
        <v>8.2666666667015907</v>
      </c>
      <c r="D92">
        <v>2.3787251102460001</v>
      </c>
      <c r="E92">
        <v>2.3787251102460001</v>
      </c>
      <c r="F92">
        <v>2.3787251102460001</v>
      </c>
      <c r="G92">
        <v>0.73333333333721296</v>
      </c>
      <c r="H92">
        <v>0.73333333333721296</v>
      </c>
      <c r="I92">
        <v>0.73333333333721296</v>
      </c>
      <c r="J92">
        <v>1.2296177492726701</v>
      </c>
      <c r="K92">
        <v>1.2296177492726701</v>
      </c>
      <c r="L92">
        <v>1.2296177492726701</v>
      </c>
      <c r="M92">
        <v>1.3333333333139299</v>
      </c>
      <c r="N92">
        <v>1.3333333333139299</v>
      </c>
      <c r="O92">
        <v>1.3333333333139299</v>
      </c>
      <c r="P92">
        <v>0.90210491144840399</v>
      </c>
      <c r="Q92">
        <v>0.90210491144840399</v>
      </c>
      <c r="R92">
        <v>0.90210491144840399</v>
      </c>
      <c r="S92">
        <v>0.66666666670546704</v>
      </c>
      <c r="T92">
        <v>0.66666666670546704</v>
      </c>
      <c r="U92">
        <v>0.66666666670546704</v>
      </c>
      <c r="V92">
        <v>1.30304042763732</v>
      </c>
      <c r="W92">
        <v>1.30304042763732</v>
      </c>
      <c r="X92">
        <v>1.30304042763732</v>
      </c>
      <c r="Y92">
        <v>1.5333333333061701</v>
      </c>
      <c r="Z92">
        <v>1.5333333333061701</v>
      </c>
      <c r="AA92">
        <v>1.5333333333061701</v>
      </c>
      <c r="AB92">
        <v>-2.2385566320638701</v>
      </c>
      <c r="AC92">
        <v>-2.2385566320638701</v>
      </c>
      <c r="AD92">
        <v>-2.2385566320638701</v>
      </c>
      <c r="AE92">
        <v>3.2731151255961999</v>
      </c>
      <c r="AF92">
        <v>3.2731151255961999</v>
      </c>
      <c r="AG92">
        <v>3.2731151255961999</v>
      </c>
      <c r="AH92">
        <v>2.50584697630131</v>
      </c>
      <c r="AI92">
        <v>2.50584697630131</v>
      </c>
      <c r="AJ92">
        <v>2.50584697630131</v>
      </c>
      <c r="AK92">
        <v>1.0131982401958399</v>
      </c>
      <c r="AL92">
        <v>1.0131982401958399</v>
      </c>
      <c r="AM92">
        <v>1.0131982401958399</v>
      </c>
      <c r="AN92">
        <v>1.0357500835437801</v>
      </c>
      <c r="AO92">
        <v>1.0357500835437801</v>
      </c>
      <c r="AP92">
        <v>1.0357500835437801</v>
      </c>
      <c r="AQ92">
        <v>0.720096012805584</v>
      </c>
      <c r="AR92">
        <v>0.720096012805584</v>
      </c>
      <c r="AS92">
        <v>0.720096012805584</v>
      </c>
      <c r="AT92">
        <v>1.7039759439234801</v>
      </c>
      <c r="AU92">
        <v>1.7039759439234801</v>
      </c>
      <c r="AV92">
        <v>1.7039759439234801</v>
      </c>
      <c r="AW92">
        <v>0.92672844855935899</v>
      </c>
      <c r="AX92">
        <v>0.92672844855935899</v>
      </c>
      <c r="AY92">
        <v>0.92672844855935899</v>
      </c>
      <c r="AZ92">
        <v>1.6437257784233299</v>
      </c>
      <c r="BA92">
        <v>1.6437257784233299</v>
      </c>
      <c r="BB92">
        <v>1.6437257784233299</v>
      </c>
      <c r="BC92">
        <v>1.46009733983042</v>
      </c>
      <c r="BD92">
        <v>1.46009733983042</v>
      </c>
      <c r="BE92">
        <v>1.46009733983042</v>
      </c>
      <c r="BF92">
        <v>-3.5680876653748599</v>
      </c>
      <c r="BG92">
        <v>-3.5680876653748599</v>
      </c>
      <c r="BH92">
        <v>-3.5680876653748599</v>
      </c>
      <c r="BI92">
        <v>5.3270218013758202</v>
      </c>
      <c r="BJ92">
        <v>5.3270218013758202</v>
      </c>
      <c r="BK92">
        <v>5.3270218013758202</v>
      </c>
      <c r="BL92">
        <v>0.648092470131999</v>
      </c>
      <c r="BM92">
        <v>0.648092470131999</v>
      </c>
      <c r="BN92">
        <v>0.648092470131999</v>
      </c>
      <c r="BO92">
        <v>1.3201760234503801</v>
      </c>
      <c r="BP92">
        <v>1.3201760234503801</v>
      </c>
      <c r="BQ92">
        <v>1.3201760234503801</v>
      </c>
      <c r="BR92">
        <v>0.37418147809073299</v>
      </c>
      <c r="BS92">
        <v>0.37418147809073299</v>
      </c>
      <c r="BT92">
        <v>0.37418147809073299</v>
      </c>
      <c r="BU92">
        <v>2.1333333332828701</v>
      </c>
      <c r="BV92">
        <v>2.1333333332828701</v>
      </c>
      <c r="BW92">
        <v>2.1333333332828701</v>
      </c>
      <c r="BX92">
        <v>1.6437257784233299</v>
      </c>
      <c r="BY92">
        <v>1.6437257784233299</v>
      </c>
      <c r="BZ92">
        <v>1.6437257784233299</v>
      </c>
      <c r="CA92">
        <v>0.92672844855935899</v>
      </c>
      <c r="CB92">
        <v>0.92672844855935899</v>
      </c>
      <c r="CC92">
        <v>0.92672844855935899</v>
      </c>
      <c r="CD92">
        <v>0.70163715335394194</v>
      </c>
      <c r="CE92">
        <v>0.70163715335394194</v>
      </c>
      <c r="CF92">
        <v>0.70163715335394194</v>
      </c>
      <c r="CG92">
        <v>0.79338622581435903</v>
      </c>
      <c r="CH92">
        <v>0.79338622581435903</v>
      </c>
      <c r="CI92">
        <v>0.79338622581435903</v>
      </c>
      <c r="CJ92">
        <v>0.91534709693495098</v>
      </c>
      <c r="CK92">
        <v>0.91534709693495098</v>
      </c>
      <c r="CL92">
        <v>0.91534709693495098</v>
      </c>
      <c r="CM92">
        <v>1.2600840056158999</v>
      </c>
      <c r="CN92">
        <v>1.2600840056158999</v>
      </c>
      <c r="CO92">
        <v>1.2600840056158999</v>
      </c>
      <c r="CP92">
        <v>0.96892749744748097</v>
      </c>
      <c r="CQ92">
        <v>0.96892749744748097</v>
      </c>
      <c r="CR92">
        <v>0.96892749744748097</v>
      </c>
      <c r="CS92">
        <v>0.66666666670546704</v>
      </c>
      <c r="CT92">
        <v>0.66666666670546704</v>
      </c>
      <c r="CU92">
        <v>0.66666666670546704</v>
      </c>
      <c r="CV92">
        <v>2.1782707470304801</v>
      </c>
      <c r="CW92">
        <v>2.1782707470304801</v>
      </c>
      <c r="CX92">
        <v>2.1782707470304801</v>
      </c>
      <c r="CY92">
        <v>1.5333333333061701</v>
      </c>
      <c r="CZ92">
        <v>1.5333333333061701</v>
      </c>
      <c r="DA92">
        <v>1.5333333333061701</v>
      </c>
      <c r="DB92">
        <v>-0.70163715340451904</v>
      </c>
      <c r="DC92">
        <v>-0.70163715340451904</v>
      </c>
      <c r="DD92">
        <v>-0.70163715340451904</v>
      </c>
      <c r="DE92">
        <v>2.79999999998835</v>
      </c>
      <c r="DF92">
        <v>2.79999999998835</v>
      </c>
      <c r="DG92">
        <v>2.79999999998835</v>
      </c>
      <c r="DH92">
        <v>-0.494454095908054</v>
      </c>
      <c r="DI92">
        <v>-0.494454095908054</v>
      </c>
      <c r="DJ92">
        <v>-0.494454095908054</v>
      </c>
      <c r="DK92">
        <v>1.7934528968869601</v>
      </c>
      <c r="DL92">
        <v>1.7934528968869601</v>
      </c>
      <c r="DM92">
        <v>1.7934528968869601</v>
      </c>
      <c r="DN92">
        <v>2.1978756095970402</v>
      </c>
      <c r="DO92">
        <v>2.1978756095970402</v>
      </c>
      <c r="DP92">
        <v>2.1978756095970402</v>
      </c>
      <c r="DQ92">
        <v>1.4469560578860099</v>
      </c>
      <c r="DR92">
        <v>1.4469560578860099</v>
      </c>
      <c r="DS92">
        <v>1.4469560578860099</v>
      </c>
      <c r="DT92">
        <v>1.0225222213979399</v>
      </c>
      <c r="DU92">
        <v>1.0225222213979399</v>
      </c>
      <c r="DV92">
        <v>1.0225222213979399</v>
      </c>
      <c r="DW92">
        <v>-6.6666666631732596E-2</v>
      </c>
      <c r="DX92">
        <v>-6.6666666631732596E-2</v>
      </c>
      <c r="DY92">
        <v>-6.6666666631732596E-2</v>
      </c>
      <c r="DZ92">
        <v>1.9044437020179401</v>
      </c>
      <c r="EA92">
        <v>1.9044437020179401</v>
      </c>
      <c r="EB92">
        <v>1.9044437020179401</v>
      </c>
      <c r="EC92">
        <v>0.806612892442785</v>
      </c>
      <c r="ED92">
        <v>0.806612892442785</v>
      </c>
      <c r="EE92">
        <v>0.806612892442785</v>
      </c>
      <c r="EF92">
        <v>-0.22048506714770599</v>
      </c>
      <c r="EG92">
        <v>-0.22048506714770599</v>
      </c>
      <c r="EH92">
        <v>-0.22048506714770599</v>
      </c>
      <c r="EI92">
        <v>2.18695826111311</v>
      </c>
      <c r="EJ92">
        <v>2.18695826111311</v>
      </c>
    </row>
    <row r="93" spans="1:140" x14ac:dyDescent="0.2">
      <c r="A93" t="s">
        <v>44</v>
      </c>
      <c r="B93">
        <v>7.1938129208730199</v>
      </c>
      <c r="C93">
        <v>7.1938129208730199</v>
      </c>
      <c r="D93">
        <v>7.1938129208730199</v>
      </c>
      <c r="E93">
        <v>2.1782707470304801</v>
      </c>
      <c r="F93">
        <v>2.1782707470304801</v>
      </c>
      <c r="G93">
        <v>2.1782707470304801</v>
      </c>
      <c r="H93">
        <v>1.26666666668219</v>
      </c>
      <c r="I93">
        <v>1.26666666668219</v>
      </c>
      <c r="J93">
        <v>1.26666666668219</v>
      </c>
      <c r="K93">
        <v>1.3698630137336301</v>
      </c>
      <c r="L93">
        <v>1.3698630137336301</v>
      </c>
      <c r="M93">
        <v>1.3698630137336301</v>
      </c>
      <c r="N93">
        <v>1.32675511698839</v>
      </c>
      <c r="O93">
        <v>1.32675511698839</v>
      </c>
      <c r="P93">
        <v>1.32675511698839</v>
      </c>
      <c r="Q93">
        <v>2.1049114600151499</v>
      </c>
      <c r="R93">
        <v>2.1049114600151499</v>
      </c>
      <c r="S93">
        <v>2.1049114600151499</v>
      </c>
      <c r="T93">
        <v>1.0000000000581999</v>
      </c>
      <c r="U93">
        <v>1.0000000000581999</v>
      </c>
      <c r="V93">
        <v>1.0000000000581999</v>
      </c>
      <c r="W93">
        <v>1.3698630136363901</v>
      </c>
      <c r="X93">
        <v>1.3698630136363901</v>
      </c>
      <c r="Y93">
        <v>1.3698630136363901</v>
      </c>
      <c r="Z93">
        <v>1.87320845285906</v>
      </c>
      <c r="AA93">
        <v>1.87320845285906</v>
      </c>
      <c r="AB93">
        <v>1.87320845285906</v>
      </c>
      <c r="AC93">
        <v>-8.5198797193801497</v>
      </c>
      <c r="AD93">
        <v>-8.5198797193801497</v>
      </c>
      <c r="AE93">
        <v>-8.5198797193801497</v>
      </c>
      <c r="AF93">
        <v>11.6666666666666</v>
      </c>
      <c r="AG93">
        <v>11.6666666666666</v>
      </c>
      <c r="AH93">
        <v>11.6666666666666</v>
      </c>
      <c r="AI93">
        <v>1.4366855997327099</v>
      </c>
      <c r="AJ93">
        <v>1.4366855997327099</v>
      </c>
      <c r="AK93">
        <v>1.4366855997327099</v>
      </c>
      <c r="AL93">
        <v>1.32675511698839</v>
      </c>
      <c r="AM93">
        <v>1.32675511698839</v>
      </c>
      <c r="AN93">
        <v>1.32675511698839</v>
      </c>
      <c r="AO93">
        <v>0.70827208338512504</v>
      </c>
      <c r="AP93">
        <v>0.70827208338512504</v>
      </c>
      <c r="AQ93">
        <v>0.70827208338512504</v>
      </c>
      <c r="AR93">
        <v>1.6666666666666701</v>
      </c>
      <c r="AS93">
        <v>1.6666666666666701</v>
      </c>
      <c r="AT93">
        <v>1.6666666666666701</v>
      </c>
      <c r="AU93">
        <v>1.2296177492726701</v>
      </c>
      <c r="AV93">
        <v>1.2296177492726701</v>
      </c>
      <c r="AW93">
        <v>1.2296177492726701</v>
      </c>
      <c r="AX93">
        <v>1.20000000005045</v>
      </c>
      <c r="AY93">
        <v>1.20000000005045</v>
      </c>
      <c r="AZ93">
        <v>1.20000000005045</v>
      </c>
      <c r="BA93">
        <v>1.51008953624722</v>
      </c>
      <c r="BB93">
        <v>1.51008953624722</v>
      </c>
      <c r="BC93">
        <v>1.51008953624722</v>
      </c>
      <c r="BD93">
        <v>1.39999999994567</v>
      </c>
      <c r="BE93">
        <v>1.39999999994567</v>
      </c>
      <c r="BF93">
        <v>1.39999999994567</v>
      </c>
      <c r="BG93">
        <v>-0.70163715330725995</v>
      </c>
      <c r="BH93">
        <v>-0.70163715330725995</v>
      </c>
      <c r="BI93">
        <v>-0.70163715330725995</v>
      </c>
      <c r="BJ93">
        <v>3.7461671776941299</v>
      </c>
      <c r="BK93">
        <v>3.7461671776941299</v>
      </c>
      <c r="BL93">
        <v>3.7461671776941299</v>
      </c>
      <c r="BM93">
        <v>0.82202766827168705</v>
      </c>
      <c r="BN93">
        <v>0.82202766827168705</v>
      </c>
      <c r="BO93">
        <v>0.82202766827168705</v>
      </c>
      <c r="BP93">
        <v>1.5999999999379</v>
      </c>
      <c r="BQ93">
        <v>1.5999999999379</v>
      </c>
      <c r="BR93">
        <v>1.5999999999379</v>
      </c>
      <c r="BS93">
        <v>1.3698630137336301</v>
      </c>
      <c r="BT93">
        <v>1.3698630137336301</v>
      </c>
      <c r="BU93">
        <v>1.3698630137336301</v>
      </c>
      <c r="BV93">
        <v>1.5661446184333501</v>
      </c>
      <c r="BW93">
        <v>1.5661446184333501</v>
      </c>
      <c r="BX93">
        <v>1.5661446184333501</v>
      </c>
      <c r="BY93">
        <v>2.01189760050169</v>
      </c>
      <c r="BZ93">
        <v>2.01189760050169</v>
      </c>
      <c r="CA93">
        <v>2.01189760050169</v>
      </c>
      <c r="CB93">
        <v>0.99339955993185902</v>
      </c>
      <c r="CC93">
        <v>0.99339955993185902</v>
      </c>
      <c r="CD93">
        <v>0.99339955993185902</v>
      </c>
      <c r="CE93">
        <v>1.3698630137336301</v>
      </c>
      <c r="CF93">
        <v>1.3698630137336301</v>
      </c>
      <c r="CG93">
        <v>1.3698630137336301</v>
      </c>
      <c r="CH93">
        <v>1.1999999999534301</v>
      </c>
      <c r="CI93">
        <v>1.1999999999534301</v>
      </c>
      <c r="CJ93">
        <v>1.1999999999534301</v>
      </c>
      <c r="CK93">
        <v>1.91755194766476</v>
      </c>
      <c r="CL93">
        <v>1.91755194766476</v>
      </c>
      <c r="CM93">
        <v>1.91755194766476</v>
      </c>
      <c r="CN93">
        <v>1.5868782503712899</v>
      </c>
      <c r="CO93">
        <v>1.5868782503712899</v>
      </c>
      <c r="CP93">
        <v>1.5868782503712899</v>
      </c>
      <c r="CQ93">
        <v>1.30963517312893</v>
      </c>
      <c r="CR93">
        <v>1.30963517312893</v>
      </c>
      <c r="CS93">
        <v>1.30963517312893</v>
      </c>
      <c r="CT93">
        <v>-1.0067337823103399</v>
      </c>
      <c r="CU93">
        <v>-1.0067337823103399</v>
      </c>
      <c r="CV93">
        <v>-1.0067337823103399</v>
      </c>
      <c r="CW93">
        <v>3.7086535248680801</v>
      </c>
      <c r="CX93">
        <v>3.7086535248680801</v>
      </c>
      <c r="CY93">
        <v>3.7086535248680801</v>
      </c>
      <c r="CZ93">
        <v>0.60662622499205499</v>
      </c>
      <c r="DA93">
        <v>0.60662622499205499</v>
      </c>
      <c r="DB93">
        <v>0.60662622499205499</v>
      </c>
      <c r="DC93">
        <v>2.1651964715355598</v>
      </c>
      <c r="DD93">
        <v>2.1651964715355598</v>
      </c>
      <c r="DE93">
        <v>2.1651964715355598</v>
      </c>
      <c r="DF93">
        <v>0.33333333325572301</v>
      </c>
      <c r="DG93">
        <v>0.33333333325572301</v>
      </c>
      <c r="DH93">
        <v>0.33333333325572301</v>
      </c>
      <c r="DI93">
        <v>2.1049114601124002</v>
      </c>
      <c r="DJ93">
        <v>2.1049114601124002</v>
      </c>
      <c r="DK93">
        <v>2.1049114601124002</v>
      </c>
      <c r="DL93">
        <v>1.8000000000271601</v>
      </c>
      <c r="DM93">
        <v>1.8000000000271601</v>
      </c>
      <c r="DN93">
        <v>1.8000000000271601</v>
      </c>
      <c r="DO93">
        <v>1.30304042763732</v>
      </c>
      <c r="DP93">
        <v>1.30304042763732</v>
      </c>
      <c r="DQ93">
        <v>1.30304042763732</v>
      </c>
      <c r="DR93">
        <v>1.4732351176665699</v>
      </c>
      <c r="DS93">
        <v>1.4732351176665699</v>
      </c>
      <c r="DT93">
        <v>1.4732351176665699</v>
      </c>
      <c r="DU93">
        <v>0.50116939525948101</v>
      </c>
      <c r="DV93">
        <v>0.50116939525948101</v>
      </c>
      <c r="DW93">
        <v>0.50116939525948101</v>
      </c>
      <c r="DX93">
        <v>3.2666666667015898</v>
      </c>
      <c r="DY93">
        <v>3.2666666667015898</v>
      </c>
      <c r="DZ93">
        <v>3.2666666667015898</v>
      </c>
      <c r="EA93">
        <v>1.4366855997327099</v>
      </c>
      <c r="EB93">
        <v>1.4366855997327099</v>
      </c>
      <c r="EC93">
        <v>1.4366855997327099</v>
      </c>
      <c r="ED93">
        <v>1.5333333333061701</v>
      </c>
      <c r="EE93">
        <v>1.5333333333061701</v>
      </c>
      <c r="EF93">
        <v>1.5333333333061701</v>
      </c>
      <c r="EG93">
        <v>1.7707985299225499</v>
      </c>
      <c r="EH93">
        <v>1.7707985299225499</v>
      </c>
      <c r="EI93">
        <v>1.7707985299225499</v>
      </c>
      <c r="EJ93">
        <v>1.3934262283609</v>
      </c>
    </row>
    <row r="94" spans="1:140" s="2" customFormat="1" x14ac:dyDescent="0.2">
      <c r="A94" s="2" t="s">
        <v>76</v>
      </c>
      <c r="B94" s="2">
        <v>5.9743384121911998</v>
      </c>
      <c r="C94" s="2">
        <v>4.53969735351171</v>
      </c>
      <c r="D94" s="2">
        <v>4.53969735351171</v>
      </c>
      <c r="E94" s="2">
        <v>4.53969735351171</v>
      </c>
      <c r="F94" s="2">
        <v>0.70827208338512504</v>
      </c>
      <c r="G94" s="2">
        <v>0.70827208338512504</v>
      </c>
      <c r="H94" s="2">
        <v>0.70827208338512504</v>
      </c>
      <c r="I94" s="2">
        <v>1.0534737965052099</v>
      </c>
      <c r="J94" s="2">
        <v>1.0534737965052099</v>
      </c>
      <c r="K94" s="2">
        <v>1.0534737965052099</v>
      </c>
      <c r="L94" s="2">
        <v>1.3096351730620901</v>
      </c>
      <c r="M94" s="2">
        <v>1.3096351730620901</v>
      </c>
      <c r="N94" s="2">
        <v>1.3096351730620901</v>
      </c>
      <c r="O94" s="2">
        <v>1.59343956263604</v>
      </c>
      <c r="P94" s="2">
        <v>1.59343956263604</v>
      </c>
      <c r="Q94" s="2">
        <v>1.59343956263604</v>
      </c>
      <c r="R94" s="2">
        <v>6.1810892081525903</v>
      </c>
      <c r="S94" s="2">
        <v>6.1810892081525903</v>
      </c>
      <c r="T94" s="2">
        <v>6.1810892081525903</v>
      </c>
      <c r="U94" s="2">
        <v>12.399999999997799</v>
      </c>
      <c r="V94" s="2">
        <v>12.399999999997799</v>
      </c>
      <c r="W94" s="2">
        <v>12.399999999997799</v>
      </c>
      <c r="X94" s="2">
        <v>9.9291727916640102</v>
      </c>
      <c r="Y94" s="2">
        <v>9.9291727916640102</v>
      </c>
      <c r="Z94" s="2">
        <v>9.9291727916640102</v>
      </c>
      <c r="AA94" s="2">
        <v>21.205252983136301</v>
      </c>
      <c r="AB94" s="2">
        <v>21.205252983136301</v>
      </c>
      <c r="AC94" s="2">
        <v>21.205252983136301</v>
      </c>
      <c r="AD94" s="2">
        <v>12.2619445372528</v>
      </c>
      <c r="AE94" s="2">
        <v>12.2619445372528</v>
      </c>
      <c r="AF94" s="2">
        <v>12.2619445372528</v>
      </c>
      <c r="AG94" s="2">
        <v>7.92719514634042</v>
      </c>
      <c r="AH94" s="2">
        <v>7.92719514634042</v>
      </c>
      <c r="AI94" s="2">
        <v>7.92719514634042</v>
      </c>
      <c r="AJ94" s="2">
        <v>-0.36752422318426098</v>
      </c>
      <c r="AK94" s="2">
        <v>-0.36752422318426098</v>
      </c>
      <c r="AL94" s="2">
        <v>-0.36752422318426098</v>
      </c>
      <c r="AM94" s="2">
        <v>5.8666666666673901</v>
      </c>
      <c r="AN94" s="2">
        <v>5.8666666666673901</v>
      </c>
      <c r="AO94" s="2">
        <v>5.8666666666673901</v>
      </c>
      <c r="AP94" s="2">
        <v>3.8422986969573798</v>
      </c>
      <c r="AQ94" s="2">
        <v>3.8422986969573798</v>
      </c>
      <c r="AR94" s="2">
        <v>3.8422986969573798</v>
      </c>
      <c r="AS94" s="2">
        <v>1.8666666666649601</v>
      </c>
      <c r="AT94" s="2">
        <v>1.8666666666649601</v>
      </c>
      <c r="AU94" s="2">
        <v>1.8666666666649601</v>
      </c>
      <c r="AV94" s="2">
        <v>1.63715335783324</v>
      </c>
      <c r="AW94" s="2">
        <v>1.63715335783324</v>
      </c>
      <c r="AX94" s="2">
        <v>1.63715335783324</v>
      </c>
      <c r="AY94" s="2">
        <v>4.4000000000050896</v>
      </c>
      <c r="AZ94" s="2">
        <v>4.4000000000050896</v>
      </c>
      <c r="BA94" s="2">
        <v>4.4000000000050896</v>
      </c>
      <c r="BB94" s="2">
        <v>1.92410475681259</v>
      </c>
      <c r="BC94" s="2">
        <v>1.92410475681259</v>
      </c>
      <c r="BD94" s="2">
        <v>1.92410475681259</v>
      </c>
      <c r="BE94" s="2">
        <v>4.1808361672341698</v>
      </c>
      <c r="BF94" s="2">
        <v>4.1808361672341698</v>
      </c>
      <c r="BG94" s="2">
        <v>4.1808361672341698</v>
      </c>
      <c r="BH94" s="2">
        <v>5.1787504176377501</v>
      </c>
      <c r="BI94" s="2">
        <v>5.1787504176377501</v>
      </c>
      <c r="BJ94" s="2">
        <v>5.1787504176377501</v>
      </c>
      <c r="BK94" s="2">
        <v>4.0666666666705398</v>
      </c>
      <c r="BL94" s="2">
        <v>4.0666666666705398</v>
      </c>
      <c r="BM94" s="2">
        <v>4.0666666666705398</v>
      </c>
      <c r="BN94" s="2">
        <v>2.84645195777119</v>
      </c>
      <c r="BO94" s="2">
        <v>2.84645195777119</v>
      </c>
      <c r="BP94" s="2">
        <v>2.84645195777119</v>
      </c>
      <c r="BQ94" s="2">
        <v>1.06007067137711</v>
      </c>
      <c r="BR94" s="2">
        <v>1.06007067137711</v>
      </c>
      <c r="BS94" s="2">
        <v>1.06007067137711</v>
      </c>
      <c r="BT94" s="2">
        <v>1.63715335783324</v>
      </c>
      <c r="BU94" s="2">
        <v>1.63715335783324</v>
      </c>
      <c r="BV94" s="2">
        <v>1.63715335783324</v>
      </c>
      <c r="BW94" s="2">
        <v>-3.0597960135993301</v>
      </c>
      <c r="BX94" s="2">
        <v>-3.0597960135993301</v>
      </c>
      <c r="BY94" s="2">
        <v>-3.0597960135993301</v>
      </c>
      <c r="BZ94" s="2">
        <v>8.7810745789919995</v>
      </c>
      <c r="CA94" s="2">
        <v>8.7810745789919995</v>
      </c>
      <c r="CB94" s="2">
        <v>8.7810745789919995</v>
      </c>
      <c r="CC94" s="2">
        <v>3.8666666666661902</v>
      </c>
      <c r="CD94" s="2">
        <v>3.8666666666661902</v>
      </c>
      <c r="CE94" s="2">
        <v>3.8666666666661902</v>
      </c>
      <c r="CF94" s="2">
        <v>2.51887485802001</v>
      </c>
      <c r="CG94" s="2">
        <v>2.51887485802001</v>
      </c>
      <c r="CH94" s="2">
        <v>2.51887485802001</v>
      </c>
      <c r="CI94" s="2">
        <v>-2.53333333333405</v>
      </c>
      <c r="CJ94" s="2">
        <v>-2.53333333333405</v>
      </c>
      <c r="CK94" s="2">
        <v>-2.53333333333405</v>
      </c>
      <c r="CL94" s="2">
        <v>2.5596471295867902</v>
      </c>
      <c r="CM94" s="2">
        <v>2.5596471295867902</v>
      </c>
      <c r="CN94" s="2">
        <v>2.5596471295867902</v>
      </c>
      <c r="CO94" s="2">
        <v>5.4666666666647199</v>
      </c>
      <c r="CP94" s="2">
        <v>5.4666666666647199</v>
      </c>
      <c r="CQ94" s="2">
        <v>5.4666666666647199</v>
      </c>
      <c r="CR94" s="2">
        <v>2.2385566321470001</v>
      </c>
      <c r="CS94" s="2">
        <v>2.2385566321470001</v>
      </c>
      <c r="CT94" s="2">
        <v>2.2385566321470001</v>
      </c>
      <c r="CU94" s="2">
        <v>5.0126649780029302</v>
      </c>
      <c r="CV94" s="2">
        <v>5.0126649780029302</v>
      </c>
      <c r="CW94" s="2">
        <v>5.0126649780029302</v>
      </c>
      <c r="CX94" s="2">
        <v>2.6394921483420002</v>
      </c>
      <c r="CY94" s="2">
        <v>2.6394921483420002</v>
      </c>
      <c r="CZ94" s="2">
        <v>2.6394921483420002</v>
      </c>
      <c r="DA94" s="2">
        <v>-8.0010668090537196E-2</v>
      </c>
      <c r="DB94" s="2">
        <v>-8.0010668090537196E-2</v>
      </c>
      <c r="DC94" s="2">
        <v>-8.0010668090537196E-2</v>
      </c>
      <c r="DD94" s="2">
        <v>4.7969000534473398</v>
      </c>
      <c r="DE94" s="2">
        <v>4.7969000534473398</v>
      </c>
      <c r="DF94" s="2">
        <v>4.7969000534473398</v>
      </c>
      <c r="DG94" s="2">
        <v>2.2601506767127502</v>
      </c>
      <c r="DH94" s="2">
        <v>2.2601506767127502</v>
      </c>
      <c r="DI94" s="2">
        <v>2.2601506767127502</v>
      </c>
      <c r="DJ94" s="2">
        <v>-0.314108133391101</v>
      </c>
      <c r="DK94" s="2">
        <v>-0.314108133391101</v>
      </c>
      <c r="DL94" s="2">
        <v>-0.314108133391101</v>
      </c>
      <c r="DM94" s="2">
        <v>2.8064795680232</v>
      </c>
      <c r="DN94" s="2">
        <v>2.8064795680232</v>
      </c>
      <c r="DO94" s="2">
        <v>2.8064795680232</v>
      </c>
      <c r="DP94" s="2">
        <v>1.3698630137032299</v>
      </c>
      <c r="DQ94" s="2">
        <v>1.3698630137032299</v>
      </c>
      <c r="DR94" s="2">
        <v>1.3698630137032299</v>
      </c>
      <c r="DS94" s="2">
        <v>4.0063995733581299</v>
      </c>
      <c r="DT94" s="2">
        <v>4.0063995733581299</v>
      </c>
      <c r="DU94" s="2">
        <v>4.0063995733581299</v>
      </c>
      <c r="DV94" s="2">
        <v>0.89548249131297497</v>
      </c>
      <c r="DW94" s="2">
        <v>0.89548249131297497</v>
      </c>
      <c r="DX94" s="2">
        <v>0.89548249131297497</v>
      </c>
      <c r="DY94" s="2">
        <v>1.2666666666700599</v>
      </c>
      <c r="DZ94" s="2">
        <v>1.2666666666700599</v>
      </c>
      <c r="EA94" s="2">
        <v>1.2666666666700599</v>
      </c>
      <c r="EB94" s="2">
        <v>1.4432714152077999</v>
      </c>
      <c r="EC94" s="2">
        <v>1.4432714152077999</v>
      </c>
      <c r="ED94" s="2">
        <v>1.4432714152077999</v>
      </c>
      <c r="EE94" s="2">
        <v>0.59999999999490605</v>
      </c>
      <c r="EF94" s="2">
        <v>0.59999999999490605</v>
      </c>
      <c r="EG94" s="2">
        <v>0.59999999999490605</v>
      </c>
      <c r="EH94" s="2">
        <v>1.3698630137032299</v>
      </c>
      <c r="EI94" s="2">
        <v>1.3698630137032299</v>
      </c>
      <c r="EJ94" s="2">
        <v>1.3698630137032299</v>
      </c>
    </row>
    <row r="95" spans="1:140" x14ac:dyDescent="0.2">
      <c r="A95" s="2" t="s">
        <v>76</v>
      </c>
      <c r="B95">
        <v>4.6000000000155197</v>
      </c>
      <c r="C95">
        <v>4.6000000000155197</v>
      </c>
      <c r="D95">
        <v>1.8441801416388399</v>
      </c>
      <c r="E95">
        <v>1.8441801416388399</v>
      </c>
      <c r="F95">
        <v>1.8441801416388399</v>
      </c>
      <c r="G95">
        <v>0.73333333333721296</v>
      </c>
      <c r="H95">
        <v>0.73333333333721296</v>
      </c>
      <c r="I95">
        <v>0.73333333333721296</v>
      </c>
      <c r="J95">
        <v>1.76423416191097</v>
      </c>
      <c r="K95">
        <v>1.76423416191097</v>
      </c>
      <c r="L95">
        <v>1.76423416191097</v>
      </c>
      <c r="M95">
        <v>1.06666666668995</v>
      </c>
      <c r="N95">
        <v>1.06666666668995</v>
      </c>
      <c r="O95">
        <v>1.06666666668995</v>
      </c>
      <c r="P95">
        <v>0.83528232544932701</v>
      </c>
      <c r="Q95">
        <v>0.83528232544932701</v>
      </c>
      <c r="R95">
        <v>0.83528232544932701</v>
      </c>
      <c r="S95">
        <v>0.46666666671323698</v>
      </c>
      <c r="T95">
        <v>0.46666666671323698</v>
      </c>
      <c r="U95">
        <v>0.46666666671323698</v>
      </c>
      <c r="V95">
        <v>1.7707985298253099</v>
      </c>
      <c r="W95">
        <v>1.7707985298253099</v>
      </c>
      <c r="X95">
        <v>1.7707985298253099</v>
      </c>
      <c r="Y95">
        <v>1.40000000004269</v>
      </c>
      <c r="Z95">
        <v>1.40000000004269</v>
      </c>
      <c r="AA95">
        <v>1.40000000004269</v>
      </c>
      <c r="AB95">
        <v>-1.83762111597218</v>
      </c>
      <c r="AC95">
        <v>-1.83762111597218</v>
      </c>
      <c r="AD95">
        <v>-1.83762111597218</v>
      </c>
      <c r="AE95">
        <v>3.3397773481767801</v>
      </c>
      <c r="AF95">
        <v>3.3397773481767801</v>
      </c>
      <c r="AG95">
        <v>3.3397773481767801</v>
      </c>
      <c r="AH95">
        <v>2.5726695623003901</v>
      </c>
      <c r="AI95">
        <v>2.5726695623003901</v>
      </c>
      <c r="AJ95">
        <v>2.5726695623003901</v>
      </c>
      <c r="AK95">
        <v>0.87988268234006695</v>
      </c>
      <c r="AL95">
        <v>0.87988268234006695</v>
      </c>
      <c r="AM95">
        <v>0.87988268234006695</v>
      </c>
      <c r="AN95">
        <v>0.90210491144840399</v>
      </c>
      <c r="AO95">
        <v>0.90210491144840399</v>
      </c>
      <c r="AP95">
        <v>0.90210491144840399</v>
      </c>
      <c r="AQ95">
        <v>0.45339378588468499</v>
      </c>
      <c r="AR95">
        <v>0.45339378588468499</v>
      </c>
      <c r="AS95">
        <v>0.45339378588468499</v>
      </c>
      <c r="AT95">
        <v>1.7707985298253099</v>
      </c>
      <c r="AU95">
        <v>1.7707985298253099</v>
      </c>
      <c r="AV95">
        <v>1.7707985298253099</v>
      </c>
      <c r="AW95">
        <v>0.92672844865637605</v>
      </c>
      <c r="AX95">
        <v>0.92672844865637605</v>
      </c>
      <c r="AY95">
        <v>0.92672844865637605</v>
      </c>
      <c r="AZ95">
        <v>1.57690765728666</v>
      </c>
      <c r="BA95">
        <v>1.57690765728666</v>
      </c>
      <c r="BB95">
        <v>1.57690765728666</v>
      </c>
      <c r="BC95">
        <v>1.32675511698839</v>
      </c>
      <c r="BD95">
        <v>1.32675511698839</v>
      </c>
      <c r="BE95">
        <v>1.32675511698839</v>
      </c>
      <c r="BF95">
        <v>-3.3008151810226498</v>
      </c>
      <c r="BG95">
        <v>-3.3008151810226498</v>
      </c>
      <c r="BH95">
        <v>-3.3008151810226498</v>
      </c>
      <c r="BI95">
        <v>5.79371958127438</v>
      </c>
      <c r="BJ95">
        <v>5.79371958127438</v>
      </c>
      <c r="BK95">
        <v>5.79371958127438</v>
      </c>
      <c r="BL95">
        <v>1.5166700074117301</v>
      </c>
      <c r="BM95">
        <v>1.5166700074117301</v>
      </c>
      <c r="BN95">
        <v>1.5166700074117301</v>
      </c>
      <c r="BO95">
        <v>2.18695826101608</v>
      </c>
      <c r="BP95">
        <v>2.18695826101608</v>
      </c>
      <c r="BQ95">
        <v>2.18695826101608</v>
      </c>
      <c r="BR95">
        <v>0.97554456773731602</v>
      </c>
      <c r="BS95">
        <v>0.97554456773731602</v>
      </c>
      <c r="BT95">
        <v>0.97554456773731602</v>
      </c>
      <c r="BU95">
        <v>2.2000000000116402</v>
      </c>
      <c r="BV95">
        <v>2.2000000000116402</v>
      </c>
      <c r="BW95">
        <v>2.2000000000116402</v>
      </c>
      <c r="BX95">
        <v>1.3096351730317</v>
      </c>
      <c r="BY95">
        <v>1.3096351730317</v>
      </c>
      <c r="BZ95">
        <v>1.3096351730317</v>
      </c>
      <c r="CA95">
        <v>1.46009733983042</v>
      </c>
      <c r="CB95">
        <v>1.46009733983042</v>
      </c>
      <c r="CC95">
        <v>1.46009733983042</v>
      </c>
      <c r="CD95">
        <v>0.76845973935301903</v>
      </c>
      <c r="CE95">
        <v>0.76845973935301903</v>
      </c>
      <c r="CF95">
        <v>0.76845973935301903</v>
      </c>
      <c r="CG95">
        <v>1.0600706714013699</v>
      </c>
      <c r="CH95">
        <v>1.0600706714013699</v>
      </c>
      <c r="CI95">
        <v>1.0600706714013699</v>
      </c>
      <c r="CJ95">
        <v>0.91534709693495098</v>
      </c>
      <c r="CK95">
        <v>0.91534709693495098</v>
      </c>
      <c r="CL95">
        <v>0.91534709693495098</v>
      </c>
      <c r="CM95">
        <v>0.660044002972341</v>
      </c>
      <c r="CN95">
        <v>0.660044002972341</v>
      </c>
      <c r="CO95">
        <v>0.660044002972341</v>
      </c>
      <c r="CP95">
        <v>1.0357500835437801</v>
      </c>
      <c r="CQ95">
        <v>1.0357500835437801</v>
      </c>
      <c r="CR95">
        <v>1.0357500835437801</v>
      </c>
      <c r="CS95">
        <v>0.66666666660846297</v>
      </c>
      <c r="CT95">
        <v>0.66666666660846297</v>
      </c>
      <c r="CU95">
        <v>0.66666666660846297</v>
      </c>
      <c r="CV95">
        <v>1.7773620205994201</v>
      </c>
      <c r="CW95">
        <v>1.7773620205994201</v>
      </c>
      <c r="CX95">
        <v>1.7773620205994201</v>
      </c>
      <c r="CY95">
        <v>1.6000000000349199</v>
      </c>
      <c r="CZ95">
        <v>1.6000000000349199</v>
      </c>
      <c r="DA95">
        <v>1.6000000000349199</v>
      </c>
      <c r="DB95">
        <v>-1.16939525559249</v>
      </c>
      <c r="DC95">
        <v>-1.16939525559249</v>
      </c>
      <c r="DD95">
        <v>-1.16939525559249</v>
      </c>
      <c r="DE95">
        <v>3.2666666666045701</v>
      </c>
      <c r="DF95">
        <v>3.2666666666045701</v>
      </c>
      <c r="DG95">
        <v>3.2666666666045701</v>
      </c>
      <c r="DH95">
        <v>-0.227181611653094</v>
      </c>
      <c r="DI95">
        <v>-0.227181611653094</v>
      </c>
      <c r="DJ95">
        <v>-0.227181611653094</v>
      </c>
      <c r="DK95">
        <v>1.72678178551446</v>
      </c>
      <c r="DL95">
        <v>1.72678178551446</v>
      </c>
      <c r="DM95">
        <v>1.72678178551446</v>
      </c>
      <c r="DN95">
        <v>1.79704723096338</v>
      </c>
      <c r="DO95">
        <v>1.79704723096338</v>
      </c>
      <c r="DP95">
        <v>1.79704723096338</v>
      </c>
      <c r="DQ95">
        <v>1.3135960525244299</v>
      </c>
      <c r="DR95">
        <v>1.3135960525244299</v>
      </c>
      <c r="DS95">
        <v>1.3135960525244299</v>
      </c>
      <c r="DT95">
        <v>1.69083739887453</v>
      </c>
      <c r="DU95">
        <v>1.69083739887453</v>
      </c>
      <c r="DV95">
        <v>1.69083739887453</v>
      </c>
      <c r="DW95">
        <v>-0.33333333335272602</v>
      </c>
      <c r="DX95">
        <v>-0.33333333335272602</v>
      </c>
      <c r="DY95">
        <v>-0.33333333335272602</v>
      </c>
      <c r="DZ95">
        <v>2.30537921820686</v>
      </c>
      <c r="EA95">
        <v>2.30537921820686</v>
      </c>
      <c r="EB95">
        <v>2.30537921820686</v>
      </c>
      <c r="EC95">
        <v>0.67328844747564098</v>
      </c>
      <c r="ED95">
        <v>0.67328844747564098</v>
      </c>
      <c r="EE95">
        <v>0.67328844747564098</v>
      </c>
      <c r="EF95">
        <v>-2.0044097021212699E-2</v>
      </c>
      <c r="EG95">
        <v>-2.0044097021212699E-2</v>
      </c>
      <c r="EH95">
        <v>-2.0044097021212699E-2</v>
      </c>
      <c r="EI95">
        <v>2.5870116015429798</v>
      </c>
      <c r="EJ95">
        <v>2.5870116015429798</v>
      </c>
    </row>
    <row r="96" spans="1:140" x14ac:dyDescent="0.2">
      <c r="A96" t="s">
        <v>45</v>
      </c>
      <c r="B96">
        <v>8.1272084805731293</v>
      </c>
      <c r="C96">
        <v>8.1272084805731293</v>
      </c>
      <c r="D96">
        <v>8.1272084805731293</v>
      </c>
      <c r="E96">
        <v>3.1805425631081099</v>
      </c>
      <c r="F96">
        <v>3.1805425631081099</v>
      </c>
      <c r="G96">
        <v>3.1805425631081099</v>
      </c>
      <c r="H96">
        <v>1.9333333333876599</v>
      </c>
      <c r="I96">
        <v>1.9333333333876599</v>
      </c>
      <c r="J96">
        <v>1.9333333333876599</v>
      </c>
      <c r="K96">
        <v>1.7707985299225499</v>
      </c>
      <c r="L96">
        <v>1.7707985299225499</v>
      </c>
      <c r="M96">
        <v>1.7707985299225499</v>
      </c>
      <c r="N96">
        <v>2.26015067668849</v>
      </c>
      <c r="O96">
        <v>2.26015067668849</v>
      </c>
      <c r="P96">
        <v>2.26015067668849</v>
      </c>
      <c r="Q96">
        <v>1.7039759438262301</v>
      </c>
      <c r="R96">
        <v>1.7039759438262301</v>
      </c>
      <c r="S96">
        <v>1.7039759438262301</v>
      </c>
      <c r="T96">
        <v>1.20000000005045</v>
      </c>
      <c r="U96">
        <v>1.20000000005045</v>
      </c>
      <c r="V96">
        <v>1.20000000005045</v>
      </c>
      <c r="W96">
        <v>1.63715335782717</v>
      </c>
      <c r="X96">
        <v>1.63715335782717</v>
      </c>
      <c r="Y96">
        <v>1.63715335782717</v>
      </c>
      <c r="Z96">
        <v>2.20651956537393</v>
      </c>
      <c r="AA96">
        <v>2.20651956537393</v>
      </c>
      <c r="AB96">
        <v>2.20651956537393</v>
      </c>
      <c r="AC96">
        <v>-8.2525893752866093</v>
      </c>
      <c r="AD96">
        <v>-8.2525893752866093</v>
      </c>
      <c r="AE96">
        <v>-8.2525893752866093</v>
      </c>
      <c r="AF96">
        <v>11.400000000042599</v>
      </c>
      <c r="AG96">
        <v>11.400000000042599</v>
      </c>
      <c r="AH96">
        <v>11.400000000042599</v>
      </c>
      <c r="AI96">
        <v>1.7039759438262301</v>
      </c>
      <c r="AJ96">
        <v>1.7039759438262301</v>
      </c>
      <c r="AK96">
        <v>1.7039759438262301</v>
      </c>
      <c r="AL96">
        <v>1.3267551170854199</v>
      </c>
      <c r="AM96">
        <v>1.3267551170854199</v>
      </c>
      <c r="AN96">
        <v>1.3267551170854199</v>
      </c>
      <c r="AO96">
        <v>0.84190832546397498</v>
      </c>
      <c r="AP96">
        <v>0.84190832546397498</v>
      </c>
      <c r="AQ96">
        <v>0.84190832546397498</v>
      </c>
      <c r="AR96">
        <v>2.0666666667481599</v>
      </c>
      <c r="AS96">
        <v>2.0666666667481599</v>
      </c>
      <c r="AT96">
        <v>2.0666666667481599</v>
      </c>
      <c r="AU96">
        <v>1.36327185238364</v>
      </c>
      <c r="AV96">
        <v>1.36327185238364</v>
      </c>
      <c r="AW96">
        <v>1.36327185238364</v>
      </c>
      <c r="AX96">
        <v>1.20000000005045</v>
      </c>
      <c r="AY96">
        <v>1.20000000005045</v>
      </c>
      <c r="AZ96">
        <v>1.20000000005045</v>
      </c>
      <c r="BA96">
        <v>1.51008953624722</v>
      </c>
      <c r="BB96">
        <v>1.51008953624722</v>
      </c>
      <c r="BC96">
        <v>1.51008953624722</v>
      </c>
      <c r="BD96">
        <v>1.3333333333139299</v>
      </c>
      <c r="BE96">
        <v>1.3333333333139299</v>
      </c>
      <c r="BF96">
        <v>1.3333333333139299</v>
      </c>
      <c r="BG96">
        <v>-0.83528232540265801</v>
      </c>
      <c r="BH96">
        <v>-0.83528232540265801</v>
      </c>
      <c r="BI96">
        <v>-0.83528232540265801</v>
      </c>
      <c r="BJ96">
        <v>3.5461938408134701</v>
      </c>
      <c r="BK96">
        <v>3.5461938408134701</v>
      </c>
      <c r="BL96">
        <v>3.5461938408134701</v>
      </c>
      <c r="BM96">
        <v>1.2898482924274901</v>
      </c>
      <c r="BN96">
        <v>1.2898482924274901</v>
      </c>
      <c r="BO96">
        <v>1.2898482924274901</v>
      </c>
      <c r="BP96">
        <v>1.6000000000349199</v>
      </c>
      <c r="BQ96">
        <v>1.6000000000349199</v>
      </c>
      <c r="BR96">
        <v>1.6000000000349199</v>
      </c>
      <c r="BS96">
        <v>1.1025726695428599</v>
      </c>
      <c r="BT96">
        <v>1.1025726695428599</v>
      </c>
      <c r="BU96">
        <v>1.1025726695428599</v>
      </c>
      <c r="BV96">
        <v>1.76607797407073</v>
      </c>
      <c r="BW96">
        <v>1.76607797407073</v>
      </c>
      <c r="BX96">
        <v>1.76607797407073</v>
      </c>
      <c r="BY96">
        <v>2.0787380522108601</v>
      </c>
      <c r="BZ96">
        <v>2.0787380522108601</v>
      </c>
      <c r="CA96">
        <v>2.0787380522108601</v>
      </c>
      <c r="CB96">
        <v>1.1934128942433899</v>
      </c>
      <c r="CC96">
        <v>1.1934128942433899</v>
      </c>
      <c r="CD96">
        <v>1.1934128942433899</v>
      </c>
      <c r="CE96">
        <v>1.7707985298253099</v>
      </c>
      <c r="CF96">
        <v>1.7707985298253099</v>
      </c>
      <c r="CG96">
        <v>1.7707985298253099</v>
      </c>
      <c r="CH96">
        <v>1.0000000000581999</v>
      </c>
      <c r="CI96">
        <v>1.0000000000581999</v>
      </c>
      <c r="CJ96">
        <v>1.0000000000581999</v>
      </c>
      <c r="CK96">
        <v>1.5166700073145001</v>
      </c>
      <c r="CL96">
        <v>1.5166700073145001</v>
      </c>
      <c r="CM96">
        <v>1.5166700073145001</v>
      </c>
      <c r="CN96">
        <v>1.7869049206832499</v>
      </c>
      <c r="CO96">
        <v>1.7869049206832499</v>
      </c>
      <c r="CP96">
        <v>1.7869049206832499</v>
      </c>
      <c r="CQ96">
        <v>1.0423626887767401</v>
      </c>
      <c r="CR96">
        <v>1.0423626887767401</v>
      </c>
      <c r="CS96">
        <v>1.0423626887767401</v>
      </c>
      <c r="CT96">
        <v>-1.14007600505536</v>
      </c>
      <c r="CU96">
        <v>-1.14007600505536</v>
      </c>
      <c r="CV96">
        <v>-1.14007600505536</v>
      </c>
      <c r="CW96">
        <v>3.9759438689616</v>
      </c>
      <c r="CX96">
        <v>3.9759438689616</v>
      </c>
      <c r="CY96">
        <v>3.9759438689616</v>
      </c>
      <c r="CZ96">
        <v>0.67328844747564098</v>
      </c>
      <c r="DA96">
        <v>0.67328844747564098</v>
      </c>
      <c r="DB96">
        <v>0.67328844747564098</v>
      </c>
      <c r="DC96">
        <v>2.2320235230910401</v>
      </c>
      <c r="DD96">
        <v>2.2320235230910401</v>
      </c>
      <c r="DE96">
        <v>2.2320235230910401</v>
      </c>
      <c r="DF96">
        <v>1.06666666668995</v>
      </c>
      <c r="DG96">
        <v>1.06666666668995</v>
      </c>
      <c r="DH96">
        <v>1.06666666668995</v>
      </c>
      <c r="DI96">
        <v>2.4390243902050002</v>
      </c>
      <c r="DJ96">
        <v>2.4390243902050002</v>
      </c>
      <c r="DK96">
        <v>2.4390243902050002</v>
      </c>
      <c r="DL96">
        <v>1.9333333333876599</v>
      </c>
      <c r="DM96">
        <v>1.9333333333876599</v>
      </c>
      <c r="DN96">
        <v>1.9333333333876599</v>
      </c>
      <c r="DO96">
        <v>1.30304042763732</v>
      </c>
      <c r="DP96">
        <v>1.30304042763732</v>
      </c>
      <c r="DQ96">
        <v>1.30304042763732</v>
      </c>
      <c r="DR96">
        <v>1.6732217852143201</v>
      </c>
      <c r="DS96">
        <v>1.6732217852143201</v>
      </c>
      <c r="DT96">
        <v>1.6732217852143201</v>
      </c>
      <c r="DU96">
        <v>0.367524223164096</v>
      </c>
      <c r="DV96">
        <v>0.367524223164096</v>
      </c>
      <c r="DW96">
        <v>0.367524223164096</v>
      </c>
      <c r="DX96">
        <v>3.3333333333333202</v>
      </c>
      <c r="DY96">
        <v>3.3333333333333202</v>
      </c>
      <c r="DZ96">
        <v>3.3333333333333202</v>
      </c>
      <c r="EA96">
        <v>1.3698630137336301</v>
      </c>
      <c r="EB96">
        <v>1.3698630137336301</v>
      </c>
      <c r="EC96">
        <v>1.3698630137336301</v>
      </c>
      <c r="ED96">
        <v>1.5333333333061701</v>
      </c>
      <c r="EE96">
        <v>1.5333333333061701</v>
      </c>
      <c r="EF96">
        <v>1.5333333333061701</v>
      </c>
      <c r="EG96">
        <v>2.0380888741133201</v>
      </c>
      <c r="EH96">
        <v>2.0380888741133201</v>
      </c>
      <c r="EI96">
        <v>2.0380888741133201</v>
      </c>
      <c r="EJ96">
        <v>1.1267417827738699</v>
      </c>
    </row>
    <row r="97" spans="1:140" s="2" customFormat="1" x14ac:dyDescent="0.2">
      <c r="A97" s="2" t="s">
        <v>78</v>
      </c>
      <c r="B97" s="2">
        <v>1.76423416198998</v>
      </c>
      <c r="C97" s="2">
        <v>3.8064129058043301</v>
      </c>
      <c r="D97" s="2">
        <v>3.8064129058043301</v>
      </c>
      <c r="E97" s="2">
        <v>3.8064129058043301</v>
      </c>
      <c r="F97" s="2">
        <v>1.17599893091031</v>
      </c>
      <c r="G97" s="2">
        <v>1.17599893091031</v>
      </c>
      <c r="H97" s="2">
        <v>1.17599893091031</v>
      </c>
      <c r="I97" s="2">
        <v>0.85344712628422303</v>
      </c>
      <c r="J97" s="2">
        <v>0.85344712628422303</v>
      </c>
      <c r="K97" s="2">
        <v>0.85344712628422303</v>
      </c>
      <c r="L97" s="2">
        <v>1.04236268875851</v>
      </c>
      <c r="M97" s="2">
        <v>1.04236268875851</v>
      </c>
      <c r="N97" s="2">
        <v>1.04236268875851</v>
      </c>
      <c r="O97" s="2">
        <v>1.12674178278601</v>
      </c>
      <c r="P97" s="2">
        <v>1.12674178278601</v>
      </c>
      <c r="Q97" s="2">
        <v>1.12674178278601</v>
      </c>
      <c r="R97" s="2">
        <v>6.7156698964247399</v>
      </c>
      <c r="S97" s="2">
        <v>6.7156698964247399</v>
      </c>
      <c r="T97" s="2">
        <v>6.7156698964247399</v>
      </c>
      <c r="U97" s="2">
        <v>12.4000000000038</v>
      </c>
      <c r="V97" s="2">
        <v>12.4000000000038</v>
      </c>
      <c r="W97" s="2">
        <v>12.4000000000038</v>
      </c>
      <c r="X97" s="2">
        <v>9.6619003073604404</v>
      </c>
      <c r="Y97" s="2">
        <v>9.6619003073604404</v>
      </c>
      <c r="Z97" s="2">
        <v>9.6619003073604404</v>
      </c>
      <c r="AA97" s="2">
        <v>20.938604093062601</v>
      </c>
      <c r="AB97" s="2">
        <v>20.938604093062601</v>
      </c>
      <c r="AC97" s="2">
        <v>20.938604093062601</v>
      </c>
      <c r="AD97" s="2">
        <v>11.9946541931167</v>
      </c>
      <c r="AE97" s="2">
        <v>11.9946541931167</v>
      </c>
      <c r="AF97" s="2">
        <v>11.9946541931167</v>
      </c>
      <c r="AG97" s="2">
        <v>8.8605907060465903</v>
      </c>
      <c r="AH97" s="2">
        <v>8.8605907060465903</v>
      </c>
      <c r="AI97" s="2">
        <v>8.8605907060465903</v>
      </c>
      <c r="AJ97" s="2">
        <v>-0.233879051119288</v>
      </c>
      <c r="AK97" s="2">
        <v>-0.233879051119288</v>
      </c>
      <c r="AL97" s="2">
        <v>-0.233879051119288</v>
      </c>
      <c r="AM97" s="2">
        <v>7.1333333333313904</v>
      </c>
      <c r="AN97" s="2">
        <v>7.1333333333313904</v>
      </c>
      <c r="AO97" s="2">
        <v>7.1333333333313904</v>
      </c>
      <c r="AP97" s="2">
        <v>3.4413631807563099</v>
      </c>
      <c r="AQ97" s="2">
        <v>3.4413631807563099</v>
      </c>
      <c r="AR97" s="2">
        <v>3.4413631807563099</v>
      </c>
      <c r="AS97" s="2">
        <v>1.6666666666666701</v>
      </c>
      <c r="AT97" s="2">
        <v>1.6666666666666701</v>
      </c>
      <c r="AU97" s="2">
        <v>1.6666666666666701</v>
      </c>
      <c r="AV97" s="2">
        <v>2.6394921483480802</v>
      </c>
      <c r="AW97" s="2">
        <v>2.6394921483480802</v>
      </c>
      <c r="AX97" s="2">
        <v>2.6394921483480802</v>
      </c>
      <c r="AY97" s="2">
        <v>5.0666666666620497</v>
      </c>
      <c r="AZ97" s="2">
        <v>5.0666666666620497</v>
      </c>
      <c r="BA97" s="2">
        <v>5.0666666666620497</v>
      </c>
      <c r="BB97" s="2">
        <v>2.2581507215446202</v>
      </c>
      <c r="BC97" s="2">
        <v>2.2581507215446202</v>
      </c>
      <c r="BD97" s="2">
        <v>2.2581507215446202</v>
      </c>
      <c r="BE97" s="2">
        <v>4.2475161698967696</v>
      </c>
      <c r="BF97" s="2">
        <v>4.2475161698967696</v>
      </c>
      <c r="BG97" s="2">
        <v>4.2475161698967696</v>
      </c>
      <c r="BH97" s="2">
        <v>4.7778149014366802</v>
      </c>
      <c r="BI97" s="2">
        <v>4.7778149014366802</v>
      </c>
      <c r="BJ97" s="2">
        <v>4.7778149014366802</v>
      </c>
      <c r="BK97" s="2">
        <v>3.66666666666787</v>
      </c>
      <c r="BL97" s="2">
        <v>3.66666666666787</v>
      </c>
      <c r="BM97" s="2">
        <v>3.66666666666787</v>
      </c>
      <c r="BN97" s="2">
        <v>5.1182680743029598</v>
      </c>
      <c r="BO97" s="2">
        <v>5.1182680743029598</v>
      </c>
      <c r="BP97" s="2">
        <v>5.1182680743029598</v>
      </c>
      <c r="BQ97" s="2">
        <v>1.59343956263604</v>
      </c>
      <c r="BR97" s="2">
        <v>1.59343956263604</v>
      </c>
      <c r="BS97" s="2">
        <v>1.59343956263604</v>
      </c>
      <c r="BT97" s="2">
        <v>1.57033077180378</v>
      </c>
      <c r="BU97" s="2">
        <v>1.57033077180378</v>
      </c>
      <c r="BV97" s="2">
        <v>1.57033077180378</v>
      </c>
      <c r="BW97" s="2">
        <v>-3.0597960135993301</v>
      </c>
      <c r="BX97" s="2">
        <v>-3.0597960135993301</v>
      </c>
      <c r="BY97" s="2">
        <v>-3.0597960135993301</v>
      </c>
      <c r="BZ97" s="2">
        <v>8.9815557337556697</v>
      </c>
      <c r="CA97" s="2">
        <v>8.9815557337556697</v>
      </c>
      <c r="CB97" s="2">
        <v>8.9815557337556697</v>
      </c>
      <c r="CC97" s="2">
        <v>4.4000000000050896</v>
      </c>
      <c r="CD97" s="2">
        <v>4.4000000000050896</v>
      </c>
      <c r="CE97" s="2">
        <v>4.4000000000050896</v>
      </c>
      <c r="CF97" s="2">
        <v>3.4542660519761599</v>
      </c>
      <c r="CG97" s="2">
        <v>3.4542660519761599</v>
      </c>
      <c r="CH97" s="2">
        <v>3.4542660519761599</v>
      </c>
      <c r="CI97" s="2">
        <v>-2.66666666666424</v>
      </c>
      <c r="CJ97" s="2">
        <v>-2.66666666666424</v>
      </c>
      <c r="CK97" s="2">
        <v>-2.66666666666424</v>
      </c>
      <c r="CL97" s="2">
        <v>2.8938047183068498</v>
      </c>
      <c r="CM97" s="2">
        <v>2.8938047183068498</v>
      </c>
      <c r="CN97" s="2">
        <v>2.8938047183068498</v>
      </c>
      <c r="CO97" s="2">
        <v>5.8666666666673901</v>
      </c>
      <c r="CP97" s="2">
        <v>5.8666666666673901</v>
      </c>
      <c r="CQ97" s="2">
        <v>5.8666666666673901</v>
      </c>
      <c r="CR97" s="2">
        <v>1.16939525559664</v>
      </c>
      <c r="CS97" s="2">
        <v>1.16939525559664</v>
      </c>
      <c r="CT97" s="2">
        <v>1.16939525559664</v>
      </c>
      <c r="CU97" s="2">
        <v>4.0794560725214799</v>
      </c>
      <c r="CV97" s="2">
        <v>4.0794560725214799</v>
      </c>
      <c r="CW97" s="2">
        <v>4.0794560725214799</v>
      </c>
      <c r="CX97" s="2">
        <v>2.3722018042120099</v>
      </c>
      <c r="CY97" s="2">
        <v>2.3722018042120099</v>
      </c>
      <c r="CZ97" s="2">
        <v>2.3722018042120099</v>
      </c>
      <c r="DA97" s="2">
        <v>-8.0010668090537196E-2</v>
      </c>
      <c r="DB97" s="2">
        <v>-8.0010668090537196E-2</v>
      </c>
      <c r="DC97" s="2">
        <v>-8.0010668090537196E-2</v>
      </c>
      <c r="DD97" s="2">
        <v>4.2624265098882503</v>
      </c>
      <c r="DE97" s="2">
        <v>4.2624265098882503</v>
      </c>
      <c r="DF97" s="2">
        <v>4.2624265098882503</v>
      </c>
      <c r="DG97" s="2">
        <v>2.1268084538949901</v>
      </c>
      <c r="DH97" s="2">
        <v>2.1268084538949901</v>
      </c>
      <c r="DI97" s="2">
        <v>2.1268084538949901</v>
      </c>
      <c r="DJ97" s="2">
        <v>0.35420704404293701</v>
      </c>
      <c r="DK97" s="2">
        <v>0.35420704404293701</v>
      </c>
      <c r="DL97" s="2">
        <v>0.35420704404293701</v>
      </c>
      <c r="DM97" s="2">
        <v>3.7397506832843801</v>
      </c>
      <c r="DN97" s="2">
        <v>3.7397506832843801</v>
      </c>
      <c r="DO97" s="2">
        <v>3.7397506832843801</v>
      </c>
      <c r="DP97" s="2">
        <v>1.3030404276677101</v>
      </c>
      <c r="DQ97" s="2">
        <v>1.3030404276677101</v>
      </c>
      <c r="DR97" s="2">
        <v>1.3030404276677101</v>
      </c>
      <c r="DS97" s="2">
        <v>4.4730351309917404</v>
      </c>
      <c r="DT97" s="2">
        <v>4.4730351309917404</v>
      </c>
      <c r="DU97" s="2">
        <v>4.4730351309917404</v>
      </c>
      <c r="DV97" s="2">
        <v>1.09596364608272</v>
      </c>
      <c r="DW97" s="2">
        <v>1.09596364608272</v>
      </c>
      <c r="DX97" s="2">
        <v>1.09596364608272</v>
      </c>
      <c r="DY97" s="2">
        <v>1.4000000000002399</v>
      </c>
      <c r="DZ97" s="2">
        <v>1.4000000000002399</v>
      </c>
      <c r="EA97" s="2">
        <v>1.4000000000002399</v>
      </c>
      <c r="EB97" s="2">
        <v>1.84418014165707</v>
      </c>
      <c r="EC97" s="2">
        <v>1.84418014165707</v>
      </c>
      <c r="ED97" s="2">
        <v>1.84418014165707</v>
      </c>
      <c r="EE97" s="2">
        <v>1.13333333332775</v>
      </c>
      <c r="EF97" s="2">
        <v>1.13333333332775</v>
      </c>
      <c r="EG97" s="2">
        <v>1.13333333332775</v>
      </c>
      <c r="EH97" s="2">
        <v>2.5058469762830899</v>
      </c>
      <c r="EI97" s="2">
        <v>2.5058469762830899</v>
      </c>
      <c r="EJ97" s="2">
        <v>2.5058469762830899</v>
      </c>
    </row>
    <row r="98" spans="1:140" x14ac:dyDescent="0.2">
      <c r="A98" t="s">
        <v>77</v>
      </c>
      <c r="B98">
        <v>3.9333333333100402</v>
      </c>
      <c r="C98">
        <v>3.9333333333100402</v>
      </c>
      <c r="D98">
        <v>1.91099826277552</v>
      </c>
      <c r="E98">
        <v>1.91099826277552</v>
      </c>
      <c r="F98">
        <v>1.91099826277552</v>
      </c>
      <c r="G98">
        <v>1.06666666668995</v>
      </c>
      <c r="H98">
        <v>1.06666666668995</v>
      </c>
      <c r="I98">
        <v>1.06666666668995</v>
      </c>
      <c r="J98">
        <v>1.6305800588000201</v>
      </c>
      <c r="K98">
        <v>1.6305800588000201</v>
      </c>
      <c r="L98">
        <v>1.6305800588000201</v>
      </c>
      <c r="M98">
        <v>1.1999999999534301</v>
      </c>
      <c r="N98">
        <v>1.1999999999534301</v>
      </c>
      <c r="O98">
        <v>1.1999999999534301</v>
      </c>
      <c r="P98">
        <v>0.90210491144840399</v>
      </c>
      <c r="Q98">
        <v>0.90210491144840399</v>
      </c>
      <c r="R98">
        <v>0.90210491144840399</v>
      </c>
      <c r="S98">
        <v>0.73333333333721296</v>
      </c>
      <c r="T98">
        <v>0.73333333333721296</v>
      </c>
      <c r="U98">
        <v>0.73333333333721296</v>
      </c>
      <c r="V98">
        <v>1.63715335782717</v>
      </c>
      <c r="W98">
        <v>1.63715335782717</v>
      </c>
      <c r="X98">
        <v>1.63715335782717</v>
      </c>
      <c r="Y98">
        <v>1.40000000004269</v>
      </c>
      <c r="Z98">
        <v>1.40000000004269</v>
      </c>
      <c r="AA98">
        <v>1.40000000004269</v>
      </c>
      <c r="AB98">
        <v>-2.1049114600657202</v>
      </c>
      <c r="AC98">
        <v>-2.1049114600657202</v>
      </c>
      <c r="AD98">
        <v>-2.1049114600657202</v>
      </c>
      <c r="AE98">
        <v>3.3397773481767801</v>
      </c>
      <c r="AF98">
        <v>3.3397773481767801</v>
      </c>
      <c r="AG98">
        <v>3.3397773481767801</v>
      </c>
      <c r="AH98">
        <v>2.50584697630131</v>
      </c>
      <c r="AI98">
        <v>2.50584697630131</v>
      </c>
      <c r="AJ98">
        <v>2.50584697630131</v>
      </c>
      <c r="AK98">
        <v>0.87988268224307797</v>
      </c>
      <c r="AL98">
        <v>0.87988268224307797</v>
      </c>
      <c r="AM98">
        <v>0.87988268224307797</v>
      </c>
      <c r="AN98">
        <v>1.0357500835437801</v>
      </c>
      <c r="AO98">
        <v>1.0357500835437801</v>
      </c>
      <c r="AP98">
        <v>1.0357500835437801</v>
      </c>
      <c r="AQ98">
        <v>0.986798239823514</v>
      </c>
      <c r="AR98">
        <v>0.986798239823514</v>
      </c>
      <c r="AS98">
        <v>0.986798239823514</v>
      </c>
      <c r="AT98">
        <v>1.7707985298253099</v>
      </c>
      <c r="AU98">
        <v>1.7707985298253099</v>
      </c>
      <c r="AV98">
        <v>1.7707985298253099</v>
      </c>
      <c r="AW98">
        <v>0.79338622581435903</v>
      </c>
      <c r="AX98">
        <v>0.79338622581435903</v>
      </c>
      <c r="AY98">
        <v>0.79338622581435903</v>
      </c>
      <c r="AZ98">
        <v>1.4432714152077999</v>
      </c>
      <c r="BA98">
        <v>1.4432714152077999</v>
      </c>
      <c r="BB98">
        <v>1.4432714152077999</v>
      </c>
      <c r="BC98">
        <v>1.6601106740449201</v>
      </c>
      <c r="BD98">
        <v>1.6601106740449201</v>
      </c>
      <c r="BE98">
        <v>1.6601106740449201</v>
      </c>
      <c r="BF98">
        <v>-3.5680876653748599</v>
      </c>
      <c r="BG98">
        <v>-3.5680876653748599</v>
      </c>
      <c r="BH98">
        <v>-3.5680876653748599</v>
      </c>
      <c r="BI98">
        <v>5.79371958127438</v>
      </c>
      <c r="BJ98">
        <v>5.79371958127438</v>
      </c>
      <c r="BK98">
        <v>5.79371958127438</v>
      </c>
      <c r="BL98">
        <v>1.1157880670614699</v>
      </c>
      <c r="BM98">
        <v>1.1157880670614699</v>
      </c>
      <c r="BN98">
        <v>1.1157880670614699</v>
      </c>
      <c r="BO98">
        <v>1.1201493532354601</v>
      </c>
      <c r="BP98">
        <v>1.1201493532354601</v>
      </c>
      <c r="BQ98">
        <v>1.1201493532354601</v>
      </c>
      <c r="BR98">
        <v>0.77509020452178801</v>
      </c>
      <c r="BS98">
        <v>0.77509020452178801</v>
      </c>
      <c r="BT98">
        <v>0.77509020452178801</v>
      </c>
      <c r="BU98">
        <v>2.1333333332828701</v>
      </c>
      <c r="BV98">
        <v>2.1333333332828701</v>
      </c>
      <c r="BW98">
        <v>2.1333333332828701</v>
      </c>
      <c r="BX98">
        <v>1.30963517312893</v>
      </c>
      <c r="BY98">
        <v>1.30963517312893</v>
      </c>
      <c r="BZ98">
        <v>1.30963517312893</v>
      </c>
      <c r="CA98">
        <v>1.1267417827738699</v>
      </c>
      <c r="CB98">
        <v>1.1267417827738699</v>
      </c>
      <c r="CC98">
        <v>1.1267417827738699</v>
      </c>
      <c r="CD98">
        <v>0.83528232535209601</v>
      </c>
      <c r="CE98">
        <v>0.83528232535209601</v>
      </c>
      <c r="CF98">
        <v>0.83528232535209601</v>
      </c>
      <c r="CG98">
        <v>1.72678178551446</v>
      </c>
      <c r="CH98">
        <v>1.72678178551446</v>
      </c>
      <c r="CI98">
        <v>1.72678178551446</v>
      </c>
      <c r="CJ98">
        <v>1.58348366408816</v>
      </c>
      <c r="CK98">
        <v>1.58348366408816</v>
      </c>
      <c r="CL98">
        <v>1.58348366408816</v>
      </c>
      <c r="CM98">
        <v>0.99339955993185902</v>
      </c>
      <c r="CN98">
        <v>0.99339955993185902</v>
      </c>
      <c r="CO98">
        <v>0.99339955993185902</v>
      </c>
      <c r="CP98">
        <v>1.30304042763732</v>
      </c>
      <c r="CQ98">
        <v>1.30304042763732</v>
      </c>
      <c r="CR98">
        <v>1.30304042763732</v>
      </c>
      <c r="CS98">
        <v>0.46666666671323698</v>
      </c>
      <c r="CT98">
        <v>0.46666666671323698</v>
      </c>
      <c r="CU98">
        <v>0.46666666671323698</v>
      </c>
      <c r="CV98">
        <v>1.9778163838149301</v>
      </c>
      <c r="CW98">
        <v>1.9778163838149301</v>
      </c>
      <c r="CX98">
        <v>1.9778163838149301</v>
      </c>
      <c r="CY98">
        <v>1.5333333333061701</v>
      </c>
      <c r="CZ98">
        <v>1.5333333333061701</v>
      </c>
      <c r="DA98">
        <v>1.5333333333061701</v>
      </c>
      <c r="DB98">
        <v>-1.0357500834971201</v>
      </c>
      <c r="DC98">
        <v>-1.0357500834971201</v>
      </c>
      <c r="DD98">
        <v>-1.0357500834971201</v>
      </c>
      <c r="DE98">
        <v>3.46666666659682</v>
      </c>
      <c r="DF98">
        <v>3.46666666659682</v>
      </c>
      <c r="DG98">
        <v>3.46666666659682</v>
      </c>
      <c r="DH98">
        <v>-0.62809033808413495</v>
      </c>
      <c r="DI98">
        <v>-0.62809033808413495</v>
      </c>
      <c r="DJ98">
        <v>-0.62809033808413495</v>
      </c>
      <c r="DK98">
        <v>1.9267951197289701</v>
      </c>
      <c r="DL98">
        <v>1.9267951197289701</v>
      </c>
      <c r="DM98">
        <v>1.9267951197289701</v>
      </c>
      <c r="DN98">
        <v>2.0642661500200798</v>
      </c>
      <c r="DO98">
        <v>2.0642661500200798</v>
      </c>
      <c r="DP98">
        <v>2.0642661500200798</v>
      </c>
      <c r="DQ98">
        <v>1.4469560578860099</v>
      </c>
      <c r="DR98">
        <v>1.4469560578860099</v>
      </c>
      <c r="DS98">
        <v>1.4469560578860099</v>
      </c>
      <c r="DT98">
        <v>1.4903428456509999</v>
      </c>
      <c r="DU98">
        <v>1.4903428456509999</v>
      </c>
      <c r="DV98">
        <v>1.4903428456509999</v>
      </c>
      <c r="DW98">
        <v>0.59999999997671605</v>
      </c>
      <c r="DX98">
        <v>0.59999999997671605</v>
      </c>
      <c r="DY98">
        <v>0.59999999997671605</v>
      </c>
      <c r="DZ98">
        <v>2.5726695623003901</v>
      </c>
      <c r="EA98">
        <v>2.5726695623003901</v>
      </c>
      <c r="EB98">
        <v>2.5726695623003901</v>
      </c>
      <c r="EC98">
        <v>1.3399106726994301</v>
      </c>
      <c r="ED98">
        <v>1.3399106726994301</v>
      </c>
      <c r="EE98">
        <v>1.3399106726994301</v>
      </c>
      <c r="EF98">
        <v>0.51446515668192205</v>
      </c>
      <c r="EG98">
        <v>0.51446515668192205</v>
      </c>
      <c r="EH98">
        <v>0.51446515668192205</v>
      </c>
      <c r="EI98">
        <v>3.3204427256967599</v>
      </c>
      <c r="EJ98">
        <v>3.3204427256967599</v>
      </c>
    </row>
    <row r="99" spans="1:140" x14ac:dyDescent="0.2">
      <c r="A99" t="s">
        <v>46</v>
      </c>
      <c r="B99">
        <v>9.9273284886008302</v>
      </c>
      <c r="C99">
        <v>9.9273284886008302</v>
      </c>
      <c r="D99">
        <v>9.9273284886008302</v>
      </c>
      <c r="E99">
        <v>2.9800881998925699</v>
      </c>
      <c r="F99">
        <v>2.9800881998925699</v>
      </c>
      <c r="G99">
        <v>2.9800881998925699</v>
      </c>
      <c r="H99">
        <v>1.8000000000271601</v>
      </c>
      <c r="I99">
        <v>1.8000000000271601</v>
      </c>
      <c r="J99">
        <v>1.8000000000271601</v>
      </c>
      <c r="K99">
        <v>1.50350818573178</v>
      </c>
      <c r="L99">
        <v>1.50350818573178</v>
      </c>
      <c r="M99">
        <v>1.50350818573178</v>
      </c>
      <c r="N99">
        <v>1.52676845120292</v>
      </c>
      <c r="O99">
        <v>1.52676845120292</v>
      </c>
      <c r="P99">
        <v>1.52676845120292</v>
      </c>
      <c r="Q99">
        <v>1.5703307718280901</v>
      </c>
      <c r="R99">
        <v>1.5703307718280901</v>
      </c>
      <c r="S99">
        <v>1.5703307718280901</v>
      </c>
      <c r="T99">
        <v>1.3333333333139299</v>
      </c>
      <c r="U99">
        <v>1.3333333333139299</v>
      </c>
      <c r="V99">
        <v>1.3333333333139299</v>
      </c>
      <c r="W99">
        <v>1.7039759439234801</v>
      </c>
      <c r="X99">
        <v>1.7039759439234801</v>
      </c>
      <c r="Y99">
        <v>1.7039759439234801</v>
      </c>
      <c r="Z99">
        <v>2.4731684554052502</v>
      </c>
      <c r="AA99">
        <v>2.4731684554052502</v>
      </c>
      <c r="AB99">
        <v>2.4731684554052502</v>
      </c>
      <c r="AC99">
        <v>-7.5175409288106003</v>
      </c>
      <c r="AD99">
        <v>-7.5175409288106003</v>
      </c>
      <c r="AE99">
        <v>-7.5175409288106003</v>
      </c>
      <c r="AF99">
        <v>12.4000000000038</v>
      </c>
      <c r="AG99">
        <v>12.4000000000038</v>
      </c>
      <c r="AH99">
        <v>12.4000000000038</v>
      </c>
      <c r="AI99">
        <v>1.9044437019206899</v>
      </c>
      <c r="AJ99">
        <v>1.9044437019206899</v>
      </c>
      <c r="AK99">
        <v>1.9044437019206899</v>
      </c>
      <c r="AL99">
        <v>1.7934528968869601</v>
      </c>
      <c r="AM99">
        <v>1.7934528968869601</v>
      </c>
      <c r="AN99">
        <v>1.7934528968869601</v>
      </c>
      <c r="AO99">
        <v>1.57690765738389</v>
      </c>
      <c r="AP99">
        <v>1.57690765738389</v>
      </c>
      <c r="AQ99">
        <v>1.57690765738389</v>
      </c>
      <c r="AR99">
        <v>1.5999999999379</v>
      </c>
      <c r="AS99">
        <v>1.5999999999379</v>
      </c>
      <c r="AT99">
        <v>1.5999999999379</v>
      </c>
      <c r="AU99">
        <v>1.6305800588000201</v>
      </c>
      <c r="AV99">
        <v>1.6305800588000201</v>
      </c>
      <c r="AW99">
        <v>1.6305800588000201</v>
      </c>
      <c r="AX99">
        <v>1.6000000000349199</v>
      </c>
      <c r="AY99">
        <v>1.6000000000349199</v>
      </c>
      <c r="AZ99">
        <v>1.6000000000349199</v>
      </c>
      <c r="BA99">
        <v>1.71054389946276</v>
      </c>
      <c r="BB99">
        <v>1.71054389946276</v>
      </c>
      <c r="BC99">
        <v>1.71054389946276</v>
      </c>
      <c r="BD99">
        <v>1.6666666666666701</v>
      </c>
      <c r="BE99">
        <v>1.6666666666666701</v>
      </c>
      <c r="BF99">
        <v>1.6666666666666701</v>
      </c>
      <c r="BG99">
        <v>-0.63481456730821095</v>
      </c>
      <c r="BH99">
        <v>-0.63481456730821095</v>
      </c>
      <c r="BI99">
        <v>-0.63481456730821095</v>
      </c>
      <c r="BJ99">
        <v>4.0127982935996496</v>
      </c>
      <c r="BK99">
        <v>4.0127982935996496</v>
      </c>
      <c r="BL99">
        <v>4.0127982935996496</v>
      </c>
      <c r="BM99">
        <v>0.88885918598043601</v>
      </c>
      <c r="BN99">
        <v>0.88885918598043601</v>
      </c>
      <c r="BO99">
        <v>0.88885918598043601</v>
      </c>
      <c r="BP99">
        <v>1.4666666666744199</v>
      </c>
      <c r="BQ99">
        <v>1.4666666666744199</v>
      </c>
      <c r="BR99">
        <v>1.4666666666744199</v>
      </c>
      <c r="BS99">
        <v>1.3698630137336301</v>
      </c>
      <c r="BT99">
        <v>1.3698630137336301</v>
      </c>
      <c r="BU99">
        <v>1.3698630137336301</v>
      </c>
      <c r="BV99">
        <v>1.9660113295141399</v>
      </c>
      <c r="BW99">
        <v>1.9660113295141399</v>
      </c>
      <c r="BX99">
        <v>1.9660113295141399</v>
      </c>
      <c r="BY99">
        <v>1.67769534117771</v>
      </c>
      <c r="BZ99">
        <v>1.67769534117771</v>
      </c>
      <c r="CA99">
        <v>1.67769534117771</v>
      </c>
      <c r="CB99">
        <v>1.1934128942433899</v>
      </c>
      <c r="CC99">
        <v>1.1934128942433899</v>
      </c>
      <c r="CD99">
        <v>1.1934128942433899</v>
      </c>
      <c r="CE99">
        <v>1.7039759438262301</v>
      </c>
      <c r="CF99">
        <v>1.7039759438262301</v>
      </c>
      <c r="CG99">
        <v>1.7039759438262301</v>
      </c>
      <c r="CH99">
        <v>1.8666666666589</v>
      </c>
      <c r="CI99">
        <v>1.8666666666589</v>
      </c>
      <c r="CJ99">
        <v>1.8666666666589</v>
      </c>
      <c r="CK99">
        <v>2.11799291779128</v>
      </c>
      <c r="CL99">
        <v>2.11799291779128</v>
      </c>
      <c r="CM99">
        <v>2.11799291779128</v>
      </c>
      <c r="CN99">
        <v>1.9869315908981899</v>
      </c>
      <c r="CO99">
        <v>1.9869315908981899</v>
      </c>
      <c r="CP99">
        <v>1.9869315908981899</v>
      </c>
      <c r="CQ99">
        <v>1.0423626887767401</v>
      </c>
      <c r="CR99">
        <v>1.0423626887767401</v>
      </c>
      <c r="CS99">
        <v>1.0423626887767401</v>
      </c>
      <c r="CT99">
        <v>-0.74004933662632699</v>
      </c>
      <c r="CU99">
        <v>-0.74004933662632699</v>
      </c>
      <c r="CV99">
        <v>-0.74004933662632699</v>
      </c>
      <c r="CW99">
        <v>3.7086535248680801</v>
      </c>
      <c r="CX99">
        <v>3.7086535248680801</v>
      </c>
      <c r="CY99">
        <v>3.7086535248680801</v>
      </c>
      <c r="CZ99">
        <v>0.67328844747564098</v>
      </c>
      <c r="DA99">
        <v>0.67328844747564098</v>
      </c>
      <c r="DB99">
        <v>0.67328844747564098</v>
      </c>
      <c r="DC99">
        <v>2.6329858326183802</v>
      </c>
      <c r="DD99">
        <v>2.6329858326183802</v>
      </c>
      <c r="DE99">
        <v>2.6329858326183802</v>
      </c>
      <c r="DF99">
        <v>0.399999999984473</v>
      </c>
      <c r="DG99">
        <v>0.399999999984473</v>
      </c>
      <c r="DH99">
        <v>0.399999999984473</v>
      </c>
      <c r="DI99">
        <v>2.7731373203948499</v>
      </c>
      <c r="DJ99">
        <v>2.7731373203948499</v>
      </c>
      <c r="DK99">
        <v>2.7731373203948499</v>
      </c>
      <c r="DL99">
        <v>1.6000000000349199</v>
      </c>
      <c r="DM99">
        <v>1.6000000000349199</v>
      </c>
      <c r="DN99">
        <v>1.6000000000349199</v>
      </c>
      <c r="DO99">
        <v>1.30304042763732</v>
      </c>
      <c r="DP99">
        <v>1.30304042763732</v>
      </c>
      <c r="DQ99">
        <v>1.30304042763732</v>
      </c>
      <c r="DR99">
        <v>1.3399106726994301</v>
      </c>
      <c r="DS99">
        <v>1.3399106726994301</v>
      </c>
      <c r="DT99">
        <v>1.3399106726994301</v>
      </c>
      <c r="DU99">
        <v>0.100233878973327</v>
      </c>
      <c r="DV99">
        <v>0.100233878973327</v>
      </c>
      <c r="DW99">
        <v>0.100233878973327</v>
      </c>
      <c r="DX99">
        <v>3.2666666667015898</v>
      </c>
      <c r="DY99">
        <v>3.2666666667015898</v>
      </c>
      <c r="DZ99">
        <v>3.2666666667015898</v>
      </c>
      <c r="EA99">
        <v>1.2362178416382501</v>
      </c>
      <c r="EB99">
        <v>1.2362178416382501</v>
      </c>
      <c r="EC99">
        <v>1.2362178416382501</v>
      </c>
      <c r="ED99">
        <v>1.39999999994567</v>
      </c>
      <c r="EE99">
        <v>1.39999999994567</v>
      </c>
      <c r="EF99">
        <v>1.39999999994567</v>
      </c>
      <c r="EG99">
        <v>1.4366855997327099</v>
      </c>
      <c r="EH99">
        <v>1.4366855997327099</v>
      </c>
      <c r="EI99">
        <v>1.4366855997327099</v>
      </c>
      <c r="EJ99">
        <v>1.59343956267244</v>
      </c>
    </row>
    <row r="100" spans="1:140" s="2" customFormat="1" x14ac:dyDescent="0.2">
      <c r="A100" s="2" t="s">
        <v>80</v>
      </c>
      <c r="B100" s="2">
        <v>1.4300989040363501</v>
      </c>
      <c r="C100" s="2">
        <v>5.5396306912867601</v>
      </c>
      <c r="D100" s="2">
        <v>5.5396306912867601</v>
      </c>
      <c r="E100" s="2">
        <v>5.5396306912867601</v>
      </c>
      <c r="F100" s="2">
        <v>1.10918080983441</v>
      </c>
      <c r="G100" s="2">
        <v>1.10918080983441</v>
      </c>
      <c r="H100" s="2">
        <v>1.10918080983441</v>
      </c>
      <c r="I100" s="2">
        <v>0.72009601279951596</v>
      </c>
      <c r="J100" s="2">
        <v>0.72009601279951596</v>
      </c>
      <c r="K100" s="2">
        <v>0.72009601279951596</v>
      </c>
      <c r="L100" s="2">
        <v>1.17599893091031</v>
      </c>
      <c r="M100" s="2">
        <v>1.17599893091031</v>
      </c>
      <c r="N100" s="2">
        <v>1.17599893091031</v>
      </c>
      <c r="O100" s="2">
        <v>3.5935729048600802</v>
      </c>
      <c r="P100" s="2">
        <v>3.5935729048600802</v>
      </c>
      <c r="Q100" s="2">
        <v>3.5935729048600802</v>
      </c>
      <c r="R100" s="2">
        <v>5.98062145005205</v>
      </c>
      <c r="S100" s="2">
        <v>5.98062145005205</v>
      </c>
      <c r="T100" s="2">
        <v>5.98062145005205</v>
      </c>
      <c r="U100" s="2">
        <v>12.600000000002099</v>
      </c>
      <c r="V100" s="2">
        <v>12.600000000002099</v>
      </c>
      <c r="W100" s="2">
        <v>12.600000000002099</v>
      </c>
      <c r="X100" s="2">
        <v>9.2609915809172207</v>
      </c>
      <c r="Y100" s="2">
        <v>9.2609915809172207</v>
      </c>
      <c r="Z100" s="2">
        <v>9.2609915809172207</v>
      </c>
      <c r="AA100" s="2">
        <v>20.405306312909001</v>
      </c>
      <c r="AB100" s="2">
        <v>20.405306312909001</v>
      </c>
      <c r="AC100" s="2">
        <v>20.405306312909001</v>
      </c>
      <c r="AD100" s="2">
        <v>11.660541262945101</v>
      </c>
      <c r="AE100" s="2">
        <v>11.660541262945101</v>
      </c>
      <c r="AF100" s="2">
        <v>11.660541262945101</v>
      </c>
      <c r="AG100" s="2">
        <v>8.1938795919759499</v>
      </c>
      <c r="AH100" s="2">
        <v>8.1938795919759499</v>
      </c>
      <c r="AI100" s="2">
        <v>8.1938795919759499</v>
      </c>
      <c r="AJ100" s="2">
        <v>-3.3411293018744397E-2</v>
      </c>
      <c r="AK100" s="2">
        <v>-3.3411293018744397E-2</v>
      </c>
      <c r="AL100" s="2">
        <v>-3.3411293018744397E-2</v>
      </c>
      <c r="AM100" s="2">
        <v>6.8666666666649601</v>
      </c>
      <c r="AN100" s="2">
        <v>6.8666666666649601</v>
      </c>
      <c r="AO100" s="2">
        <v>6.8666666666649601</v>
      </c>
      <c r="AP100" s="2">
        <v>3.10725025058469</v>
      </c>
      <c r="AQ100" s="2">
        <v>3.10725025058469</v>
      </c>
      <c r="AR100" s="2">
        <v>3.10725025058469</v>
      </c>
      <c r="AS100" s="2">
        <v>1.73333333333478</v>
      </c>
      <c r="AT100" s="2">
        <v>1.73333333333478</v>
      </c>
      <c r="AU100" s="2">
        <v>1.73333333333478</v>
      </c>
      <c r="AV100" s="2">
        <v>1.9044437019693099</v>
      </c>
      <c r="AW100" s="2">
        <v>1.9044437019693099</v>
      </c>
      <c r="AX100" s="2">
        <v>1.9044437019693099</v>
      </c>
      <c r="AY100" s="2">
        <v>4.7333333333335696</v>
      </c>
      <c r="AZ100" s="2">
        <v>4.7333333333335696</v>
      </c>
      <c r="BA100" s="2">
        <v>4.7333333333335696</v>
      </c>
      <c r="BB100" s="2">
        <v>1.6568679850391099</v>
      </c>
      <c r="BC100" s="2">
        <v>1.6568679850391099</v>
      </c>
      <c r="BD100" s="2">
        <v>1.6568679850391099</v>
      </c>
      <c r="BE100" s="2">
        <v>4.04747616189686</v>
      </c>
      <c r="BF100" s="2">
        <v>4.04747616189686</v>
      </c>
      <c r="BG100" s="2">
        <v>4.04747616189686</v>
      </c>
      <c r="BH100" s="2">
        <v>4.3768793852356103</v>
      </c>
      <c r="BI100" s="2">
        <v>4.3768793852356103</v>
      </c>
      <c r="BJ100" s="2">
        <v>4.3768793852356103</v>
      </c>
      <c r="BK100" s="2">
        <v>3.79999999999806</v>
      </c>
      <c r="BL100" s="2">
        <v>3.79999999999806</v>
      </c>
      <c r="BM100" s="2">
        <v>3.79999999999806</v>
      </c>
      <c r="BN100" s="2">
        <v>2.5791794734736802</v>
      </c>
      <c r="BO100" s="2">
        <v>2.5791794734736802</v>
      </c>
      <c r="BP100" s="2">
        <v>2.5791794734736802</v>
      </c>
      <c r="BQ100" s="2">
        <v>1.4600973398182899</v>
      </c>
      <c r="BR100" s="2">
        <v>1.4600973398182899</v>
      </c>
      <c r="BS100" s="2">
        <v>1.4600973398182899</v>
      </c>
      <c r="BT100" s="2">
        <v>1.63715335783932</v>
      </c>
      <c r="BU100" s="2">
        <v>1.63715335783932</v>
      </c>
      <c r="BV100" s="2">
        <v>1.63715335783932</v>
      </c>
      <c r="BW100" s="2">
        <v>-2.65982267849173</v>
      </c>
      <c r="BX100" s="2">
        <v>-2.65982267849173</v>
      </c>
      <c r="BY100" s="2">
        <v>-2.65982267849173</v>
      </c>
      <c r="BZ100" s="2">
        <v>8.7142475274000599</v>
      </c>
      <c r="CA100" s="2">
        <v>8.7142475274000599</v>
      </c>
      <c r="CB100" s="2">
        <v>8.7142475274000599</v>
      </c>
      <c r="CC100" s="2">
        <v>3.5999999999997501</v>
      </c>
      <c r="CD100" s="2">
        <v>3.5999999999997501</v>
      </c>
      <c r="CE100" s="2">
        <v>3.5999999999997501</v>
      </c>
      <c r="CF100" s="2">
        <v>2.3852475446003001</v>
      </c>
      <c r="CG100" s="2">
        <v>2.3852475446003001</v>
      </c>
      <c r="CH100" s="2">
        <v>2.3852475446003001</v>
      </c>
      <c r="CI100" s="2">
        <v>-2.2666666666676298</v>
      </c>
      <c r="CJ100" s="2">
        <v>-2.2666666666676298</v>
      </c>
      <c r="CK100" s="2">
        <v>-2.2666666666676298</v>
      </c>
      <c r="CL100" s="2">
        <v>1.9581634698918999</v>
      </c>
      <c r="CM100" s="2">
        <v>1.9581634698918999</v>
      </c>
      <c r="CN100" s="2">
        <v>1.9581634698918999</v>
      </c>
      <c r="CO100" s="2">
        <v>6.0666666666656903</v>
      </c>
      <c r="CP100" s="2">
        <v>6.0666666666656903</v>
      </c>
      <c r="CQ100" s="2">
        <v>6.0666666666656903</v>
      </c>
      <c r="CR100" s="2">
        <v>1.50350818576824</v>
      </c>
      <c r="CS100" s="2">
        <v>1.50350818576824</v>
      </c>
      <c r="CT100" s="2">
        <v>1.50350818576824</v>
      </c>
      <c r="CU100" s="2">
        <v>4.27942940941427</v>
      </c>
      <c r="CV100" s="2">
        <v>4.27942940941427</v>
      </c>
      <c r="CW100" s="2">
        <v>4.27942940941427</v>
      </c>
      <c r="CX100" s="2">
        <v>2.17173404610539</v>
      </c>
      <c r="CY100" s="2">
        <v>2.17173404610539</v>
      </c>
      <c r="CZ100" s="2">
        <v>2.17173404610539</v>
      </c>
      <c r="DA100" s="2">
        <v>-0.34671289505388297</v>
      </c>
      <c r="DB100" s="2">
        <v>-0.34671289505388297</v>
      </c>
      <c r="DC100" s="2">
        <v>-0.34671289505388297</v>
      </c>
      <c r="DD100" s="2">
        <v>4.8637092463937597</v>
      </c>
      <c r="DE100" s="2">
        <v>4.8637092463937597</v>
      </c>
      <c r="DF100" s="2">
        <v>4.8637092463937597</v>
      </c>
      <c r="DG100" s="2">
        <v>1.7934528968626999</v>
      </c>
      <c r="DH100" s="2">
        <v>1.7934528968626999</v>
      </c>
      <c r="DI100" s="2">
        <v>1.7934528968626999</v>
      </c>
      <c r="DJ100" s="2">
        <v>1.15618525696135</v>
      </c>
      <c r="DK100" s="2">
        <v>1.15618525696135</v>
      </c>
      <c r="DL100" s="2">
        <v>1.15618525696135</v>
      </c>
      <c r="DM100" s="2">
        <v>3.13979068062299</v>
      </c>
      <c r="DN100" s="2">
        <v>3.13979068062299</v>
      </c>
      <c r="DO100" s="2">
        <v>3.13979068062299</v>
      </c>
      <c r="DP100" s="2">
        <v>0.96892749749609597</v>
      </c>
      <c r="DQ100" s="2">
        <v>0.96892749749609597</v>
      </c>
      <c r="DR100" s="2">
        <v>0.96892749749609597</v>
      </c>
      <c r="DS100" s="2">
        <v>4.3397106859518404</v>
      </c>
      <c r="DT100" s="2">
        <v>4.3397106859518404</v>
      </c>
      <c r="DU100" s="2">
        <v>4.3397106859518404</v>
      </c>
      <c r="DV100" s="2">
        <v>1.09596364608272</v>
      </c>
      <c r="DW100" s="2">
        <v>1.09596364608272</v>
      </c>
      <c r="DX100" s="2">
        <v>1.09596364608272</v>
      </c>
      <c r="DY100" s="2">
        <v>1.73333333333478</v>
      </c>
      <c r="DZ100" s="2">
        <v>1.73333333333478</v>
      </c>
      <c r="EA100" s="2">
        <v>1.73333333333478</v>
      </c>
      <c r="EB100" s="2">
        <v>2.84645195777119</v>
      </c>
      <c r="EC100" s="2">
        <v>2.84645195777119</v>
      </c>
      <c r="ED100" s="2">
        <v>2.84645195777119</v>
      </c>
      <c r="EE100" s="2">
        <v>0.73333333333721296</v>
      </c>
      <c r="EF100" s="2">
        <v>0.73333333333721296</v>
      </c>
      <c r="EG100" s="2">
        <v>0.73333333333721296</v>
      </c>
      <c r="EH100" s="2">
        <v>3.8422986969573798</v>
      </c>
      <c r="EI100" s="2">
        <v>3.8422986969573798</v>
      </c>
      <c r="EJ100" s="2">
        <v>3.8422986969573798</v>
      </c>
    </row>
    <row r="101" spans="1:140" x14ac:dyDescent="0.2">
      <c r="A101" t="s">
        <v>79</v>
      </c>
      <c r="B101">
        <v>10.533333333344901</v>
      </c>
      <c r="C101">
        <v>10.533333333344901</v>
      </c>
      <c r="D101">
        <v>1.9778163838149301</v>
      </c>
      <c r="E101">
        <v>1.9778163838149301</v>
      </c>
      <c r="F101">
        <v>1.9778163838149301</v>
      </c>
      <c r="G101">
        <v>1.3333333333139299</v>
      </c>
      <c r="H101">
        <v>1.3333333333139299</v>
      </c>
      <c r="I101">
        <v>1.3333333333139299</v>
      </c>
      <c r="J101">
        <v>1.6305800588972801</v>
      </c>
      <c r="K101">
        <v>1.6305800588972801</v>
      </c>
      <c r="L101">
        <v>1.6305800588972801</v>
      </c>
      <c r="M101">
        <v>1.5333333333061701</v>
      </c>
      <c r="N101">
        <v>1.5333333333061701</v>
      </c>
      <c r="O101">
        <v>1.5333333333061701</v>
      </c>
      <c r="P101">
        <v>1.16939525554194</v>
      </c>
      <c r="Q101">
        <v>1.16939525554194</v>
      </c>
      <c r="R101">
        <v>1.16939525554194</v>
      </c>
      <c r="S101">
        <v>0.53333333334497002</v>
      </c>
      <c r="T101">
        <v>0.53333333334497002</v>
      </c>
      <c r="U101">
        <v>0.53333333334497002</v>
      </c>
      <c r="V101">
        <v>1.30304042773455</v>
      </c>
      <c r="W101">
        <v>1.30304042773455</v>
      </c>
      <c r="X101">
        <v>1.30304042773455</v>
      </c>
      <c r="Y101">
        <v>1.39999999994567</v>
      </c>
      <c r="Z101">
        <v>1.39999999994567</v>
      </c>
      <c r="AA101">
        <v>1.39999999994567</v>
      </c>
      <c r="AB101">
        <v>-1.83762111597218</v>
      </c>
      <c r="AC101">
        <v>-1.83762111597218</v>
      </c>
      <c r="AD101">
        <v>-1.83762111597218</v>
      </c>
      <c r="AE101">
        <v>3.1397906806290399</v>
      </c>
      <c r="AF101">
        <v>3.1397906806290399</v>
      </c>
      <c r="AG101">
        <v>3.1397906806290399</v>
      </c>
      <c r="AH101">
        <v>2.50584697630131</v>
      </c>
      <c r="AI101">
        <v>2.50584697630131</v>
      </c>
      <c r="AJ101">
        <v>2.50584697630131</v>
      </c>
      <c r="AK101">
        <v>0.746567124387297</v>
      </c>
      <c r="AL101">
        <v>0.746567124387297</v>
      </c>
      <c r="AM101">
        <v>0.746567124387297</v>
      </c>
      <c r="AN101">
        <v>1.0357500835437801</v>
      </c>
      <c r="AO101">
        <v>1.0357500835437801</v>
      </c>
      <c r="AP101">
        <v>1.0357500835437801</v>
      </c>
      <c r="AQ101">
        <v>0.58674489929661799</v>
      </c>
      <c r="AR101">
        <v>0.58674489929661799</v>
      </c>
      <c r="AS101">
        <v>0.58674489929661799</v>
      </c>
      <c r="AT101">
        <v>1.63715335782717</v>
      </c>
      <c r="AU101">
        <v>1.63715335782717</v>
      </c>
      <c r="AV101">
        <v>1.63715335782717</v>
      </c>
      <c r="AW101">
        <v>0.59337289150282402</v>
      </c>
      <c r="AX101">
        <v>0.59337289150282402</v>
      </c>
      <c r="AY101">
        <v>0.59337289150282402</v>
      </c>
      <c r="AZ101">
        <v>1.30963517312893</v>
      </c>
      <c r="BA101">
        <v>1.30963517312893</v>
      </c>
      <c r="BB101">
        <v>1.30963517312893</v>
      </c>
      <c r="BC101">
        <v>1.2600840056158999</v>
      </c>
      <c r="BD101">
        <v>1.2600840056158999</v>
      </c>
      <c r="BE101">
        <v>1.2600840056158999</v>
      </c>
      <c r="BF101">
        <v>-2.89990645468884</v>
      </c>
      <c r="BG101">
        <v>-2.89990645468884</v>
      </c>
      <c r="BH101">
        <v>-2.89990645468884</v>
      </c>
      <c r="BI101">
        <v>5.7937195813713904</v>
      </c>
      <c r="BJ101">
        <v>5.7937195813713904</v>
      </c>
      <c r="BK101">
        <v>5.7937195813713904</v>
      </c>
      <c r="BL101">
        <v>0.58127881335833798</v>
      </c>
      <c r="BM101">
        <v>0.58127881335833798</v>
      </c>
      <c r="BN101">
        <v>0.58127881335833798</v>
      </c>
      <c r="BO101">
        <v>1.1868249099414201</v>
      </c>
      <c r="BP101">
        <v>1.1868249099414201</v>
      </c>
      <c r="BQ101">
        <v>1.1868249099414201</v>
      </c>
      <c r="BR101">
        <v>4.0090872699110401E-2</v>
      </c>
      <c r="BS101">
        <v>4.0090872699110401E-2</v>
      </c>
      <c r="BT101">
        <v>4.0090872699110401E-2</v>
      </c>
      <c r="BU101">
        <v>2.4666666666356099</v>
      </c>
      <c r="BV101">
        <v>2.4666666666356099</v>
      </c>
      <c r="BW101">
        <v>2.4666666666356099</v>
      </c>
      <c r="BX101">
        <v>1.91099826277552</v>
      </c>
      <c r="BY101">
        <v>1.91099826277552</v>
      </c>
      <c r="BZ101">
        <v>1.91099826277552</v>
      </c>
      <c r="CA101">
        <v>0.99339955993185902</v>
      </c>
      <c r="CB101">
        <v>0.99339955993185902</v>
      </c>
      <c r="CC101">
        <v>0.99339955993185902</v>
      </c>
      <c r="CD101">
        <v>0.63481456735486497</v>
      </c>
      <c r="CE101">
        <v>0.63481456735486497</v>
      </c>
      <c r="CF101">
        <v>0.63481456735486497</v>
      </c>
      <c r="CG101">
        <v>1.06007067130435</v>
      </c>
      <c r="CH101">
        <v>1.06007067130435</v>
      </c>
      <c r="CI101">
        <v>1.06007067130435</v>
      </c>
      <c r="CJ101">
        <v>1.04897441038504</v>
      </c>
      <c r="CK101">
        <v>1.04897441038504</v>
      </c>
      <c r="CL101">
        <v>1.04897441038504</v>
      </c>
      <c r="CM101">
        <v>0.86005733718685895</v>
      </c>
      <c r="CN101">
        <v>0.86005733718685895</v>
      </c>
      <c r="CO101">
        <v>0.86005733718685895</v>
      </c>
      <c r="CP101">
        <v>1.16939525563917</v>
      </c>
      <c r="CQ101">
        <v>1.16939525563917</v>
      </c>
      <c r="CR101">
        <v>1.16939525563917</v>
      </c>
      <c r="CS101">
        <v>0.33333333325572301</v>
      </c>
      <c r="CT101">
        <v>0.33333333325572301</v>
      </c>
      <c r="CU101">
        <v>0.33333333325572301</v>
      </c>
      <c r="CV101">
        <v>1.30963517312893</v>
      </c>
      <c r="CW101">
        <v>1.30963517312893</v>
      </c>
      <c r="CX101">
        <v>1.30963517312893</v>
      </c>
      <c r="CY101">
        <v>2.1333333332828701</v>
      </c>
      <c r="CZ101">
        <v>2.1333333332828701</v>
      </c>
      <c r="DA101">
        <v>2.1333333332828701</v>
      </c>
      <c r="DB101">
        <v>-0.70163715330725995</v>
      </c>
      <c r="DC101">
        <v>-0.70163715330725995</v>
      </c>
      <c r="DD101">
        <v>-0.70163715330725995</v>
      </c>
      <c r="DE101">
        <v>3.5999999999573098</v>
      </c>
      <c r="DF101">
        <v>3.5999999999573098</v>
      </c>
      <c r="DG101">
        <v>3.5999999999573098</v>
      </c>
      <c r="DH101">
        <v>0.44099959913016501</v>
      </c>
      <c r="DI101">
        <v>0.44099959913016501</v>
      </c>
      <c r="DJ101">
        <v>0.44099959913016501</v>
      </c>
      <c r="DK101">
        <v>1.7934528967899399</v>
      </c>
      <c r="DL101">
        <v>1.7934528967899399</v>
      </c>
      <c r="DM101">
        <v>1.7934528967899399</v>
      </c>
      <c r="DN101">
        <v>1.86385196080047</v>
      </c>
      <c r="DO101">
        <v>1.86385196080047</v>
      </c>
      <c r="DP101">
        <v>1.86385196080047</v>
      </c>
      <c r="DQ101">
        <v>0.91351603653674796</v>
      </c>
      <c r="DR101">
        <v>0.91351603653674796</v>
      </c>
      <c r="DS101">
        <v>0.91351603653674796</v>
      </c>
      <c r="DT101">
        <v>1.0893537392039501</v>
      </c>
      <c r="DU101">
        <v>1.0893537392039501</v>
      </c>
      <c r="DV101">
        <v>1.0893537392039501</v>
      </c>
      <c r="DW101">
        <v>0</v>
      </c>
      <c r="DX101">
        <v>0</v>
      </c>
      <c r="DY101">
        <v>0</v>
      </c>
      <c r="DZ101">
        <v>2.0380888740160801</v>
      </c>
      <c r="EA101">
        <v>2.0380888740160801</v>
      </c>
      <c r="EB101">
        <v>2.0380888740160801</v>
      </c>
      <c r="EC101">
        <v>0.67328844747564098</v>
      </c>
      <c r="ED101">
        <v>0.67328844747564098</v>
      </c>
      <c r="EE101">
        <v>0.67328844747564098</v>
      </c>
      <c r="EF101">
        <v>-0.22048506714770599</v>
      </c>
      <c r="EG101">
        <v>-0.22048506714770599</v>
      </c>
      <c r="EH101">
        <v>-0.22048506714770599</v>
      </c>
      <c r="EI101">
        <v>2.7203627149549301</v>
      </c>
      <c r="EJ101">
        <v>2.7203627149549301</v>
      </c>
    </row>
    <row r="102" spans="1:140" x14ac:dyDescent="0.2">
      <c r="A102" t="s">
        <v>47</v>
      </c>
      <c r="B102">
        <v>10.660710714086401</v>
      </c>
      <c r="C102">
        <v>10.660710714086401</v>
      </c>
      <c r="D102">
        <v>10.660710714086401</v>
      </c>
      <c r="E102">
        <v>1.9778163838149301</v>
      </c>
      <c r="F102">
        <v>1.9778163838149301</v>
      </c>
      <c r="G102">
        <v>1.9778163838149301</v>
      </c>
      <c r="H102">
        <v>1.8666666666589</v>
      </c>
      <c r="I102">
        <v>1.8666666666589</v>
      </c>
      <c r="J102">
        <v>1.8666666666589</v>
      </c>
      <c r="K102">
        <v>1.83762111592162</v>
      </c>
      <c r="L102">
        <v>1.83762111592162</v>
      </c>
      <c r="M102">
        <v>1.83762111592162</v>
      </c>
      <c r="N102">
        <v>1.52676845120292</v>
      </c>
      <c r="O102">
        <v>1.52676845120292</v>
      </c>
      <c r="P102">
        <v>1.52676845120292</v>
      </c>
      <c r="Q102">
        <v>1.7707985299225499</v>
      </c>
      <c r="R102">
        <v>1.7707985299225499</v>
      </c>
      <c r="S102">
        <v>1.7707985299225499</v>
      </c>
      <c r="T102">
        <v>0.933333333329457</v>
      </c>
      <c r="U102">
        <v>0.933333333329457</v>
      </c>
      <c r="V102">
        <v>0.933333333329457</v>
      </c>
      <c r="W102">
        <v>1.63715335782717</v>
      </c>
      <c r="X102">
        <v>1.63715335782717</v>
      </c>
      <c r="Y102">
        <v>1.63715335782717</v>
      </c>
      <c r="Z102">
        <v>1.7398840077948901</v>
      </c>
      <c r="AA102">
        <v>1.7398840077948901</v>
      </c>
      <c r="AB102">
        <v>1.7398840077948901</v>
      </c>
      <c r="AC102">
        <v>-7.9852990310958303</v>
      </c>
      <c r="AD102">
        <v>-7.9852990310958303</v>
      </c>
      <c r="AE102">
        <v>-7.9852990310958303</v>
      </c>
      <c r="AF102">
        <v>11.399999999945599</v>
      </c>
      <c r="AG102">
        <v>11.399999999945599</v>
      </c>
      <c r="AH102">
        <v>11.399999999945599</v>
      </c>
      <c r="AI102">
        <v>1.16939525563917</v>
      </c>
      <c r="AJ102">
        <v>1.16939525563917</v>
      </c>
      <c r="AK102">
        <v>1.16939525563917</v>
      </c>
      <c r="AL102">
        <v>1.2600840056158999</v>
      </c>
      <c r="AM102">
        <v>1.2600840056158999</v>
      </c>
      <c r="AN102">
        <v>1.2600840056158999</v>
      </c>
      <c r="AO102">
        <v>0.57463584120903</v>
      </c>
      <c r="AP102">
        <v>0.57463584120903</v>
      </c>
      <c r="AQ102">
        <v>0.57463584120903</v>
      </c>
      <c r="AR102">
        <v>2.5999999999961099</v>
      </c>
      <c r="AS102">
        <v>2.5999999999961099</v>
      </c>
      <c r="AT102">
        <v>2.5999999999961099</v>
      </c>
      <c r="AU102">
        <v>2.29885057474376</v>
      </c>
      <c r="AV102">
        <v>2.29885057474376</v>
      </c>
      <c r="AW102">
        <v>2.29885057474376</v>
      </c>
      <c r="AX102">
        <v>2.2666666666433701</v>
      </c>
      <c r="AY102">
        <v>2.2666666666433701</v>
      </c>
      <c r="AZ102">
        <v>2.2666666666433701</v>
      </c>
      <c r="BA102">
        <v>1.57690765738389</v>
      </c>
      <c r="BB102">
        <v>1.57690765738389</v>
      </c>
      <c r="BC102">
        <v>1.57690765738389</v>
      </c>
      <c r="BD102">
        <v>1.6666666666666701</v>
      </c>
      <c r="BE102">
        <v>1.6666666666666701</v>
      </c>
      <c r="BF102">
        <v>1.6666666666666701</v>
      </c>
      <c r="BG102">
        <v>-0.63481456730821095</v>
      </c>
      <c r="BH102">
        <v>-0.63481456730821095</v>
      </c>
      <c r="BI102">
        <v>-0.63481456730821095</v>
      </c>
      <c r="BJ102">
        <v>3.3462205039328099</v>
      </c>
      <c r="BK102">
        <v>3.3462205039328099</v>
      </c>
      <c r="BL102">
        <v>3.3462205039328099</v>
      </c>
      <c r="BM102">
        <v>1.0893537392039501</v>
      </c>
      <c r="BN102">
        <v>1.0893537392039501</v>
      </c>
      <c r="BO102">
        <v>1.0893537392039501</v>
      </c>
      <c r="BP102">
        <v>1.1999999999534301</v>
      </c>
      <c r="BQ102">
        <v>1.1999999999534301</v>
      </c>
      <c r="BR102">
        <v>1.1999999999534301</v>
      </c>
      <c r="BS102">
        <v>1.1025726696400899</v>
      </c>
      <c r="BT102">
        <v>1.1025726696400899</v>
      </c>
      <c r="BU102">
        <v>1.1025726696400899</v>
      </c>
      <c r="BV102">
        <v>1.76607797397375</v>
      </c>
      <c r="BW102">
        <v>1.76607797397375</v>
      </c>
      <c r="BX102">
        <v>1.76607797397375</v>
      </c>
      <c r="BY102">
        <v>1.67769534117771</v>
      </c>
      <c r="BZ102">
        <v>1.67769534117771</v>
      </c>
      <c r="CA102">
        <v>1.67769534117771</v>
      </c>
      <c r="CB102">
        <v>0.92672844855935899</v>
      </c>
      <c r="CC102">
        <v>0.92672844855935899</v>
      </c>
      <c r="CD102">
        <v>0.92672844855935899</v>
      </c>
      <c r="CE102">
        <v>1.1025726696400899</v>
      </c>
      <c r="CF102">
        <v>1.1025726696400899</v>
      </c>
      <c r="CG102">
        <v>1.1025726696400899</v>
      </c>
      <c r="CH102">
        <v>1.1999999999534301</v>
      </c>
      <c r="CI102">
        <v>1.1999999999534301</v>
      </c>
      <c r="CJ102">
        <v>1.1999999999534301</v>
      </c>
      <c r="CK102">
        <v>1.6502973207645899</v>
      </c>
      <c r="CL102">
        <v>1.6502973207645899</v>
      </c>
      <c r="CM102">
        <v>1.6502973207645899</v>
      </c>
      <c r="CN102">
        <v>1.5202026936653099</v>
      </c>
      <c r="CO102">
        <v>1.5202026936653099</v>
      </c>
      <c r="CP102">
        <v>1.5202026936653099</v>
      </c>
      <c r="CQ102">
        <v>1.17599893095284</v>
      </c>
      <c r="CR102">
        <v>1.17599893095284</v>
      </c>
      <c r="CS102">
        <v>1.17599893095284</v>
      </c>
      <c r="CT102">
        <v>-0.67337822525381297</v>
      </c>
      <c r="CU102">
        <v>-0.67337822525381297</v>
      </c>
      <c r="CV102">
        <v>-0.67337822525381297</v>
      </c>
      <c r="CW102">
        <v>3.50818576687085</v>
      </c>
      <c r="CX102">
        <v>3.50818576687085</v>
      </c>
      <c r="CY102">
        <v>3.50818576687085</v>
      </c>
      <c r="CZ102">
        <v>0.806612892442785</v>
      </c>
      <c r="DA102">
        <v>0.806612892442785</v>
      </c>
      <c r="DB102">
        <v>0.806612892442785</v>
      </c>
      <c r="DC102">
        <v>2.29885057474376</v>
      </c>
      <c r="DD102">
        <v>2.29885057474376</v>
      </c>
      <c r="DE102">
        <v>2.29885057474376</v>
      </c>
      <c r="DF102">
        <v>0.73333333333721296</v>
      </c>
      <c r="DG102">
        <v>0.73333333333721296</v>
      </c>
      <c r="DH102">
        <v>0.73333333333721296</v>
      </c>
      <c r="DI102">
        <v>2.30537921810962</v>
      </c>
      <c r="DJ102">
        <v>2.30537921810962</v>
      </c>
      <c r="DK102">
        <v>2.30537921810962</v>
      </c>
      <c r="DL102">
        <v>1.6666666666666701</v>
      </c>
      <c r="DM102">
        <v>1.6666666666666701</v>
      </c>
      <c r="DN102">
        <v>1.6666666666666701</v>
      </c>
      <c r="DO102">
        <v>1.30304042773455</v>
      </c>
      <c r="DP102">
        <v>1.30304042773455</v>
      </c>
      <c r="DQ102">
        <v>1.30304042773455</v>
      </c>
      <c r="DR102">
        <v>1.7398840076978901</v>
      </c>
      <c r="DS102">
        <v>1.7398840076978901</v>
      </c>
      <c r="DT102">
        <v>1.7398840076978901</v>
      </c>
      <c r="DU102">
        <v>-0.100233879023889</v>
      </c>
      <c r="DV102">
        <v>-0.100233879023889</v>
      </c>
      <c r="DW102">
        <v>-0.100233879023889</v>
      </c>
      <c r="DX102">
        <v>3.3999999999650701</v>
      </c>
      <c r="DY102">
        <v>3.3999999999650701</v>
      </c>
      <c r="DZ102">
        <v>3.3999999999650701</v>
      </c>
      <c r="EA102">
        <v>1.4366855997327099</v>
      </c>
      <c r="EB102">
        <v>1.4366855997327099</v>
      </c>
      <c r="EC102">
        <v>1.4366855997327099</v>
      </c>
      <c r="ED102">
        <v>1.5333333333061701</v>
      </c>
      <c r="EE102">
        <v>1.5333333333061701</v>
      </c>
      <c r="EF102">
        <v>1.5333333333061701</v>
      </c>
      <c r="EG102">
        <v>1.4366855997327099</v>
      </c>
      <c r="EH102">
        <v>1.4366855997327099</v>
      </c>
      <c r="EI102">
        <v>1.4366855997327099</v>
      </c>
      <c r="EJ102">
        <v>1.32675511698839</v>
      </c>
    </row>
    <row r="107" spans="1:140" x14ac:dyDescent="0.2">
      <c r="A107" t="s">
        <v>31</v>
      </c>
      <c r="B107">
        <v>1619146713.901</v>
      </c>
      <c r="C107">
        <v>1619146718.901</v>
      </c>
      <c r="D107">
        <v>1619146723.901</v>
      </c>
      <c r="E107">
        <v>1619146728.901</v>
      </c>
      <c r="F107">
        <v>1619146733.901</v>
      </c>
      <c r="G107">
        <v>1619146738.901</v>
      </c>
      <c r="H107">
        <v>1619146743.901</v>
      </c>
      <c r="I107">
        <v>1619146748.901</v>
      </c>
      <c r="J107">
        <v>1619146753.901</v>
      </c>
      <c r="K107">
        <v>1619146758.901</v>
      </c>
      <c r="L107">
        <v>1619146763.901</v>
      </c>
      <c r="M107">
        <v>1619146768.901</v>
      </c>
      <c r="N107">
        <v>1619146773.901</v>
      </c>
      <c r="O107">
        <v>1619146778.901</v>
      </c>
      <c r="P107">
        <v>1619146783.901</v>
      </c>
      <c r="Q107">
        <v>1619146788.901</v>
      </c>
      <c r="R107">
        <v>1619146793.901</v>
      </c>
      <c r="S107">
        <v>1619146798.901</v>
      </c>
      <c r="T107">
        <v>1619146803.901</v>
      </c>
      <c r="U107">
        <v>1619146808.901</v>
      </c>
      <c r="V107">
        <v>1619146813.901</v>
      </c>
      <c r="W107">
        <v>1619146818.901</v>
      </c>
      <c r="X107">
        <v>1619146823.901</v>
      </c>
      <c r="Y107">
        <v>1619146828.901</v>
      </c>
      <c r="Z107">
        <v>1619146833.901</v>
      </c>
      <c r="AA107">
        <v>1619146838.901</v>
      </c>
      <c r="AB107">
        <v>1619146843.901</v>
      </c>
      <c r="AC107">
        <v>1619146848.901</v>
      </c>
      <c r="AD107">
        <v>1619146853.901</v>
      </c>
      <c r="AE107">
        <v>1619146858.901</v>
      </c>
      <c r="AF107">
        <v>1619146863.901</v>
      </c>
      <c r="AG107">
        <v>1619146868.901</v>
      </c>
      <c r="AH107">
        <v>1619146873.901</v>
      </c>
      <c r="AI107">
        <v>1619146878.901</v>
      </c>
      <c r="AJ107">
        <v>1619146883.901</v>
      </c>
      <c r="AK107">
        <v>1619146888.901</v>
      </c>
      <c r="AL107">
        <v>1619146893.901</v>
      </c>
      <c r="AM107">
        <v>1619146898.901</v>
      </c>
      <c r="AN107">
        <v>1619146903.901</v>
      </c>
      <c r="AO107">
        <v>1619146908.901</v>
      </c>
      <c r="AP107">
        <v>1619146913.901</v>
      </c>
      <c r="AQ107">
        <v>1619146918.901</v>
      </c>
      <c r="AR107">
        <v>1619146923.901</v>
      </c>
      <c r="AS107">
        <v>1619146928.901</v>
      </c>
      <c r="AT107">
        <v>1619146933.901</v>
      </c>
      <c r="AU107">
        <v>1619146938.901</v>
      </c>
      <c r="AV107">
        <v>1619146943.901</v>
      </c>
      <c r="AW107">
        <v>1619146948.901</v>
      </c>
      <c r="AX107">
        <v>1619146953.901</v>
      </c>
      <c r="AY107">
        <v>1619146958.901</v>
      </c>
      <c r="AZ107">
        <v>1619146963.901</v>
      </c>
      <c r="BA107">
        <v>1619146968.901</v>
      </c>
      <c r="BB107">
        <v>1619146973.901</v>
      </c>
      <c r="BC107">
        <v>1619146978.901</v>
      </c>
      <c r="BD107">
        <v>1619146983.901</v>
      </c>
      <c r="BE107">
        <v>1619146988.901</v>
      </c>
      <c r="BF107">
        <v>1619146993.901</v>
      </c>
      <c r="BG107">
        <v>1619146998.901</v>
      </c>
      <c r="BH107">
        <v>1619147003.901</v>
      </c>
      <c r="BI107">
        <v>1619147008.901</v>
      </c>
      <c r="BJ107">
        <v>1619147013.901</v>
      </c>
      <c r="BK107">
        <v>1619147018.901</v>
      </c>
      <c r="BL107">
        <v>1619147023.901</v>
      </c>
      <c r="BM107">
        <v>1619147028.901</v>
      </c>
      <c r="BN107">
        <v>1619147033.901</v>
      </c>
      <c r="BO107">
        <v>1619147038.901</v>
      </c>
      <c r="BP107">
        <v>1619147043.901</v>
      </c>
      <c r="BQ107">
        <v>1619147048.901</v>
      </c>
      <c r="BR107">
        <v>1619147053.901</v>
      </c>
      <c r="BS107">
        <v>1619147058.901</v>
      </c>
      <c r="BT107">
        <v>1619147063.901</v>
      </c>
      <c r="BU107">
        <v>1619147068.901</v>
      </c>
      <c r="BV107">
        <v>1619147073.901</v>
      </c>
      <c r="BW107">
        <v>1619147078.901</v>
      </c>
      <c r="BX107">
        <v>1619147083.901</v>
      </c>
      <c r="BY107">
        <v>1619147088.901</v>
      </c>
      <c r="BZ107">
        <v>1619147093.901</v>
      </c>
      <c r="CA107">
        <v>1619147098.901</v>
      </c>
      <c r="CB107">
        <v>1619147103.901</v>
      </c>
      <c r="CC107">
        <v>1619147108.901</v>
      </c>
      <c r="CD107">
        <v>1619147113.901</v>
      </c>
      <c r="CE107">
        <v>1619147118.901</v>
      </c>
      <c r="CF107">
        <v>1619147123.901</v>
      </c>
      <c r="CG107">
        <v>1619147128.901</v>
      </c>
      <c r="CH107">
        <v>1619147133.901</v>
      </c>
      <c r="CI107">
        <v>1619147138.901</v>
      </c>
      <c r="CJ107">
        <v>1619147143.901</v>
      </c>
      <c r="CK107">
        <v>1619147148.901</v>
      </c>
      <c r="CL107">
        <v>1619147153.901</v>
      </c>
      <c r="CM107">
        <v>1619147158.901</v>
      </c>
      <c r="CN107">
        <v>1619147163.901</v>
      </c>
      <c r="CO107">
        <v>1619147168.901</v>
      </c>
      <c r="CP107">
        <v>1619147173.901</v>
      </c>
      <c r="CQ107">
        <v>1619147178.901</v>
      </c>
      <c r="CR107">
        <v>1619147183.901</v>
      </c>
      <c r="CS107">
        <v>1619147188.901</v>
      </c>
      <c r="CT107">
        <v>1619147193.901</v>
      </c>
      <c r="CU107">
        <v>1619147198.901</v>
      </c>
      <c r="CV107">
        <v>1619147203.901</v>
      </c>
      <c r="CW107">
        <v>1619147208.901</v>
      </c>
      <c r="CX107">
        <v>1619147213.901</v>
      </c>
      <c r="CY107">
        <v>1619147218.901</v>
      </c>
      <c r="CZ107">
        <v>1619147223.901</v>
      </c>
      <c r="DA107">
        <v>1619147228.901</v>
      </c>
      <c r="DB107">
        <v>1619147233.901</v>
      </c>
      <c r="DC107">
        <v>1619147238.901</v>
      </c>
      <c r="DD107">
        <v>1619147243.901</v>
      </c>
      <c r="DE107">
        <v>1619147248.901</v>
      </c>
      <c r="DF107">
        <v>1619147253.901</v>
      </c>
      <c r="DG107">
        <v>1619147258.901</v>
      </c>
      <c r="DH107">
        <v>1619147263.901</v>
      </c>
      <c r="DI107">
        <v>1619147268.901</v>
      </c>
      <c r="DJ107">
        <v>1619147273.901</v>
      </c>
      <c r="DK107">
        <v>1619147278.901</v>
      </c>
      <c r="DL107">
        <v>1619147283.901</v>
      </c>
      <c r="DM107">
        <v>1619147288.901</v>
      </c>
      <c r="DN107">
        <v>1619147293.901</v>
      </c>
      <c r="DO107">
        <v>1619147298.901</v>
      </c>
      <c r="DP107">
        <v>1619147303.901</v>
      </c>
      <c r="DQ107">
        <v>1619147308.901</v>
      </c>
      <c r="DR107">
        <v>1619147313.901</v>
      </c>
      <c r="DS107">
        <v>1619147318.901</v>
      </c>
      <c r="DT107">
        <v>1619147323.901</v>
      </c>
      <c r="DU107">
        <v>1619147328.901</v>
      </c>
      <c r="DV107">
        <v>1619147333.901</v>
      </c>
      <c r="DW107">
        <v>1619147338.901</v>
      </c>
      <c r="DX107">
        <v>1619147343.901</v>
      </c>
      <c r="DY107">
        <v>1619147348.901</v>
      </c>
      <c r="DZ107">
        <v>1619147353.901</v>
      </c>
      <c r="EA107">
        <v>1619147358.901</v>
      </c>
      <c r="EB107">
        <v>1619147363.901</v>
      </c>
      <c r="EC107">
        <v>1619147368.901</v>
      </c>
      <c r="ED107">
        <v>1619147373.901</v>
      </c>
      <c r="EE107">
        <v>1619147378.901</v>
      </c>
      <c r="EF107">
        <v>1619147383.901</v>
      </c>
      <c r="EG107">
        <v>1619147388.901</v>
      </c>
      <c r="EH107">
        <v>1619147393.901</v>
      </c>
      <c r="EI107">
        <v>1619147398.901</v>
      </c>
      <c r="EJ107">
        <v>1619147403.901</v>
      </c>
    </row>
    <row r="108" spans="1:140" s="2" customFormat="1" x14ac:dyDescent="0.2">
      <c r="A108" s="2" t="s">
        <v>49</v>
      </c>
      <c r="B108" s="2">
        <v>783323.82349020103</v>
      </c>
      <c r="C108" s="2">
        <v>783323.82349020103</v>
      </c>
      <c r="D108" s="2">
        <v>783323.82349020103</v>
      </c>
      <c r="E108" s="2">
        <v>24908.847901630499</v>
      </c>
      <c r="F108" s="2">
        <v>24908.847901630499</v>
      </c>
      <c r="G108" s="2">
        <v>24908.847901630499</v>
      </c>
      <c r="H108" s="2">
        <v>13381.158743916199</v>
      </c>
      <c r="I108" s="2">
        <v>13381.158743916199</v>
      </c>
      <c r="J108" s="2">
        <v>13381.158743916199</v>
      </c>
      <c r="K108" s="2">
        <v>3284.02485468029</v>
      </c>
      <c r="L108" s="2">
        <v>3284.02485468029</v>
      </c>
      <c r="M108" s="2">
        <v>3284.02485468029</v>
      </c>
      <c r="N108" s="2">
        <v>6554.0369357957197</v>
      </c>
      <c r="O108" s="2">
        <v>6554.0369357957197</v>
      </c>
      <c r="P108" s="2">
        <v>6554.0369357957197</v>
      </c>
      <c r="Q108" s="2">
        <v>143450.34086351999</v>
      </c>
      <c r="R108" s="2">
        <v>143450.34086351999</v>
      </c>
      <c r="S108" s="2">
        <v>143450.34086351999</v>
      </c>
      <c r="T108" s="2">
        <v>45056</v>
      </c>
      <c r="U108" s="2">
        <v>45056</v>
      </c>
      <c r="V108" s="2">
        <v>45056</v>
      </c>
      <c r="W108" s="2">
        <v>50902.385247544596</v>
      </c>
      <c r="X108" s="2">
        <v>50902.385247544596</v>
      </c>
      <c r="Y108" s="2">
        <v>50902.385247544596</v>
      </c>
      <c r="Z108" s="2">
        <v>55978.666666666599</v>
      </c>
      <c r="AA108" s="2">
        <v>55978.666666666599</v>
      </c>
      <c r="AB108" s="2">
        <v>55978.666666666599</v>
      </c>
      <c r="AC108" s="2">
        <v>3557.9313109715299</v>
      </c>
      <c r="AD108" s="2">
        <v>3557.9313109715299</v>
      </c>
      <c r="AE108" s="2">
        <v>3557.9313109715299</v>
      </c>
      <c r="AF108" s="2">
        <v>58163.199999999997</v>
      </c>
      <c r="AG108" s="2">
        <v>58163.199999999997</v>
      </c>
      <c r="AH108" s="2">
        <v>58163.199999999997</v>
      </c>
      <c r="AI108" s="2">
        <v>14506.3815569662</v>
      </c>
      <c r="AJ108" s="2">
        <v>14506.3815569662</v>
      </c>
      <c r="AK108" s="2">
        <v>14506.3815569662</v>
      </c>
      <c r="AL108" s="2">
        <v>13653.333333333299</v>
      </c>
      <c r="AM108" s="2">
        <v>13653.333333333299</v>
      </c>
      <c r="AN108" s="2">
        <v>13653.333333333299</v>
      </c>
      <c r="AO108" s="2">
        <v>8757.9847654683908</v>
      </c>
      <c r="AP108" s="2">
        <v>8757.9847654683908</v>
      </c>
      <c r="AQ108" s="2">
        <v>8757.9847654683908</v>
      </c>
      <c r="AR108" s="2">
        <v>30585.505700379999</v>
      </c>
      <c r="AS108" s="2">
        <v>30585.505700379999</v>
      </c>
      <c r="AT108" s="2">
        <v>30585.505700379999</v>
      </c>
      <c r="AU108" s="2">
        <v>7663.74874707651</v>
      </c>
      <c r="AV108" s="2">
        <v>7663.74874707651</v>
      </c>
      <c r="AW108" s="2">
        <v>7663.74874707651</v>
      </c>
      <c r="AX108" s="2">
        <v>12288</v>
      </c>
      <c r="AY108" s="2">
        <v>12288</v>
      </c>
      <c r="AZ108" s="2">
        <v>12288</v>
      </c>
      <c r="BA108" s="2">
        <v>64594.453725359097</v>
      </c>
      <c r="BB108" s="2">
        <v>64594.453725359097</v>
      </c>
      <c r="BC108" s="2">
        <v>64594.453725359097</v>
      </c>
      <c r="BD108" s="2">
        <v>7372.8</v>
      </c>
      <c r="BE108" s="2">
        <v>7372.8</v>
      </c>
      <c r="BF108" s="2">
        <v>7372.8</v>
      </c>
      <c r="BG108" s="2">
        <v>9305.3588133101694</v>
      </c>
      <c r="BH108" s="2">
        <v>9305.3588133101694</v>
      </c>
      <c r="BI108" s="2">
        <v>9305.3588133101694</v>
      </c>
      <c r="BJ108" s="2">
        <v>14473.4982332155</v>
      </c>
      <c r="BK108" s="2">
        <v>14473.4982332155</v>
      </c>
      <c r="BL108" s="2">
        <v>14473.4982332155</v>
      </c>
      <c r="BM108" s="2">
        <v>12864.149682592701</v>
      </c>
      <c r="BN108" s="2">
        <v>12864.149682592701</v>
      </c>
      <c r="BO108" s="2">
        <v>12864.149682592701</v>
      </c>
      <c r="BP108" s="2">
        <v>6007.06619558696</v>
      </c>
      <c r="BQ108" s="2">
        <v>6007.06619558696</v>
      </c>
      <c r="BR108" s="2">
        <v>6007.06619558696</v>
      </c>
      <c r="BS108" s="2">
        <v>28189.763463851399</v>
      </c>
      <c r="BT108" s="2">
        <v>28189.763463851399</v>
      </c>
      <c r="BU108" s="2">
        <v>28189.763463851399</v>
      </c>
      <c r="BV108" s="2">
        <v>1911.59410627375</v>
      </c>
      <c r="BW108" s="2">
        <v>1911.59410627375</v>
      </c>
      <c r="BX108" s="2">
        <v>1911.59410627375</v>
      </c>
      <c r="BY108" s="2">
        <v>8211.7080994386506</v>
      </c>
      <c r="BZ108" s="2">
        <v>8211.7080994386506</v>
      </c>
      <c r="CA108" s="2">
        <v>8211.7080994386506</v>
      </c>
      <c r="CB108" s="2">
        <v>16384</v>
      </c>
      <c r="CC108" s="2">
        <v>16384</v>
      </c>
      <c r="CD108" s="2">
        <v>16384</v>
      </c>
      <c r="CE108" s="2">
        <v>8211.1593718676904</v>
      </c>
      <c r="CF108" s="2">
        <v>8211.1593718676904</v>
      </c>
      <c r="CG108" s="2">
        <v>8211.1593718676904</v>
      </c>
      <c r="CH108" s="2">
        <v>11195.733333333301</v>
      </c>
      <c r="CI108" s="2">
        <v>11195.733333333301</v>
      </c>
      <c r="CJ108" s="2">
        <v>11195.733333333301</v>
      </c>
      <c r="CK108" s="2">
        <v>6568.4885741012904</v>
      </c>
      <c r="CL108" s="2">
        <v>6568.4885741012904</v>
      </c>
      <c r="CM108" s="2">
        <v>6568.4885741012904</v>
      </c>
      <c r="CN108" s="2">
        <v>6280.9520634708897</v>
      </c>
      <c r="CO108" s="2">
        <v>6280.9520634708897</v>
      </c>
      <c r="CP108" s="2">
        <v>6280.9520634708897</v>
      </c>
      <c r="CQ108" s="2">
        <v>3831.87437353825</v>
      </c>
      <c r="CR108" s="2">
        <v>3831.87437353825</v>
      </c>
      <c r="CS108" s="2">
        <v>3831.87437353825</v>
      </c>
      <c r="CT108" s="2">
        <v>20206.933333333302</v>
      </c>
      <c r="CU108" s="2">
        <v>20206.933333333302</v>
      </c>
      <c r="CV108" s="2">
        <v>20206.933333333302</v>
      </c>
      <c r="CW108" s="2">
        <v>19159.371867691199</v>
      </c>
      <c r="CX108" s="2">
        <v>19159.371867691199</v>
      </c>
      <c r="CY108" s="2">
        <v>19159.371867691199</v>
      </c>
      <c r="CZ108" s="2">
        <v>3822.6784881007902</v>
      </c>
      <c r="DA108" s="2">
        <v>3822.6784881007902</v>
      </c>
      <c r="DB108" s="2">
        <v>3822.6784881007902</v>
      </c>
      <c r="DC108" s="2">
        <v>16694.908459174101</v>
      </c>
      <c r="DD108" s="2">
        <v>16694.908459174101</v>
      </c>
      <c r="DE108" s="2">
        <v>16694.908459174101</v>
      </c>
      <c r="DF108" s="2">
        <v>11469.564637642499</v>
      </c>
      <c r="DG108" s="2">
        <v>11469.564637642499</v>
      </c>
      <c r="DH108" s="2">
        <v>11469.564637642499</v>
      </c>
      <c r="DI108" s="2">
        <v>11495.6231206147</v>
      </c>
      <c r="DJ108" s="2">
        <v>11495.6231206147</v>
      </c>
      <c r="DK108" s="2">
        <v>11495.6231206147</v>
      </c>
      <c r="DL108" s="2">
        <v>7100.2066804453598</v>
      </c>
      <c r="DM108" s="2">
        <v>7100.2066804453598</v>
      </c>
      <c r="DN108" s="2">
        <v>7100.2066804453598</v>
      </c>
      <c r="DO108" s="2">
        <v>13411.560307383799</v>
      </c>
      <c r="DP108" s="2">
        <v>13411.560307383799</v>
      </c>
      <c r="DQ108" s="2">
        <v>13411.560307383799</v>
      </c>
      <c r="DR108" s="2">
        <v>8464.5023665088993</v>
      </c>
      <c r="DS108" s="2">
        <v>8464.5023665088993</v>
      </c>
      <c r="DT108" s="2">
        <v>8464.5023665088993</v>
      </c>
      <c r="DU108" s="2">
        <v>7937.9844961240296</v>
      </c>
      <c r="DV108" s="2">
        <v>7937.9844961240296</v>
      </c>
      <c r="DW108" s="2">
        <v>7937.9844961240296</v>
      </c>
      <c r="DX108" s="2">
        <v>24574.361709219302</v>
      </c>
      <c r="DY108" s="2">
        <v>24574.361709219302</v>
      </c>
      <c r="DZ108" s="2">
        <v>24574.361709219302</v>
      </c>
      <c r="EA108" s="2">
        <v>3558.1690611426602</v>
      </c>
      <c r="EB108" s="2">
        <v>3558.1690611426602</v>
      </c>
      <c r="EC108" s="2">
        <v>3558.1690611426602</v>
      </c>
      <c r="ED108" s="2">
        <v>3276.8</v>
      </c>
      <c r="EE108" s="2">
        <v>3276.8</v>
      </c>
      <c r="EF108" s="2">
        <v>3276.8</v>
      </c>
      <c r="EG108" s="2">
        <v>11221.917808219099</v>
      </c>
      <c r="EH108" s="2">
        <v>11221.917808219099</v>
      </c>
      <c r="EI108" s="2">
        <v>11221.917808219099</v>
      </c>
      <c r="EJ108" s="2">
        <v>12288</v>
      </c>
    </row>
    <row r="109" spans="1:140" x14ac:dyDescent="0.2">
      <c r="A109" t="s">
        <v>48</v>
      </c>
      <c r="B109">
        <v>1082436.2666666601</v>
      </c>
      <c r="C109">
        <v>1082436.2666666601</v>
      </c>
      <c r="D109">
        <v>809018.84271014296</v>
      </c>
      <c r="E109">
        <v>809018.84271014296</v>
      </c>
      <c r="F109">
        <v>809018.84271014296</v>
      </c>
      <c r="G109">
        <v>28673.911594106201</v>
      </c>
      <c r="H109">
        <v>28673.911594106201</v>
      </c>
      <c r="I109">
        <v>28673.911594106201</v>
      </c>
      <c r="J109">
        <v>22443.8356164383</v>
      </c>
      <c r="K109">
        <v>22443.8356164383</v>
      </c>
      <c r="L109">
        <v>22443.8356164383</v>
      </c>
      <c r="M109">
        <v>10376.5333333333</v>
      </c>
      <c r="N109">
        <v>10376.5333333333</v>
      </c>
      <c r="O109">
        <v>10376.5333333333</v>
      </c>
      <c r="P109">
        <v>60496.959165942601</v>
      </c>
      <c r="Q109">
        <v>60496.959165942601</v>
      </c>
      <c r="R109">
        <v>60496.959165942601</v>
      </c>
      <c r="S109">
        <v>113876.39175944999</v>
      </c>
      <c r="T109">
        <v>113876.39175944999</v>
      </c>
      <c r="U109">
        <v>113876.39175944999</v>
      </c>
      <c r="V109">
        <v>34753.607696419</v>
      </c>
      <c r="W109">
        <v>34753.607696419</v>
      </c>
      <c r="X109">
        <v>34753.607696419</v>
      </c>
      <c r="Y109">
        <v>13107.2</v>
      </c>
      <c r="Z109">
        <v>13107.2</v>
      </c>
      <c r="AA109">
        <v>13107.2</v>
      </c>
      <c r="AB109">
        <v>14506.3815569662</v>
      </c>
      <c r="AC109">
        <v>14506.3815569662</v>
      </c>
      <c r="AD109">
        <v>14506.3815569662</v>
      </c>
      <c r="AE109">
        <v>52974.933333333298</v>
      </c>
      <c r="AF109">
        <v>52974.933333333298</v>
      </c>
      <c r="AG109">
        <v>52974.933333333298</v>
      </c>
      <c r="AH109">
        <v>14232.676244570601</v>
      </c>
      <c r="AI109">
        <v>14232.676244570601</v>
      </c>
      <c r="AJ109">
        <v>14232.676244570601</v>
      </c>
      <c r="AK109">
        <v>106496</v>
      </c>
      <c r="AL109">
        <v>106496</v>
      </c>
      <c r="AM109">
        <v>106496</v>
      </c>
      <c r="AN109">
        <v>3831.6183348924201</v>
      </c>
      <c r="AO109">
        <v>3831.6183348924201</v>
      </c>
      <c r="AP109">
        <v>3831.6183348924201</v>
      </c>
      <c r="AQ109">
        <v>10923.394892992799</v>
      </c>
      <c r="AR109">
        <v>10923.394892992799</v>
      </c>
      <c r="AS109">
        <v>10923.394892992799</v>
      </c>
      <c r="AT109">
        <v>7937.4540594721002</v>
      </c>
      <c r="AU109">
        <v>7937.4540594721002</v>
      </c>
      <c r="AV109">
        <v>7937.4540594721002</v>
      </c>
      <c r="AW109">
        <v>7645.8666666666604</v>
      </c>
      <c r="AX109">
        <v>7645.8666666666604</v>
      </c>
      <c r="AY109">
        <v>7645.8666666666604</v>
      </c>
      <c r="AZ109">
        <v>12042.229052519</v>
      </c>
      <c r="BA109">
        <v>12042.229052519</v>
      </c>
      <c r="BB109">
        <v>12042.229052519</v>
      </c>
      <c r="BC109">
        <v>16110.9333333333</v>
      </c>
      <c r="BD109">
        <v>16110.9333333333</v>
      </c>
      <c r="BE109">
        <v>16110.9333333333</v>
      </c>
      <c r="BF109">
        <v>20802.9938519112</v>
      </c>
      <c r="BG109">
        <v>20802.9938519112</v>
      </c>
      <c r="BH109">
        <v>20802.9938519112</v>
      </c>
      <c r="BI109">
        <v>6553.6</v>
      </c>
      <c r="BJ109">
        <v>6553.6</v>
      </c>
      <c r="BK109">
        <v>6553.6</v>
      </c>
      <c r="BL109">
        <v>8484.8646842632807</v>
      </c>
      <c r="BM109">
        <v>8484.8646842632807</v>
      </c>
      <c r="BN109">
        <v>8484.8646842632807</v>
      </c>
      <c r="BO109">
        <v>7918.4054396373504</v>
      </c>
      <c r="BP109">
        <v>7918.4054396373504</v>
      </c>
      <c r="BQ109">
        <v>7918.4054396373504</v>
      </c>
      <c r="BR109">
        <v>4105.5796859338398</v>
      </c>
      <c r="BS109">
        <v>4105.5796859338398</v>
      </c>
      <c r="BT109">
        <v>4105.5796859338398</v>
      </c>
      <c r="BU109">
        <v>30037.333333333299</v>
      </c>
      <c r="BV109">
        <v>30037.333333333299</v>
      </c>
      <c r="BW109">
        <v>30037.333333333299</v>
      </c>
      <c r="BX109">
        <v>10400.8018710324</v>
      </c>
      <c r="BY109">
        <v>10400.8018710324</v>
      </c>
      <c r="BZ109">
        <v>10400.8018710324</v>
      </c>
      <c r="CA109">
        <v>21573.704913660898</v>
      </c>
      <c r="CB109">
        <v>21573.704913660898</v>
      </c>
      <c r="CC109">
        <v>21573.704913660898</v>
      </c>
      <c r="CD109">
        <v>4652.3685441304197</v>
      </c>
      <c r="CE109">
        <v>4652.3685441304197</v>
      </c>
      <c r="CF109">
        <v>4652.3685441304197</v>
      </c>
      <c r="CG109">
        <v>8192.5461697446499</v>
      </c>
      <c r="CH109">
        <v>8192.5461697446499</v>
      </c>
      <c r="CI109">
        <v>8192.5461697446499</v>
      </c>
      <c r="CJ109">
        <v>10948.2124958235</v>
      </c>
      <c r="CK109">
        <v>10948.2124958235</v>
      </c>
      <c r="CL109">
        <v>10948.2124958235</v>
      </c>
      <c r="CM109">
        <v>8465.6310420694699</v>
      </c>
      <c r="CN109">
        <v>8465.6310420694699</v>
      </c>
      <c r="CO109">
        <v>8465.6310420694699</v>
      </c>
      <c r="CP109">
        <v>10948.2124958235</v>
      </c>
      <c r="CQ109">
        <v>10948.2124958235</v>
      </c>
      <c r="CR109">
        <v>10948.2124958235</v>
      </c>
      <c r="CS109">
        <v>11468.0354643023</v>
      </c>
      <c r="CT109">
        <v>11468.0354643023</v>
      </c>
      <c r="CU109">
        <v>11468.0354643023</v>
      </c>
      <c r="CV109">
        <v>25452.893224642499</v>
      </c>
      <c r="CW109">
        <v>25452.893224642499</v>
      </c>
      <c r="CX109">
        <v>25452.893224642499</v>
      </c>
      <c r="CY109">
        <v>14743.634182109001</v>
      </c>
      <c r="CZ109">
        <v>14743.634182109001</v>
      </c>
      <c r="DA109">
        <v>14743.634182109001</v>
      </c>
      <c r="DB109">
        <v>4106.4028873145298</v>
      </c>
      <c r="DC109">
        <v>4106.4028873145298</v>
      </c>
      <c r="DD109">
        <v>4106.4028873145298</v>
      </c>
      <c r="DE109">
        <v>12561.0666666666</v>
      </c>
      <c r="DF109">
        <v>12561.0666666666</v>
      </c>
      <c r="DG109">
        <v>12561.0666666666</v>
      </c>
      <c r="DH109">
        <v>10673.793932914599</v>
      </c>
      <c r="DI109">
        <v>10673.793932914599</v>
      </c>
      <c r="DJ109">
        <v>10673.793932914599</v>
      </c>
      <c r="DK109">
        <v>10650.310020667999</v>
      </c>
      <c r="DL109">
        <v>10650.310020667999</v>
      </c>
      <c r="DM109">
        <v>10650.310020667999</v>
      </c>
      <c r="DN109">
        <v>10400.8018710324</v>
      </c>
      <c r="DO109">
        <v>10400.8018710324</v>
      </c>
      <c r="DP109">
        <v>10400.8018710324</v>
      </c>
      <c r="DQ109">
        <v>7918.9333333333298</v>
      </c>
      <c r="DR109">
        <v>7918.9333333333298</v>
      </c>
      <c r="DS109">
        <v>7918.9333333333298</v>
      </c>
      <c r="DT109">
        <v>12590.444370197099</v>
      </c>
      <c r="DU109">
        <v>12590.444370197099</v>
      </c>
      <c r="DV109">
        <v>12590.444370197099</v>
      </c>
      <c r="DW109">
        <v>86823.623516864405</v>
      </c>
      <c r="DX109">
        <v>86823.623516864405</v>
      </c>
      <c r="DY109">
        <v>86823.623516864405</v>
      </c>
      <c r="DZ109">
        <v>4105.8540497193198</v>
      </c>
      <c r="EA109">
        <v>4105.8540497193198</v>
      </c>
      <c r="EB109">
        <v>4105.8540497193198</v>
      </c>
      <c r="EC109">
        <v>24031.468764584301</v>
      </c>
      <c r="ED109">
        <v>24031.468764584301</v>
      </c>
      <c r="EE109">
        <v>24031.468764584301</v>
      </c>
      <c r="EF109">
        <v>5747.4275023386299</v>
      </c>
      <c r="EG109">
        <v>5747.4275023386299</v>
      </c>
      <c r="EH109">
        <v>5747.4275023386299</v>
      </c>
      <c r="EI109">
        <v>24577.638509233901</v>
      </c>
      <c r="EJ109">
        <v>24577.638509233901</v>
      </c>
    </row>
    <row r="110" spans="1:140" x14ac:dyDescent="0.2">
      <c r="A110" t="s">
        <v>32</v>
      </c>
      <c r="B110">
        <v>1601809.0666666599</v>
      </c>
      <c r="C110">
        <v>1601809.0666666599</v>
      </c>
      <c r="D110">
        <v>869229.98797273799</v>
      </c>
      <c r="E110">
        <v>869229.98797273799</v>
      </c>
      <c r="F110">
        <v>869229.98797273799</v>
      </c>
      <c r="G110">
        <v>43966.664444296199</v>
      </c>
      <c r="H110">
        <v>43966.664444296199</v>
      </c>
      <c r="I110">
        <v>43966.664444296199</v>
      </c>
      <c r="J110">
        <v>17517.139993317702</v>
      </c>
      <c r="K110">
        <v>17517.139993317702</v>
      </c>
      <c r="L110">
        <v>17517.139993317702</v>
      </c>
      <c r="M110">
        <v>10649.6</v>
      </c>
      <c r="N110">
        <v>10649.6</v>
      </c>
      <c r="O110">
        <v>10649.6</v>
      </c>
      <c r="P110">
        <v>59132.201577329201</v>
      </c>
      <c r="Q110">
        <v>59132.201577329201</v>
      </c>
      <c r="R110">
        <v>59132.201577329201</v>
      </c>
      <c r="S110">
        <v>110318.933333333</v>
      </c>
      <c r="T110">
        <v>110318.933333333</v>
      </c>
      <c r="U110">
        <v>110318.933333333</v>
      </c>
      <c r="V110">
        <v>28733.297701763699</v>
      </c>
      <c r="W110">
        <v>28733.297701763699</v>
      </c>
      <c r="X110">
        <v>28733.297701763699</v>
      </c>
      <c r="Y110">
        <v>3276.5815612292499</v>
      </c>
      <c r="Z110">
        <v>3276.5815612292499</v>
      </c>
      <c r="AA110">
        <v>3276.5815612292499</v>
      </c>
      <c r="AB110">
        <v>8759.1553060678907</v>
      </c>
      <c r="AC110">
        <v>8759.1553060678907</v>
      </c>
      <c r="AD110">
        <v>8759.1553060678907</v>
      </c>
      <c r="AE110">
        <v>5187.9208052796403</v>
      </c>
      <c r="AF110">
        <v>5187.9208052796403</v>
      </c>
      <c r="AG110">
        <v>5187.9208052796403</v>
      </c>
      <c r="AH110">
        <v>7663.74874707651</v>
      </c>
      <c r="AI110">
        <v>7663.74874707651</v>
      </c>
      <c r="AJ110">
        <v>7663.74874707651</v>
      </c>
      <c r="AK110">
        <v>6554.0369357957197</v>
      </c>
      <c r="AL110">
        <v>6554.0369357957197</v>
      </c>
      <c r="AM110">
        <v>6554.0369357957197</v>
      </c>
      <c r="AN110">
        <v>7937.4540594721002</v>
      </c>
      <c r="AO110">
        <v>7937.4540594721002</v>
      </c>
      <c r="AP110">
        <v>7937.4540594721002</v>
      </c>
      <c r="AQ110">
        <v>5460.2412850763103</v>
      </c>
      <c r="AR110">
        <v>5460.2412850763103</v>
      </c>
      <c r="AS110">
        <v>5460.2412850763103</v>
      </c>
      <c r="AT110">
        <v>21078.126044242399</v>
      </c>
      <c r="AU110">
        <v>21078.126044242399</v>
      </c>
      <c r="AV110">
        <v>21078.126044242399</v>
      </c>
      <c r="AW110">
        <v>5734.7823188212496</v>
      </c>
      <c r="AX110">
        <v>5734.7823188212496</v>
      </c>
      <c r="AY110">
        <v>5734.7823188212496</v>
      </c>
      <c r="AZ110">
        <v>4926.3664305759703</v>
      </c>
      <c r="BA110">
        <v>4926.3664305759703</v>
      </c>
      <c r="BB110">
        <v>4926.3664305759703</v>
      </c>
      <c r="BC110">
        <v>13107.2</v>
      </c>
      <c r="BD110">
        <v>13107.2</v>
      </c>
      <c r="BE110">
        <v>13107.2</v>
      </c>
      <c r="BF110">
        <v>72805.6130972268</v>
      </c>
      <c r="BG110">
        <v>72805.6130972268</v>
      </c>
      <c r="BH110">
        <v>72805.6130972268</v>
      </c>
      <c r="BI110">
        <v>32768</v>
      </c>
      <c r="BJ110">
        <v>32768</v>
      </c>
      <c r="BK110">
        <v>32768</v>
      </c>
      <c r="BL110">
        <v>18611.961242900099</v>
      </c>
      <c r="BM110">
        <v>18611.961242900099</v>
      </c>
      <c r="BN110">
        <v>18611.961242900099</v>
      </c>
      <c r="BO110">
        <v>11468.0354643023</v>
      </c>
      <c r="BP110">
        <v>11468.0354643023</v>
      </c>
      <c r="BQ110">
        <v>11468.0354643023</v>
      </c>
      <c r="BR110">
        <v>9307.2244870681006</v>
      </c>
      <c r="BS110">
        <v>9307.2244870681006</v>
      </c>
      <c r="BT110">
        <v>9307.2244870681006</v>
      </c>
      <c r="BU110">
        <v>12288</v>
      </c>
      <c r="BV110">
        <v>12288</v>
      </c>
      <c r="BW110">
        <v>12288</v>
      </c>
      <c r="BX110">
        <v>15052.7863156488</v>
      </c>
      <c r="BY110">
        <v>15052.7863156488</v>
      </c>
      <c r="BZ110">
        <v>15052.7863156488</v>
      </c>
      <c r="CA110">
        <v>8738.1333333333296</v>
      </c>
      <c r="CB110">
        <v>8738.1333333333296</v>
      </c>
      <c r="CC110">
        <v>8738.1333333333296</v>
      </c>
      <c r="CD110">
        <v>29286.468426328</v>
      </c>
      <c r="CE110">
        <v>29286.468426328</v>
      </c>
      <c r="CF110">
        <v>29286.468426328</v>
      </c>
      <c r="CG110">
        <v>2730.6666666666601</v>
      </c>
      <c r="CH110">
        <v>2730.6666666666601</v>
      </c>
      <c r="CI110">
        <v>2730.6666666666601</v>
      </c>
      <c r="CJ110">
        <v>12862.430680831099</v>
      </c>
      <c r="CK110">
        <v>12862.430680831099</v>
      </c>
      <c r="CL110">
        <v>12862.430680831099</v>
      </c>
      <c r="CM110">
        <v>3276.3631515797802</v>
      </c>
      <c r="CN110">
        <v>3276.3631515797802</v>
      </c>
      <c r="CO110">
        <v>3276.3631515797802</v>
      </c>
      <c r="CP110">
        <v>10403.5826482187</v>
      </c>
      <c r="CQ110">
        <v>10403.5826482187</v>
      </c>
      <c r="CR110">
        <v>10403.5826482187</v>
      </c>
      <c r="CS110">
        <v>4096</v>
      </c>
      <c r="CT110">
        <v>4096</v>
      </c>
      <c r="CU110">
        <v>4096</v>
      </c>
      <c r="CV110">
        <v>8210.6107176266196</v>
      </c>
      <c r="CW110">
        <v>8210.6107176266196</v>
      </c>
      <c r="CX110">
        <v>8210.6107176266196</v>
      </c>
      <c r="CY110">
        <v>6554.0369357957197</v>
      </c>
      <c r="CZ110">
        <v>6554.0369357957197</v>
      </c>
      <c r="DA110">
        <v>6554.0369357957197</v>
      </c>
      <c r="DB110">
        <v>26273.9542964051</v>
      </c>
      <c r="DC110">
        <v>26273.9542964051</v>
      </c>
      <c r="DD110">
        <v>26273.9542964051</v>
      </c>
      <c r="DE110">
        <v>3277.0184678978599</v>
      </c>
      <c r="DF110">
        <v>3277.0184678978599</v>
      </c>
      <c r="DG110">
        <v>3277.0184678978599</v>
      </c>
      <c r="DH110">
        <v>8210.0621367007407</v>
      </c>
      <c r="DI110">
        <v>8210.0621367007407</v>
      </c>
      <c r="DJ110">
        <v>8210.0621367007407</v>
      </c>
      <c r="DK110">
        <v>6554.0369357957197</v>
      </c>
      <c r="DL110">
        <v>6554.0369357957197</v>
      </c>
      <c r="DM110">
        <v>6554.0369357957197</v>
      </c>
      <c r="DN110">
        <v>5474.10624791179</v>
      </c>
      <c r="DO110">
        <v>5474.10624791179</v>
      </c>
      <c r="DP110">
        <v>5474.10624791179</v>
      </c>
      <c r="DQ110">
        <v>9284.2666666666591</v>
      </c>
      <c r="DR110">
        <v>9284.2666666666591</v>
      </c>
      <c r="DS110">
        <v>9284.2666666666591</v>
      </c>
      <c r="DT110">
        <v>12865.009355787201</v>
      </c>
      <c r="DU110">
        <v>12865.009355787201</v>
      </c>
      <c r="DV110">
        <v>12865.009355787201</v>
      </c>
      <c r="DW110">
        <v>12014.1323911739</v>
      </c>
      <c r="DX110">
        <v>12014.1323911739</v>
      </c>
      <c r="DY110">
        <v>12014.1323911739</v>
      </c>
      <c r="DZ110">
        <v>12589.6031003608</v>
      </c>
      <c r="EA110">
        <v>12589.6031003608</v>
      </c>
      <c r="EB110">
        <v>12589.6031003608</v>
      </c>
      <c r="EC110">
        <v>3004.1338845179298</v>
      </c>
      <c r="ED110">
        <v>3004.1338845179298</v>
      </c>
      <c r="EE110">
        <v>3004.1338845179298</v>
      </c>
      <c r="EF110">
        <v>7389.54964586395</v>
      </c>
      <c r="EG110">
        <v>7389.54964586395</v>
      </c>
      <c r="EH110">
        <v>7389.54964586395</v>
      </c>
      <c r="EI110">
        <v>7918.9333333333298</v>
      </c>
      <c r="EJ110">
        <v>7918.9333333333298</v>
      </c>
    </row>
    <row r="111" spans="1:140" s="2" customFormat="1" x14ac:dyDescent="0.2">
      <c r="A111" s="2" t="s">
        <v>51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</row>
    <row r="112" spans="1:140" x14ac:dyDescent="0.2">
      <c r="A112" t="s">
        <v>50</v>
      </c>
      <c r="B112">
        <v>11741.866666666599</v>
      </c>
      <c r="C112">
        <v>11741.866666666599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</row>
    <row r="113" spans="1:140" x14ac:dyDescent="0.2">
      <c r="A113" t="s">
        <v>33</v>
      </c>
      <c r="B113">
        <v>0</v>
      </c>
      <c r="C113">
        <v>0</v>
      </c>
      <c r="D113">
        <v>7115.8626219430698</v>
      </c>
      <c r="E113">
        <v>7115.8626219430698</v>
      </c>
      <c r="F113">
        <v>7115.8626219430698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7389.54964586395</v>
      </c>
      <c r="EG113">
        <v>7389.54964586395</v>
      </c>
      <c r="EH113">
        <v>7389.54964586395</v>
      </c>
      <c r="EI113">
        <v>0</v>
      </c>
      <c r="EJ113">
        <v>0</v>
      </c>
    </row>
    <row r="114" spans="1:140" s="2" customFormat="1" x14ac:dyDescent="0.2">
      <c r="A114" s="2" t="s">
        <v>53</v>
      </c>
      <c r="B114" s="2">
        <v>74.163691536765995</v>
      </c>
      <c r="C114" s="2">
        <v>74.163691536765995</v>
      </c>
      <c r="D114" s="2">
        <v>74.163691536765995</v>
      </c>
      <c r="E114" s="2">
        <v>74.083861507284098</v>
      </c>
      <c r="F114" s="2">
        <v>74.083861507284098</v>
      </c>
      <c r="G114" s="2">
        <v>74.083861507284098</v>
      </c>
      <c r="H114" s="2">
        <v>74.058502290545505</v>
      </c>
      <c r="I114" s="2">
        <v>74.058502290545505</v>
      </c>
      <c r="J114" s="2">
        <v>74.058502290545505</v>
      </c>
      <c r="K114" s="2">
        <v>74.031131994723097</v>
      </c>
      <c r="L114" s="2">
        <v>74.031131994723097</v>
      </c>
      <c r="M114" s="2">
        <v>74.031131994723097</v>
      </c>
      <c r="N114" s="2">
        <v>74.0435663495456</v>
      </c>
      <c r="O114" s="2">
        <v>74.0435663495456</v>
      </c>
      <c r="P114" s="2">
        <v>74.0435663495456</v>
      </c>
      <c r="Q114" s="2">
        <v>73.743964616780303</v>
      </c>
      <c r="R114" s="2">
        <v>73.743964616780303</v>
      </c>
      <c r="S114" s="2">
        <v>73.743964616780303</v>
      </c>
      <c r="T114" s="2">
        <v>73.563261803501305</v>
      </c>
      <c r="U114" s="2">
        <v>73.563261803501305</v>
      </c>
      <c r="V114" s="2">
        <v>73.563261803501305</v>
      </c>
      <c r="W114" s="2">
        <v>73.288234476124899</v>
      </c>
      <c r="X114" s="2">
        <v>73.288234476124899</v>
      </c>
      <c r="Y114" s="2">
        <v>73.288234476124899</v>
      </c>
      <c r="Z114" s="2">
        <v>73.192364864682503</v>
      </c>
      <c r="AA114" s="2">
        <v>73.192364864682503</v>
      </c>
      <c r="AB114" s="2">
        <v>73.192364864682503</v>
      </c>
      <c r="AC114" s="2">
        <v>73.100640038180998</v>
      </c>
      <c r="AD114" s="2">
        <v>73.100640038180998</v>
      </c>
      <c r="AE114" s="2">
        <v>73.100640038180998</v>
      </c>
      <c r="AF114" s="2">
        <v>73.099781650767298</v>
      </c>
      <c r="AG114" s="2">
        <v>73.099781650767298</v>
      </c>
      <c r="AH114" s="2">
        <v>73.099781650767298</v>
      </c>
      <c r="AI114" s="2">
        <v>73.105397956988895</v>
      </c>
      <c r="AJ114" s="2">
        <v>73.105397956988895</v>
      </c>
      <c r="AK114" s="2">
        <v>73.105397956988895</v>
      </c>
      <c r="AL114" s="2">
        <v>73.092301417589994</v>
      </c>
      <c r="AM114" s="2">
        <v>73.092301417589994</v>
      </c>
      <c r="AN114" s="2">
        <v>73.092301417589994</v>
      </c>
      <c r="AO114" s="2">
        <v>73.096029271501294</v>
      </c>
      <c r="AP114" s="2">
        <v>73.096029271501294</v>
      </c>
      <c r="AQ114" s="2">
        <v>73.096029271501294</v>
      </c>
      <c r="AR114" s="2">
        <v>73.090388439924993</v>
      </c>
      <c r="AS114" s="2">
        <v>73.090388439924993</v>
      </c>
      <c r="AT114" s="2">
        <v>73.090388439924993</v>
      </c>
      <c r="AU114" s="2">
        <v>73.101351273466705</v>
      </c>
      <c r="AV114" s="2">
        <v>73.101351273466705</v>
      </c>
      <c r="AW114" s="2">
        <v>73.101351273466705</v>
      </c>
      <c r="AX114" s="2">
        <v>73.070056920895595</v>
      </c>
      <c r="AY114" s="2">
        <v>73.070056920895595</v>
      </c>
      <c r="AZ114" s="2">
        <v>73.070056920895595</v>
      </c>
      <c r="BA114" s="2">
        <v>73.089554577865897</v>
      </c>
      <c r="BB114" s="2">
        <v>73.089554577865897</v>
      </c>
      <c r="BC114" s="2">
        <v>73.089554577865897</v>
      </c>
      <c r="BD114" s="2">
        <v>73.090314863860897</v>
      </c>
      <c r="BE114" s="2">
        <v>73.090314863860897</v>
      </c>
      <c r="BF114" s="2">
        <v>73.090314863860897</v>
      </c>
      <c r="BG114" s="2">
        <v>73.087813277683594</v>
      </c>
      <c r="BH114" s="2">
        <v>73.087813277683594</v>
      </c>
      <c r="BI114" s="2">
        <v>73.087813277683594</v>
      </c>
      <c r="BJ114" s="2">
        <v>73.085949350728001</v>
      </c>
      <c r="BK114" s="2">
        <v>73.085949350728001</v>
      </c>
      <c r="BL114" s="2">
        <v>73.085949350728001</v>
      </c>
      <c r="BM114" s="2">
        <v>73.095636865826407</v>
      </c>
      <c r="BN114" s="2">
        <v>73.095636865826407</v>
      </c>
      <c r="BO114" s="2">
        <v>73.095636865826407</v>
      </c>
      <c r="BP114" s="2">
        <v>73.092276892235304</v>
      </c>
      <c r="BQ114" s="2">
        <v>73.092276892235304</v>
      </c>
      <c r="BR114" s="2">
        <v>73.092276892235304</v>
      </c>
      <c r="BS114" s="2">
        <v>73.094140819190898</v>
      </c>
      <c r="BT114" s="2">
        <v>73.094140819190898</v>
      </c>
      <c r="BU114" s="2">
        <v>73.094140819190898</v>
      </c>
      <c r="BV114" s="2">
        <v>73.096200948984006</v>
      </c>
      <c r="BW114" s="2">
        <v>73.096200948984006</v>
      </c>
      <c r="BX114" s="2">
        <v>73.096200948984006</v>
      </c>
      <c r="BY114" s="2">
        <v>73.092031638688496</v>
      </c>
      <c r="BZ114" s="2">
        <v>73.092031638688496</v>
      </c>
      <c r="CA114" s="2">
        <v>73.092031638688496</v>
      </c>
      <c r="CB114" s="2">
        <v>73.088549038324004</v>
      </c>
      <c r="CC114" s="2">
        <v>73.088549038324004</v>
      </c>
      <c r="CD114" s="2">
        <v>73.088549038324004</v>
      </c>
      <c r="CE114" s="2">
        <v>73.097991299875602</v>
      </c>
      <c r="CF114" s="2">
        <v>73.097991299875602</v>
      </c>
      <c r="CG114" s="2">
        <v>73.097991299875602</v>
      </c>
      <c r="CH114" s="2">
        <v>73.092767399328906</v>
      </c>
      <c r="CI114" s="2">
        <v>73.092767399328906</v>
      </c>
      <c r="CJ114" s="2">
        <v>73.092767399328906</v>
      </c>
      <c r="CK114" s="2">
        <v>73.095563289762396</v>
      </c>
      <c r="CL114" s="2">
        <v>73.095563289762396</v>
      </c>
      <c r="CM114" s="2">
        <v>73.095563289762396</v>
      </c>
      <c r="CN114" s="2">
        <v>73.093748413516096</v>
      </c>
      <c r="CO114" s="2">
        <v>73.093748413516096</v>
      </c>
      <c r="CP114" s="2">
        <v>73.093748413516096</v>
      </c>
      <c r="CQ114" s="2">
        <v>73.102896370811493</v>
      </c>
      <c r="CR114" s="2">
        <v>73.102896370811493</v>
      </c>
      <c r="CS114" s="2">
        <v>73.102896370811493</v>
      </c>
      <c r="CT114" s="2">
        <v>73.099659023993894</v>
      </c>
      <c r="CU114" s="2">
        <v>73.099659023993894</v>
      </c>
      <c r="CV114" s="2">
        <v>73.099659023993894</v>
      </c>
      <c r="CW114" s="2">
        <v>73.101841780560306</v>
      </c>
      <c r="CX114" s="2">
        <v>73.101841780560306</v>
      </c>
      <c r="CY114" s="2">
        <v>73.101841780560306</v>
      </c>
      <c r="CZ114" s="2">
        <v>73.100198581796803</v>
      </c>
      <c r="DA114" s="2">
        <v>73.100198581796803</v>
      </c>
      <c r="DB114" s="2">
        <v>73.100198581796803</v>
      </c>
      <c r="DC114" s="2">
        <v>73.104735772412496</v>
      </c>
      <c r="DD114" s="2">
        <v>73.104735772412496</v>
      </c>
      <c r="DE114" s="2">
        <v>73.104735772412496</v>
      </c>
      <c r="DF114" s="2">
        <v>73.100909817082496</v>
      </c>
      <c r="DG114" s="2">
        <v>73.100909817082496</v>
      </c>
      <c r="DH114" s="2">
        <v>73.100909817082496</v>
      </c>
      <c r="DI114" s="2">
        <v>73.091124200565403</v>
      </c>
      <c r="DJ114" s="2">
        <v>73.091124200565403</v>
      </c>
      <c r="DK114" s="2">
        <v>73.091124200565403</v>
      </c>
      <c r="DL114" s="2">
        <v>73.099781650767298</v>
      </c>
      <c r="DM114" s="2">
        <v>73.099781650767298</v>
      </c>
      <c r="DN114" s="2">
        <v>73.099781650767298</v>
      </c>
      <c r="DO114" s="2">
        <v>73.098898737998795</v>
      </c>
      <c r="DP114" s="2">
        <v>73.098898737998795</v>
      </c>
      <c r="DQ114" s="2">
        <v>73.098898737998795</v>
      </c>
      <c r="DR114" s="2">
        <v>73.090486541343694</v>
      </c>
      <c r="DS114" s="2">
        <v>73.090486541343694</v>
      </c>
      <c r="DT114" s="2">
        <v>73.090486541343694</v>
      </c>
      <c r="DU114" s="2">
        <v>73.091859961205799</v>
      </c>
      <c r="DV114" s="2">
        <v>73.091859961205799</v>
      </c>
      <c r="DW114" s="2">
        <v>73.091859961205799</v>
      </c>
      <c r="DX114" s="2">
        <v>73.094753953057904</v>
      </c>
      <c r="DY114" s="2">
        <v>73.094753953057904</v>
      </c>
      <c r="DZ114" s="2">
        <v>73.094753953057904</v>
      </c>
      <c r="EA114" s="2">
        <v>73.157440759618893</v>
      </c>
      <c r="EB114" s="2">
        <v>73.157440759618893</v>
      </c>
      <c r="EC114" s="2">
        <v>73.157440759618893</v>
      </c>
      <c r="ED114" s="2">
        <v>73.154399615638596</v>
      </c>
      <c r="EE114" s="2">
        <v>73.154399615638596</v>
      </c>
      <c r="EF114" s="2">
        <v>73.154399615638596</v>
      </c>
      <c r="EG114" s="2">
        <v>73.159034907673004</v>
      </c>
      <c r="EH114" s="2">
        <v>73.159034907673004</v>
      </c>
      <c r="EI114" s="2">
        <v>73.159034907673004</v>
      </c>
      <c r="EJ114" s="2">
        <v>73.151211319530205</v>
      </c>
    </row>
    <row r="115" spans="1:140" x14ac:dyDescent="0.2">
      <c r="A115" t="s">
        <v>52</v>
      </c>
      <c r="B115">
        <v>86.365557881191194</v>
      </c>
      <c r="C115">
        <v>86.365557881191194</v>
      </c>
      <c r="D115">
        <v>86.190236122853705</v>
      </c>
      <c r="E115">
        <v>86.190236122853705</v>
      </c>
      <c r="F115">
        <v>86.190236122853705</v>
      </c>
      <c r="G115">
        <v>86.144946711993597</v>
      </c>
      <c r="H115">
        <v>86.144946711993597</v>
      </c>
      <c r="I115">
        <v>86.144946711993597</v>
      </c>
      <c r="J115">
        <v>86.102795928415702</v>
      </c>
      <c r="K115">
        <v>86.102795928415702</v>
      </c>
      <c r="L115">
        <v>86.102795928415702</v>
      </c>
      <c r="M115">
        <v>86.060596103786494</v>
      </c>
      <c r="N115">
        <v>86.060596103786494</v>
      </c>
      <c r="O115">
        <v>86.060596103786494</v>
      </c>
      <c r="P115">
        <v>86.099436616402798</v>
      </c>
      <c r="Q115">
        <v>86.099436616402798</v>
      </c>
      <c r="R115">
        <v>86.099436616402798</v>
      </c>
      <c r="S115">
        <v>86.274660292637705</v>
      </c>
      <c r="T115">
        <v>86.274660292637705</v>
      </c>
      <c r="U115">
        <v>86.274660292637705</v>
      </c>
      <c r="V115">
        <v>86.232068139598297</v>
      </c>
      <c r="W115">
        <v>86.232068139598297</v>
      </c>
      <c r="X115">
        <v>86.232068139598297</v>
      </c>
      <c r="Y115">
        <v>86.219611712572302</v>
      </c>
      <c r="Z115">
        <v>86.219611712572302</v>
      </c>
      <c r="AA115">
        <v>86.219611712572302</v>
      </c>
      <c r="AB115">
        <v>86.202373783046298</v>
      </c>
      <c r="AC115">
        <v>86.202373783046298</v>
      </c>
      <c r="AD115">
        <v>86.202373783046298</v>
      </c>
      <c r="AE115">
        <v>86.206615833982298</v>
      </c>
      <c r="AF115">
        <v>86.206615833982298</v>
      </c>
      <c r="AG115">
        <v>86.206615833982298</v>
      </c>
      <c r="AH115">
        <v>86.197052828981995</v>
      </c>
      <c r="AI115">
        <v>86.197052828981995</v>
      </c>
      <c r="AJ115">
        <v>86.197052828981995</v>
      </c>
      <c r="AK115">
        <v>86.201883372533402</v>
      </c>
      <c r="AL115">
        <v>86.201883372533402</v>
      </c>
      <c r="AM115">
        <v>86.201883372533402</v>
      </c>
      <c r="AN115">
        <v>86.197248993187202</v>
      </c>
      <c r="AO115">
        <v>86.197248993187202</v>
      </c>
      <c r="AP115">
        <v>86.197248993187202</v>
      </c>
      <c r="AQ115">
        <v>86.198989950507695</v>
      </c>
      <c r="AR115">
        <v>86.198989950507695</v>
      </c>
      <c r="AS115">
        <v>86.198989950507695</v>
      </c>
      <c r="AT115">
        <v>86.198989950507695</v>
      </c>
      <c r="AU115">
        <v>86.198989950507695</v>
      </c>
      <c r="AV115">
        <v>86.198989950507695</v>
      </c>
      <c r="AW115">
        <v>86.197445157392295</v>
      </c>
      <c r="AX115">
        <v>86.197445157392295</v>
      </c>
      <c r="AY115">
        <v>86.197445157392295</v>
      </c>
      <c r="AZ115">
        <v>86.195336392187102</v>
      </c>
      <c r="BA115">
        <v>86.195336392187102</v>
      </c>
      <c r="BB115">
        <v>86.195336392187102</v>
      </c>
      <c r="BC115">
        <v>86.197837485802594</v>
      </c>
      <c r="BD115">
        <v>86.197837485802594</v>
      </c>
      <c r="BE115">
        <v>86.197837485802594</v>
      </c>
      <c r="BF115">
        <v>86.196979267405098</v>
      </c>
      <c r="BG115">
        <v>86.196979267405098</v>
      </c>
      <c r="BH115">
        <v>86.196979267405098</v>
      </c>
      <c r="BI115">
        <v>86.199921730482103</v>
      </c>
      <c r="BJ115">
        <v>86.199921730482103</v>
      </c>
      <c r="BK115">
        <v>86.199921730482103</v>
      </c>
      <c r="BL115">
        <v>86.207498572905394</v>
      </c>
      <c r="BM115">
        <v>86.207498572905394</v>
      </c>
      <c r="BN115">
        <v>86.207498572905394</v>
      </c>
      <c r="BO115">
        <v>86.207302408700201</v>
      </c>
      <c r="BP115">
        <v>86.207302408700201</v>
      </c>
      <c r="BQ115">
        <v>86.207302408700201</v>
      </c>
      <c r="BR115">
        <v>86.213481581161901</v>
      </c>
      <c r="BS115">
        <v>86.213481581161901</v>
      </c>
      <c r="BT115">
        <v>86.213481581161901</v>
      </c>
      <c r="BU115">
        <v>86.213089252751701</v>
      </c>
      <c r="BV115">
        <v>86.213089252751701</v>
      </c>
      <c r="BW115">
        <v>86.213089252751701</v>
      </c>
      <c r="BX115">
        <v>86.210097748623397</v>
      </c>
      <c r="BY115">
        <v>86.210097748623397</v>
      </c>
      <c r="BZ115">
        <v>86.210097748623397</v>
      </c>
      <c r="CA115">
        <v>86.210097748623397</v>
      </c>
      <c r="CB115">
        <v>86.210097748623397</v>
      </c>
      <c r="CC115">
        <v>86.210097748623397</v>
      </c>
      <c r="CD115">
        <v>86.209607338110501</v>
      </c>
      <c r="CE115">
        <v>86.209607338110501</v>
      </c>
      <c r="CF115">
        <v>86.209607338110501</v>
      </c>
      <c r="CG115">
        <v>86.212500760136294</v>
      </c>
      <c r="CH115">
        <v>86.212500760136294</v>
      </c>
      <c r="CI115">
        <v>86.212500760136294</v>
      </c>
      <c r="CJ115">
        <v>86.210955967020794</v>
      </c>
      <c r="CK115">
        <v>86.210955967020794</v>
      </c>
      <c r="CL115">
        <v>86.210955967020794</v>
      </c>
      <c r="CM115">
        <v>86.208258709200294</v>
      </c>
      <c r="CN115">
        <v>86.208258709200294</v>
      </c>
      <c r="CO115">
        <v>86.208258709200294</v>
      </c>
      <c r="CP115">
        <v>86.205071040866798</v>
      </c>
      <c r="CQ115">
        <v>86.205071040866798</v>
      </c>
      <c r="CR115">
        <v>86.205071040866798</v>
      </c>
      <c r="CS115">
        <v>86.192124203328106</v>
      </c>
      <c r="CT115">
        <v>86.192124203328106</v>
      </c>
      <c r="CU115">
        <v>86.192124203328106</v>
      </c>
      <c r="CV115">
        <v>86.178221065289307</v>
      </c>
      <c r="CW115">
        <v>86.178221065289307</v>
      </c>
      <c r="CX115">
        <v>86.178221065289307</v>
      </c>
      <c r="CY115">
        <v>86.172139974930204</v>
      </c>
      <c r="CZ115">
        <v>86.172139974930204</v>
      </c>
      <c r="DA115">
        <v>86.172139974930204</v>
      </c>
      <c r="DB115">
        <v>86.169736963417293</v>
      </c>
      <c r="DC115">
        <v>86.169736963417293</v>
      </c>
      <c r="DD115">
        <v>86.169736963417293</v>
      </c>
      <c r="DE115">
        <v>86.171281756532693</v>
      </c>
      <c r="DF115">
        <v>86.171281756532693</v>
      </c>
      <c r="DG115">
        <v>86.171281756532693</v>
      </c>
      <c r="DH115">
        <v>86.1652987482762</v>
      </c>
      <c r="DI115">
        <v>86.1652987482762</v>
      </c>
      <c r="DJ115">
        <v>86.1652987482762</v>
      </c>
      <c r="DK115">
        <v>86.166647377186493</v>
      </c>
      <c r="DL115">
        <v>86.166647377186493</v>
      </c>
      <c r="DM115">
        <v>86.166647377186493</v>
      </c>
      <c r="DN115">
        <v>86.169736963417293</v>
      </c>
      <c r="DO115">
        <v>86.169736963417293</v>
      </c>
      <c r="DP115">
        <v>86.169736963417293</v>
      </c>
      <c r="DQ115">
        <v>86.166549295083897</v>
      </c>
      <c r="DR115">
        <v>86.166549295083897</v>
      </c>
      <c r="DS115">
        <v>86.166549295083897</v>
      </c>
      <c r="DT115">
        <v>86.160885053660706</v>
      </c>
      <c r="DU115">
        <v>86.160885053660706</v>
      </c>
      <c r="DV115">
        <v>86.160885053660706</v>
      </c>
      <c r="DW115">
        <v>86.168510937135196</v>
      </c>
      <c r="DX115">
        <v>86.168510937135196</v>
      </c>
      <c r="DY115">
        <v>86.168510937135196</v>
      </c>
      <c r="DZ115">
        <v>86.165225186699203</v>
      </c>
      <c r="EA115">
        <v>86.165225186699203</v>
      </c>
      <c r="EB115">
        <v>86.165225186699203</v>
      </c>
      <c r="EC115">
        <v>86.166966144019796</v>
      </c>
      <c r="ED115">
        <v>86.166966144019796</v>
      </c>
      <c r="EE115">
        <v>86.166966144019796</v>
      </c>
      <c r="EF115">
        <v>86.163631352532505</v>
      </c>
      <c r="EG115">
        <v>86.163631352532505</v>
      </c>
      <c r="EH115">
        <v>86.163631352532505</v>
      </c>
      <c r="EI115">
        <v>86.163533270429994</v>
      </c>
      <c r="EJ115">
        <v>86.163533270429994</v>
      </c>
    </row>
    <row r="116" spans="1:140" x14ac:dyDescent="0.2">
      <c r="A116" t="s">
        <v>34</v>
      </c>
      <c r="B116">
        <v>86.623784859453593</v>
      </c>
      <c r="C116">
        <v>86.623784859453593</v>
      </c>
      <c r="D116">
        <v>85.890770339693603</v>
      </c>
      <c r="E116">
        <v>85.890770339693603</v>
      </c>
      <c r="F116">
        <v>85.890770339693603</v>
      </c>
      <c r="G116">
        <v>85.7745936206056</v>
      </c>
      <c r="H116">
        <v>85.7745936206056</v>
      </c>
      <c r="I116">
        <v>85.7745936206056</v>
      </c>
      <c r="J116">
        <v>85.664891601504706</v>
      </c>
      <c r="K116">
        <v>85.664891601504706</v>
      </c>
      <c r="L116">
        <v>85.664891601504706</v>
      </c>
      <c r="M116">
        <v>85.598550452014905</v>
      </c>
      <c r="N116">
        <v>85.598550452014905</v>
      </c>
      <c r="O116">
        <v>85.598550452014905</v>
      </c>
      <c r="P116">
        <v>85.776163244844895</v>
      </c>
      <c r="Q116">
        <v>85.776163244844895</v>
      </c>
      <c r="R116">
        <v>85.776163244844895</v>
      </c>
      <c r="S116">
        <v>85.750239919517497</v>
      </c>
      <c r="T116">
        <v>85.750239919517497</v>
      </c>
      <c r="U116">
        <v>85.750239919517497</v>
      </c>
      <c r="V116">
        <v>85.716419422236001</v>
      </c>
      <c r="W116">
        <v>85.716419422236001</v>
      </c>
      <c r="X116">
        <v>85.716419422236001</v>
      </c>
      <c r="Y116">
        <v>85.669281644299105</v>
      </c>
      <c r="Z116">
        <v>85.669281644299105</v>
      </c>
      <c r="AA116">
        <v>85.669281644299105</v>
      </c>
      <c r="AB116">
        <v>85.803607143654204</v>
      </c>
      <c r="AC116">
        <v>85.803607143654204</v>
      </c>
      <c r="AD116">
        <v>85.803607143654204</v>
      </c>
      <c r="AE116">
        <v>85.831173669357099</v>
      </c>
      <c r="AF116">
        <v>85.831173669357099</v>
      </c>
      <c r="AG116">
        <v>85.831173669357099</v>
      </c>
      <c r="AH116">
        <v>85.804514582667494</v>
      </c>
      <c r="AI116">
        <v>85.804514582667494</v>
      </c>
      <c r="AJ116">
        <v>85.804514582667494</v>
      </c>
      <c r="AK116">
        <v>85.779547747110897</v>
      </c>
      <c r="AL116">
        <v>85.779547747110897</v>
      </c>
      <c r="AM116">
        <v>85.779547747110897</v>
      </c>
      <c r="AN116">
        <v>85.749307955125403</v>
      </c>
      <c r="AO116">
        <v>85.749307955125403</v>
      </c>
      <c r="AP116">
        <v>85.749307955125403</v>
      </c>
      <c r="AQ116">
        <v>85.715928914661205</v>
      </c>
      <c r="AR116">
        <v>85.715928914661205</v>
      </c>
      <c r="AS116">
        <v>85.715928914661205</v>
      </c>
      <c r="AT116">
        <v>85.666093345063004</v>
      </c>
      <c r="AU116">
        <v>85.666093345063004</v>
      </c>
      <c r="AV116">
        <v>85.666093345063004</v>
      </c>
      <c r="AW116">
        <v>85.653928757208305</v>
      </c>
      <c r="AX116">
        <v>85.653928757208305</v>
      </c>
      <c r="AY116">
        <v>85.653928757208305</v>
      </c>
      <c r="AZ116">
        <v>85.6272696705187</v>
      </c>
      <c r="BA116">
        <v>85.6272696705187</v>
      </c>
      <c r="BB116">
        <v>85.6272696705187</v>
      </c>
      <c r="BC116">
        <v>85.625626470143104</v>
      </c>
      <c r="BD116">
        <v>85.625626470143104</v>
      </c>
      <c r="BE116">
        <v>85.625626470143104</v>
      </c>
      <c r="BF116">
        <v>85.624866183402204</v>
      </c>
      <c r="BG116">
        <v>85.624866183402204</v>
      </c>
      <c r="BH116">
        <v>85.624866183402204</v>
      </c>
      <c r="BI116">
        <v>85.631904967100397</v>
      </c>
      <c r="BJ116">
        <v>85.631904967100397</v>
      </c>
      <c r="BK116">
        <v>85.631904967100397</v>
      </c>
      <c r="BL116">
        <v>85.628814769379204</v>
      </c>
      <c r="BM116">
        <v>85.628814769379204</v>
      </c>
      <c r="BN116">
        <v>85.628814769379204</v>
      </c>
      <c r="BO116">
        <v>85.625479317870699</v>
      </c>
      <c r="BP116">
        <v>85.625479317870699</v>
      </c>
      <c r="BQ116">
        <v>85.625479317870699</v>
      </c>
      <c r="BR116">
        <v>85.6250378610534</v>
      </c>
      <c r="BS116">
        <v>85.6250378610534</v>
      </c>
      <c r="BT116">
        <v>85.6250378610534</v>
      </c>
      <c r="BU116">
        <v>85.620991173561407</v>
      </c>
      <c r="BV116">
        <v>85.620991173561407</v>
      </c>
      <c r="BW116">
        <v>85.620991173561407</v>
      </c>
      <c r="BX116">
        <v>85.6224872216645</v>
      </c>
      <c r="BY116">
        <v>85.6224872216645</v>
      </c>
      <c r="BZ116">
        <v>85.6224872216645</v>
      </c>
      <c r="CA116">
        <v>85.617999077355194</v>
      </c>
      <c r="CB116">
        <v>85.617999077355194</v>
      </c>
      <c r="CC116">
        <v>85.617999077355194</v>
      </c>
      <c r="CD116">
        <v>85.619347973185896</v>
      </c>
      <c r="CE116">
        <v>85.619347973185896</v>
      </c>
      <c r="CF116">
        <v>85.619347973185896</v>
      </c>
      <c r="CG116">
        <v>85.6147126766041</v>
      </c>
      <c r="CH116">
        <v>85.6147126766041</v>
      </c>
      <c r="CI116">
        <v>85.6147126766041</v>
      </c>
      <c r="CJ116">
        <v>85.611181022065693</v>
      </c>
      <c r="CK116">
        <v>85.611181022065693</v>
      </c>
      <c r="CL116">
        <v>85.611181022065693</v>
      </c>
      <c r="CM116">
        <v>85.611867732670405</v>
      </c>
      <c r="CN116">
        <v>85.611867732670405</v>
      </c>
      <c r="CO116">
        <v>85.611867732670405</v>
      </c>
      <c r="CP116">
        <v>85.612088461078997</v>
      </c>
      <c r="CQ116">
        <v>85.612088461078997</v>
      </c>
      <c r="CR116">
        <v>85.612088461078997</v>
      </c>
      <c r="CS116">
        <v>85.611597953504202</v>
      </c>
      <c r="CT116">
        <v>85.611597953504202</v>
      </c>
      <c r="CU116">
        <v>85.611597953504202</v>
      </c>
      <c r="CV116">
        <v>85.607968197450802</v>
      </c>
      <c r="CW116">
        <v>85.607968197450802</v>
      </c>
      <c r="CX116">
        <v>85.607968197450802</v>
      </c>
      <c r="CY116">
        <v>85.606790979271395</v>
      </c>
      <c r="CZ116">
        <v>85.606790979271395</v>
      </c>
      <c r="DA116">
        <v>85.606790979271395</v>
      </c>
      <c r="DB116">
        <v>85.606030692530396</v>
      </c>
      <c r="DC116">
        <v>85.606030692530396</v>
      </c>
      <c r="DD116">
        <v>85.606030692530396</v>
      </c>
      <c r="DE116">
        <v>85.604338441397402</v>
      </c>
      <c r="DF116">
        <v>85.604338441397402</v>
      </c>
      <c r="DG116">
        <v>85.604338441397402</v>
      </c>
      <c r="DH116">
        <v>85.6091699410091</v>
      </c>
      <c r="DI116">
        <v>85.6091699410091</v>
      </c>
      <c r="DJ116">
        <v>85.6091699410091</v>
      </c>
      <c r="DK116">
        <v>85.606741928513898</v>
      </c>
      <c r="DL116">
        <v>85.606741928513898</v>
      </c>
      <c r="DM116">
        <v>85.606741928513898</v>
      </c>
      <c r="DN116">
        <v>85.603357426247896</v>
      </c>
      <c r="DO116">
        <v>85.603357426247896</v>
      </c>
      <c r="DP116">
        <v>85.603357426247896</v>
      </c>
      <c r="DQ116">
        <v>85.602965020187995</v>
      </c>
      <c r="DR116">
        <v>85.602965020187995</v>
      </c>
      <c r="DS116">
        <v>85.602965020187995</v>
      </c>
      <c r="DT116">
        <v>85.591094736878205</v>
      </c>
      <c r="DU116">
        <v>85.591094736878205</v>
      </c>
      <c r="DV116">
        <v>85.591094736878205</v>
      </c>
      <c r="DW116">
        <v>85.593792528539495</v>
      </c>
      <c r="DX116">
        <v>85.593792528539495</v>
      </c>
      <c r="DY116">
        <v>85.593792528539495</v>
      </c>
      <c r="DZ116">
        <v>85.591707871346699</v>
      </c>
      <c r="EA116">
        <v>85.591707871346699</v>
      </c>
      <c r="EB116">
        <v>85.591707871346699</v>
      </c>
      <c r="EC116">
        <v>85.591315465286897</v>
      </c>
      <c r="ED116">
        <v>85.591315465286897</v>
      </c>
      <c r="EE116">
        <v>85.591315465286897</v>
      </c>
      <c r="EF116">
        <v>85.588225267565704</v>
      </c>
      <c r="EG116">
        <v>85.588225267565704</v>
      </c>
      <c r="EH116">
        <v>85.588225267565704</v>
      </c>
      <c r="EI116">
        <v>85.591707871346699</v>
      </c>
      <c r="EJ116">
        <v>85.591707871346699</v>
      </c>
    </row>
    <row r="117" spans="1:140" s="2" customFormat="1" x14ac:dyDescent="0.2">
      <c r="A117" s="2" t="s">
        <v>55</v>
      </c>
      <c r="B117" s="2">
        <v>76661.178509531994</v>
      </c>
      <c r="C117" s="2">
        <v>76661.178509531994</v>
      </c>
      <c r="D117" s="2">
        <v>76661.178509531994</v>
      </c>
      <c r="E117" s="2">
        <v>16770.8500400962</v>
      </c>
      <c r="F117" s="2">
        <v>16770.8500400962</v>
      </c>
      <c r="G117" s="2">
        <v>16770.8500400962</v>
      </c>
      <c r="H117" s="2">
        <v>7875.6583772251397</v>
      </c>
      <c r="I117" s="2">
        <v>7875.6583772251397</v>
      </c>
      <c r="J117" s="2">
        <v>7875.6583772251397</v>
      </c>
      <c r="K117" s="2">
        <v>5048.1726464889398</v>
      </c>
      <c r="L117" s="2">
        <v>5048.1726464889398</v>
      </c>
      <c r="M117" s="2">
        <v>5048.1726464889398</v>
      </c>
      <c r="N117" s="2">
        <v>10244.549636642399</v>
      </c>
      <c r="O117" s="2">
        <v>10244.549636642399</v>
      </c>
      <c r="P117" s="2">
        <v>10244.549636642399</v>
      </c>
      <c r="Q117" s="2">
        <v>56029.7420130998</v>
      </c>
      <c r="R117" s="2">
        <v>56029.7420130998</v>
      </c>
      <c r="S117" s="2">
        <v>56029.7420130998</v>
      </c>
      <c r="T117" s="2">
        <v>117648.666666666</v>
      </c>
      <c r="U117" s="2">
        <v>117648.666666666</v>
      </c>
      <c r="V117" s="2">
        <v>117648.666666666</v>
      </c>
      <c r="W117" s="2">
        <v>135977.14972940399</v>
      </c>
      <c r="X117" s="2">
        <v>135977.14972940399</v>
      </c>
      <c r="Y117" s="2">
        <v>135977.14972940399</v>
      </c>
      <c r="Z117" s="2">
        <v>140638.933333333</v>
      </c>
      <c r="AA117" s="2">
        <v>140638.933333333</v>
      </c>
      <c r="AB117" s="2">
        <v>140638.933333333</v>
      </c>
      <c r="AC117" s="2">
        <v>122877.455565949</v>
      </c>
      <c r="AD117" s="2">
        <v>122877.455565949</v>
      </c>
      <c r="AE117" s="2">
        <v>122877.455565949</v>
      </c>
      <c r="AF117" s="2">
        <v>122288.666666666</v>
      </c>
      <c r="AG117" s="2">
        <v>122288.666666666</v>
      </c>
      <c r="AH117" s="2">
        <v>122288.666666666</v>
      </c>
      <c r="AI117" s="2">
        <v>73488.205813564899</v>
      </c>
      <c r="AJ117" s="2">
        <v>73488.205813564899</v>
      </c>
      <c r="AK117" s="2">
        <v>73488.205813564899</v>
      </c>
      <c r="AL117" s="2">
        <v>78268.866666666596</v>
      </c>
      <c r="AM117" s="2">
        <v>78268.866666666596</v>
      </c>
      <c r="AN117" s="2">
        <v>78268.866666666596</v>
      </c>
      <c r="AO117" s="2">
        <v>79059.869036482603</v>
      </c>
      <c r="AP117" s="2">
        <v>79059.869036482603</v>
      </c>
      <c r="AQ117" s="2">
        <v>79059.869036482603</v>
      </c>
      <c r="AR117" s="2">
        <v>74463.364224281599</v>
      </c>
      <c r="AS117" s="2">
        <v>74463.364224281599</v>
      </c>
      <c r="AT117" s="2">
        <v>74463.364224281599</v>
      </c>
      <c r="AU117" s="2">
        <v>66142.799866354806</v>
      </c>
      <c r="AV117" s="2">
        <v>66142.799866354806</v>
      </c>
      <c r="AW117" s="2">
        <v>66142.799866354806</v>
      </c>
      <c r="AX117" s="2">
        <v>75547.266666666605</v>
      </c>
      <c r="AY117" s="2">
        <v>75547.266666666605</v>
      </c>
      <c r="AZ117" s="2">
        <v>75547.266666666605</v>
      </c>
      <c r="BA117" s="2">
        <v>74587.236886067403</v>
      </c>
      <c r="BB117" s="2">
        <v>74587.236886067403</v>
      </c>
      <c r="BC117" s="2">
        <v>74587.236886067403</v>
      </c>
      <c r="BD117" s="2">
        <v>98853.6</v>
      </c>
      <c r="BE117" s="2">
        <v>98853.6</v>
      </c>
      <c r="BF117" s="2">
        <v>98853.6</v>
      </c>
      <c r="BG117" s="2">
        <v>69685.019377255099</v>
      </c>
      <c r="BH117" s="2">
        <v>69685.019377255099</v>
      </c>
      <c r="BI117" s="2">
        <v>69685.019377255099</v>
      </c>
      <c r="BJ117" s="2">
        <v>70435.095673044794</v>
      </c>
      <c r="BK117" s="2">
        <v>70435.095673044794</v>
      </c>
      <c r="BL117" s="2">
        <v>70435.095673044794</v>
      </c>
      <c r="BM117" s="2">
        <v>61860.273972602699</v>
      </c>
      <c r="BN117" s="2">
        <v>61860.273972602699</v>
      </c>
      <c r="BO117" s="2">
        <v>61860.273972602699</v>
      </c>
      <c r="BP117" s="2">
        <v>58816.078928071402</v>
      </c>
      <c r="BQ117" s="2">
        <v>58816.078928071402</v>
      </c>
      <c r="BR117" s="2">
        <v>58816.078928071402</v>
      </c>
      <c r="BS117" s="2">
        <v>63338.567419484098</v>
      </c>
      <c r="BT117" s="2">
        <v>63338.567419484098</v>
      </c>
      <c r="BU117" s="2">
        <v>63338.567419484098</v>
      </c>
      <c r="BV117" s="2">
        <v>53538.302553503498</v>
      </c>
      <c r="BW117" s="2">
        <v>53538.302553503498</v>
      </c>
      <c r="BX117" s="2">
        <v>53538.302553503498</v>
      </c>
      <c r="BY117" s="2">
        <v>56750.935578722201</v>
      </c>
      <c r="BZ117" s="2">
        <v>56750.935578722201</v>
      </c>
      <c r="CA117" s="2">
        <v>56750.935578722201</v>
      </c>
      <c r="CB117" s="2">
        <v>51456.466666666602</v>
      </c>
      <c r="CC117" s="2">
        <v>51456.466666666602</v>
      </c>
      <c r="CD117" s="2">
        <v>51456.466666666602</v>
      </c>
      <c r="CE117" s="2">
        <v>52456.398262612704</v>
      </c>
      <c r="CF117" s="2">
        <v>52456.398262612704</v>
      </c>
      <c r="CG117" s="2">
        <v>52456.398262612704</v>
      </c>
      <c r="CH117" s="2">
        <v>56251.133333333302</v>
      </c>
      <c r="CI117" s="2">
        <v>56251.133333333302</v>
      </c>
      <c r="CJ117" s="2">
        <v>56251.133333333302</v>
      </c>
      <c r="CK117" s="2">
        <v>72066.083121742602</v>
      </c>
      <c r="CL117" s="2">
        <v>72066.083121742602</v>
      </c>
      <c r="CM117" s="2">
        <v>72066.083121742602</v>
      </c>
      <c r="CN117" s="2">
        <v>46750.850056670402</v>
      </c>
      <c r="CO117" s="2">
        <v>46750.850056670402</v>
      </c>
      <c r="CP117" s="2">
        <v>46750.850056670402</v>
      </c>
      <c r="CQ117" s="2">
        <v>40462.412295355804</v>
      </c>
      <c r="CR117" s="2">
        <v>40462.412295355804</v>
      </c>
      <c r="CS117" s="2">
        <v>40462.412295355804</v>
      </c>
      <c r="CT117" s="2">
        <v>42770.2</v>
      </c>
      <c r="CU117" s="2">
        <v>42770.2</v>
      </c>
      <c r="CV117" s="2">
        <v>42770.2</v>
      </c>
      <c r="CW117" s="2">
        <v>37797.460741730698</v>
      </c>
      <c r="CX117" s="2">
        <v>37797.460741730698</v>
      </c>
      <c r="CY117" s="2">
        <v>37797.460741730698</v>
      </c>
      <c r="CZ117" s="2">
        <v>37403.639757349498</v>
      </c>
      <c r="DA117" s="2">
        <v>37403.639757349498</v>
      </c>
      <c r="DB117" s="2">
        <v>37403.639757349498</v>
      </c>
      <c r="DC117" s="2">
        <v>58671.722571161299</v>
      </c>
      <c r="DD117" s="2">
        <v>58671.722571161299</v>
      </c>
      <c r="DE117" s="2">
        <v>58671.722571161299</v>
      </c>
      <c r="DF117" s="2">
        <v>35070.0046669777</v>
      </c>
      <c r="DG117" s="2">
        <v>35070.0046669777</v>
      </c>
      <c r="DH117" s="2">
        <v>35070.0046669777</v>
      </c>
      <c r="DI117" s="2">
        <v>26608.620113598299</v>
      </c>
      <c r="DJ117" s="2">
        <v>26608.620113598299</v>
      </c>
      <c r="DK117" s="2">
        <v>26608.620113598299</v>
      </c>
      <c r="DL117" s="2">
        <v>26357.557170478001</v>
      </c>
      <c r="DM117" s="2">
        <v>26357.557170478001</v>
      </c>
      <c r="DN117" s="2">
        <v>26357.557170478001</v>
      </c>
      <c r="DO117" s="2">
        <v>28109.923154026001</v>
      </c>
      <c r="DP117" s="2">
        <v>28109.923154026001</v>
      </c>
      <c r="DQ117" s="2">
        <v>28109.923154026001</v>
      </c>
      <c r="DR117" s="2">
        <v>22525.831611225902</v>
      </c>
      <c r="DS117" s="2">
        <v>22525.831611225902</v>
      </c>
      <c r="DT117" s="2">
        <v>22525.831611225902</v>
      </c>
      <c r="DU117" s="2">
        <v>18442.595562683699</v>
      </c>
      <c r="DV117" s="2">
        <v>18442.595562683699</v>
      </c>
      <c r="DW117" s="2">
        <v>18442.595562683699</v>
      </c>
      <c r="DX117" s="2">
        <v>15968.068795413599</v>
      </c>
      <c r="DY117" s="2">
        <v>15968.068795413599</v>
      </c>
      <c r="DZ117" s="2">
        <v>15968.068795413599</v>
      </c>
      <c r="EA117" s="2">
        <v>24842.4323421316</v>
      </c>
      <c r="EB117" s="2">
        <v>24842.4323421316</v>
      </c>
      <c r="EC117" s="2">
        <v>24842.4323421316</v>
      </c>
      <c r="ED117" s="2">
        <v>42162.666666666599</v>
      </c>
      <c r="EE117" s="2">
        <v>42162.666666666599</v>
      </c>
      <c r="EF117" s="2">
        <v>42162.666666666599</v>
      </c>
      <c r="EG117" s="2">
        <v>13133.711994654101</v>
      </c>
      <c r="EH117" s="2">
        <v>13133.711994654101</v>
      </c>
      <c r="EI117" s="2">
        <v>13133.711994654101</v>
      </c>
      <c r="EJ117" s="2">
        <v>10045.4</v>
      </c>
    </row>
    <row r="118" spans="1:140" x14ac:dyDescent="0.2">
      <c r="A118" t="s">
        <v>54</v>
      </c>
      <c r="B118">
        <v>146307.53333333301</v>
      </c>
      <c r="C118">
        <v>146307.53333333301</v>
      </c>
      <c r="D118">
        <v>62067.954029132699</v>
      </c>
      <c r="E118">
        <v>62067.954029132699</v>
      </c>
      <c r="F118">
        <v>62067.954029132699</v>
      </c>
      <c r="G118">
        <v>17704.380292019399</v>
      </c>
      <c r="H118">
        <v>17704.380292019399</v>
      </c>
      <c r="I118">
        <v>17704.380292019399</v>
      </c>
      <c r="J118">
        <v>15400</v>
      </c>
      <c r="K118">
        <v>15400</v>
      </c>
      <c r="L118">
        <v>15400</v>
      </c>
      <c r="M118">
        <v>20239.933333333302</v>
      </c>
      <c r="N118">
        <v>20239.933333333302</v>
      </c>
      <c r="O118">
        <v>20239.933333333302</v>
      </c>
      <c r="P118">
        <v>13128.6506716567</v>
      </c>
      <c r="Q118">
        <v>13128.6506716567</v>
      </c>
      <c r="R118">
        <v>13128.6506716567</v>
      </c>
      <c r="S118">
        <v>16773.3182212147</v>
      </c>
      <c r="T118">
        <v>16773.3182212147</v>
      </c>
      <c r="U118">
        <v>16773.3182212147</v>
      </c>
      <c r="V118">
        <v>21503.607696419</v>
      </c>
      <c r="W118">
        <v>21503.607696419</v>
      </c>
      <c r="X118">
        <v>21503.607696419</v>
      </c>
      <c r="Y118">
        <v>11223.1333333333</v>
      </c>
      <c r="Z118">
        <v>11223.1333333333</v>
      </c>
      <c r="AA118">
        <v>11223.1333333333</v>
      </c>
      <c r="AB118">
        <v>14307.0497828265</v>
      </c>
      <c r="AC118">
        <v>14307.0497828265</v>
      </c>
      <c r="AD118">
        <v>14307.0497828265</v>
      </c>
      <c r="AE118">
        <v>10830.4</v>
      </c>
      <c r="AF118">
        <v>10830.4</v>
      </c>
      <c r="AG118">
        <v>10830.4</v>
      </c>
      <c r="AH118">
        <v>14093.3511526896</v>
      </c>
      <c r="AI118">
        <v>14093.3511526896</v>
      </c>
      <c r="AJ118">
        <v>14093.3511526896</v>
      </c>
      <c r="AK118">
        <v>21753.733333333301</v>
      </c>
      <c r="AL118">
        <v>21753.733333333301</v>
      </c>
      <c r="AM118">
        <v>21753.733333333301</v>
      </c>
      <c r="AN118">
        <v>16198.1825471067</v>
      </c>
      <c r="AO118">
        <v>16198.1825471067</v>
      </c>
      <c r="AP118">
        <v>16198.1825471067</v>
      </c>
      <c r="AQ118">
        <v>12497.8331888792</v>
      </c>
      <c r="AR118">
        <v>12497.8331888792</v>
      </c>
      <c r="AS118">
        <v>12497.8331888792</v>
      </c>
      <c r="AT118">
        <v>18488.0721683929</v>
      </c>
      <c r="AU118">
        <v>18488.0721683929</v>
      </c>
      <c r="AV118">
        <v>18488.0721683929</v>
      </c>
      <c r="AW118">
        <v>16938.0666666666</v>
      </c>
      <c r="AX118">
        <v>16938.0666666666</v>
      </c>
      <c r="AY118">
        <v>16938.0666666666</v>
      </c>
      <c r="AZ118">
        <v>14324.8028865428</v>
      </c>
      <c r="BA118">
        <v>14324.8028865428</v>
      </c>
      <c r="BB118">
        <v>14324.8028865428</v>
      </c>
      <c r="BC118">
        <v>20430.8</v>
      </c>
      <c r="BD118">
        <v>20430.8</v>
      </c>
      <c r="BE118">
        <v>20430.8</v>
      </c>
      <c r="BF118">
        <v>19914.461373964099</v>
      </c>
      <c r="BG118">
        <v>19914.461373964099</v>
      </c>
      <c r="BH118">
        <v>19914.461373964099</v>
      </c>
      <c r="BI118">
        <v>13639.0666666666</v>
      </c>
      <c r="BJ118">
        <v>13639.0666666666</v>
      </c>
      <c r="BK118">
        <v>13639.0666666666</v>
      </c>
      <c r="BL118">
        <v>16691.6805880387</v>
      </c>
      <c r="BM118">
        <v>16691.6805880387</v>
      </c>
      <c r="BN118">
        <v>16691.6805880387</v>
      </c>
      <c r="BO118">
        <v>22879.074728351399</v>
      </c>
      <c r="BP118">
        <v>22879.074728351399</v>
      </c>
      <c r="BQ118">
        <v>22879.074728351399</v>
      </c>
      <c r="BR118">
        <v>10103.107250250499</v>
      </c>
      <c r="BS118">
        <v>10103.107250250499</v>
      </c>
      <c r="BT118">
        <v>10103.107250250499</v>
      </c>
      <c r="BU118">
        <v>15284.2</v>
      </c>
      <c r="BV118">
        <v>15284.2</v>
      </c>
      <c r="BW118">
        <v>15284.2</v>
      </c>
      <c r="BX118">
        <v>15849.181423321001</v>
      </c>
      <c r="BY118">
        <v>15849.181423321001</v>
      </c>
      <c r="BZ118">
        <v>15849.181423321001</v>
      </c>
      <c r="CA118">
        <v>16738.7825855056</v>
      </c>
      <c r="CB118">
        <v>16738.7825855056</v>
      </c>
      <c r="CC118">
        <v>16738.7825855056</v>
      </c>
      <c r="CD118">
        <v>23084.318834769801</v>
      </c>
      <c r="CE118">
        <v>23084.318834769801</v>
      </c>
      <c r="CF118">
        <v>23084.318834769801</v>
      </c>
      <c r="CG118">
        <v>19973.131542102801</v>
      </c>
      <c r="CH118">
        <v>19973.131542102801</v>
      </c>
      <c r="CI118">
        <v>19973.131542102801</v>
      </c>
      <c r="CJ118">
        <v>14205.0785165385</v>
      </c>
      <c r="CK118">
        <v>14205.0785165385</v>
      </c>
      <c r="CL118">
        <v>14205.0785165385</v>
      </c>
      <c r="CM118">
        <v>14205.0803386892</v>
      </c>
      <c r="CN118">
        <v>14205.0803386892</v>
      </c>
      <c r="CO118">
        <v>14205.0803386892</v>
      </c>
      <c r="CP118">
        <v>16480.988974273299</v>
      </c>
      <c r="CQ118">
        <v>16480.988974273299</v>
      </c>
      <c r="CR118">
        <v>16480.988974273299</v>
      </c>
      <c r="CS118">
        <v>17105.459636024199</v>
      </c>
      <c r="CT118">
        <v>17105.459636024199</v>
      </c>
      <c r="CU118">
        <v>17105.459636024199</v>
      </c>
      <c r="CV118">
        <v>14257.784311105101</v>
      </c>
      <c r="CW118">
        <v>14257.784311105101</v>
      </c>
      <c r="CX118">
        <v>14257.784311105101</v>
      </c>
      <c r="CY118">
        <v>15884.8820157312</v>
      </c>
      <c r="CZ118">
        <v>15884.8820157312</v>
      </c>
      <c r="DA118">
        <v>15884.8820157312</v>
      </c>
      <c r="DB118">
        <v>16866.1275230584</v>
      </c>
      <c r="DC118">
        <v>16866.1275230584</v>
      </c>
      <c r="DD118">
        <v>16866.1275230584</v>
      </c>
      <c r="DE118">
        <v>11850.6</v>
      </c>
      <c r="DF118">
        <v>11850.6</v>
      </c>
      <c r="DG118">
        <v>11850.6</v>
      </c>
      <c r="DH118">
        <v>17554.0558599492</v>
      </c>
      <c r="DI118">
        <v>17554.0558599492</v>
      </c>
      <c r="DJ118">
        <v>17554.0558599492</v>
      </c>
      <c r="DK118">
        <v>14214.1476098406</v>
      </c>
      <c r="DL118">
        <v>14214.1476098406</v>
      </c>
      <c r="DM118">
        <v>14214.1476098406</v>
      </c>
      <c r="DN118">
        <v>22172.0013364517</v>
      </c>
      <c r="DO118">
        <v>22172.0013364517</v>
      </c>
      <c r="DP118">
        <v>22172.0013364517</v>
      </c>
      <c r="DQ118">
        <v>24505.133333333299</v>
      </c>
      <c r="DR118">
        <v>24505.133333333299</v>
      </c>
      <c r="DS118">
        <v>24505.133333333299</v>
      </c>
      <c r="DT118">
        <v>14563.5816906114</v>
      </c>
      <c r="DU118">
        <v>14563.5816906114</v>
      </c>
      <c r="DV118">
        <v>14563.5816906114</v>
      </c>
      <c r="DW118">
        <v>13017.5976536461</v>
      </c>
      <c r="DX118">
        <v>13017.5976536461</v>
      </c>
      <c r="DY118">
        <v>13017.5976536461</v>
      </c>
      <c r="DZ118">
        <v>24901.296444800799</v>
      </c>
      <c r="EA118">
        <v>24901.296444800799</v>
      </c>
      <c r="EB118">
        <v>24901.296444800799</v>
      </c>
      <c r="EC118">
        <v>12773.651576771699</v>
      </c>
      <c r="ED118">
        <v>12773.651576771699</v>
      </c>
      <c r="EE118">
        <v>12773.651576771699</v>
      </c>
      <c r="EF118">
        <v>19799.4788186556</v>
      </c>
      <c r="EG118">
        <v>19799.4788186556</v>
      </c>
      <c r="EH118">
        <v>19799.4788186556</v>
      </c>
      <c r="EI118">
        <v>11069.8713247549</v>
      </c>
      <c r="EJ118">
        <v>11069.8713247549</v>
      </c>
    </row>
    <row r="119" spans="1:140" x14ac:dyDescent="0.2">
      <c r="A119" t="s">
        <v>35</v>
      </c>
      <c r="B119">
        <v>162097.933333333</v>
      </c>
      <c r="C119">
        <v>162097.933333333</v>
      </c>
      <c r="D119">
        <v>60400.6414539623</v>
      </c>
      <c r="E119">
        <v>60400.6414539623</v>
      </c>
      <c r="F119">
        <v>60400.6414539623</v>
      </c>
      <c r="G119">
        <v>26254.7503166877</v>
      </c>
      <c r="H119">
        <v>26254.7503166877</v>
      </c>
      <c r="I119">
        <v>26254.7503166877</v>
      </c>
      <c r="J119">
        <v>24327.8984296692</v>
      </c>
      <c r="K119">
        <v>24327.8984296692</v>
      </c>
      <c r="L119">
        <v>24327.8984296692</v>
      </c>
      <c r="M119">
        <v>15088.2</v>
      </c>
      <c r="N119">
        <v>15088.2</v>
      </c>
      <c r="O119">
        <v>15088.2</v>
      </c>
      <c r="P119">
        <v>18709.7313193423</v>
      </c>
      <c r="Q119">
        <v>18709.7313193423</v>
      </c>
      <c r="R119">
        <v>18709.7313193423</v>
      </c>
      <c r="S119">
        <v>21065.133333333299</v>
      </c>
      <c r="T119">
        <v>21065.133333333299</v>
      </c>
      <c r="U119">
        <v>21065.133333333299</v>
      </c>
      <c r="V119">
        <v>9669.4949225013297</v>
      </c>
      <c r="W119">
        <v>9669.4949225013297</v>
      </c>
      <c r="X119">
        <v>9669.4949225013297</v>
      </c>
      <c r="Y119">
        <v>10968.335444303701</v>
      </c>
      <c r="Z119">
        <v>10968.335444303701</v>
      </c>
      <c r="AA119">
        <v>10968.335444303701</v>
      </c>
      <c r="AB119">
        <v>16559.008286554301</v>
      </c>
      <c r="AC119">
        <v>16559.008286554301</v>
      </c>
      <c r="AD119">
        <v>16559.008286554301</v>
      </c>
      <c r="AE119">
        <v>21913.739084060999</v>
      </c>
      <c r="AF119">
        <v>21913.739084060999</v>
      </c>
      <c r="AG119">
        <v>21913.739084060999</v>
      </c>
      <c r="AH119">
        <v>15060.407617774799</v>
      </c>
      <c r="AI119">
        <v>15060.407617774799</v>
      </c>
      <c r="AJ119">
        <v>15060.407617774799</v>
      </c>
      <c r="AK119">
        <v>15468.831255417001</v>
      </c>
      <c r="AL119">
        <v>15468.831255417001</v>
      </c>
      <c r="AM119">
        <v>15468.831255417001</v>
      </c>
      <c r="AN119">
        <v>17838.8907450718</v>
      </c>
      <c r="AO119">
        <v>17838.8907450718</v>
      </c>
      <c r="AP119">
        <v>17838.8907450718</v>
      </c>
      <c r="AQ119">
        <v>18596.947277211199</v>
      </c>
      <c r="AR119">
        <v>18596.947277211199</v>
      </c>
      <c r="AS119">
        <v>18596.947277211199</v>
      </c>
      <c r="AT119">
        <v>21843.681079997299</v>
      </c>
      <c r="AU119">
        <v>21843.681079997299</v>
      </c>
      <c r="AV119">
        <v>21843.681079997299</v>
      </c>
      <c r="AW119">
        <v>12538.835922394799</v>
      </c>
      <c r="AX119">
        <v>12538.835922394799</v>
      </c>
      <c r="AY119">
        <v>12538.835922394799</v>
      </c>
      <c r="AZ119">
        <v>20469.397300547898</v>
      </c>
      <c r="BA119">
        <v>20469.397300547898</v>
      </c>
      <c r="BB119">
        <v>20469.397300547898</v>
      </c>
      <c r="BC119">
        <v>22098.733333333301</v>
      </c>
      <c r="BD119">
        <v>22098.733333333301</v>
      </c>
      <c r="BE119">
        <v>22098.733333333301</v>
      </c>
      <c r="BF119">
        <v>12779.9532241897</v>
      </c>
      <c r="BG119">
        <v>12779.9532241897</v>
      </c>
      <c r="BH119">
        <v>12779.9532241897</v>
      </c>
      <c r="BI119">
        <v>17986.866666666599</v>
      </c>
      <c r="BJ119">
        <v>17986.866666666599</v>
      </c>
      <c r="BK119">
        <v>17986.866666666599</v>
      </c>
      <c r="BL119">
        <v>16364.9849649181</v>
      </c>
      <c r="BM119">
        <v>16364.9849649181</v>
      </c>
      <c r="BN119">
        <v>16364.9849649181</v>
      </c>
      <c r="BO119">
        <v>16224.3850409972</v>
      </c>
      <c r="BP119">
        <v>16224.3850409972</v>
      </c>
      <c r="BQ119">
        <v>16224.3850409972</v>
      </c>
      <c r="BR119">
        <v>14526.0308761611</v>
      </c>
      <c r="BS119">
        <v>14526.0308761611</v>
      </c>
      <c r="BT119">
        <v>14526.0308761611</v>
      </c>
      <c r="BU119">
        <v>12656.8</v>
      </c>
      <c r="BV119">
        <v>12656.8</v>
      </c>
      <c r="BW119">
        <v>12656.8</v>
      </c>
      <c r="BX119">
        <v>22440.932780970201</v>
      </c>
      <c r="BY119">
        <v>22440.932780970201</v>
      </c>
      <c r="BZ119">
        <v>22440.932780970201</v>
      </c>
      <c r="CA119">
        <v>16825.933333333302</v>
      </c>
      <c r="CB119">
        <v>16825.933333333302</v>
      </c>
      <c r="CC119">
        <v>16825.933333333302</v>
      </c>
      <c r="CD119">
        <v>15181.289675910401</v>
      </c>
      <c r="CE119">
        <v>15181.289675910401</v>
      </c>
      <c r="CF119">
        <v>15181.289675910401</v>
      </c>
      <c r="CG119">
        <v>17218.733333333301</v>
      </c>
      <c r="CH119">
        <v>17218.733333333301</v>
      </c>
      <c r="CI119">
        <v>17218.733333333301</v>
      </c>
      <c r="CJ119">
        <v>14235.317698937601</v>
      </c>
      <c r="CK119">
        <v>14235.317698937601</v>
      </c>
      <c r="CL119">
        <v>14235.317698937601</v>
      </c>
      <c r="CM119">
        <v>14798.826823090199</v>
      </c>
      <c r="CN119">
        <v>14798.826823090199</v>
      </c>
      <c r="CO119">
        <v>14798.826823090199</v>
      </c>
      <c r="CP119">
        <v>18606.643940913</v>
      </c>
      <c r="CQ119">
        <v>18606.643940913</v>
      </c>
      <c r="CR119">
        <v>18606.643940913</v>
      </c>
      <c r="CS119">
        <v>15594.9333333333</v>
      </c>
      <c r="CT119">
        <v>15594.9333333333</v>
      </c>
      <c r="CU119">
        <v>15594.9333333333</v>
      </c>
      <c r="CV119">
        <v>19608.044901777299</v>
      </c>
      <c r="CW119">
        <v>19608.044901777299</v>
      </c>
      <c r="CX119">
        <v>19608.044901777299</v>
      </c>
      <c r="CY119">
        <v>19443.362890859298</v>
      </c>
      <c r="CZ119">
        <v>19443.362890859298</v>
      </c>
      <c r="DA119">
        <v>19443.362890859298</v>
      </c>
      <c r="DB119">
        <v>19421.087799010998</v>
      </c>
      <c r="DC119">
        <v>19421.087799010998</v>
      </c>
      <c r="DD119">
        <v>19421.087799010998</v>
      </c>
      <c r="DE119">
        <v>13207.947196479699</v>
      </c>
      <c r="DF119">
        <v>13207.947196479699</v>
      </c>
      <c r="DG119">
        <v>13207.947196479699</v>
      </c>
      <c r="DH119">
        <v>19731.876795617001</v>
      </c>
      <c r="DI119">
        <v>19731.876795617001</v>
      </c>
      <c r="DJ119">
        <v>19731.876795617001</v>
      </c>
      <c r="DK119">
        <v>22957.597173144801</v>
      </c>
      <c r="DL119">
        <v>22957.597173144801</v>
      </c>
      <c r="DM119">
        <v>22957.597173144801</v>
      </c>
      <c r="DN119">
        <v>14315.870364183</v>
      </c>
      <c r="DO119">
        <v>14315.870364183</v>
      </c>
      <c r="DP119">
        <v>14315.870364183</v>
      </c>
      <c r="DQ119">
        <v>16276.4666666666</v>
      </c>
      <c r="DR119">
        <v>16276.4666666666</v>
      </c>
      <c r="DS119">
        <v>16276.4666666666</v>
      </c>
      <c r="DT119">
        <v>23018.377439187301</v>
      </c>
      <c r="DU119">
        <v>23018.377439187301</v>
      </c>
      <c r="DV119">
        <v>23018.377439187301</v>
      </c>
      <c r="DW119">
        <v>19843.3437770815</v>
      </c>
      <c r="DX119">
        <v>19843.3437770815</v>
      </c>
      <c r="DY119">
        <v>19843.3437770815</v>
      </c>
      <c r="DZ119">
        <v>13496.5922758252</v>
      </c>
      <c r="EA119">
        <v>13496.5922758252</v>
      </c>
      <c r="EB119">
        <v>13496.5922758252</v>
      </c>
      <c r="EC119">
        <v>20663.288438458399</v>
      </c>
      <c r="ED119">
        <v>20663.288438458399</v>
      </c>
      <c r="EE119">
        <v>20663.288438458399</v>
      </c>
      <c r="EF119">
        <v>19260.390217827</v>
      </c>
      <c r="EG119">
        <v>19260.390217827</v>
      </c>
      <c r="EH119">
        <v>19260.390217827</v>
      </c>
      <c r="EI119">
        <v>13882.866666666599</v>
      </c>
      <c r="EJ119">
        <v>13882.866666666599</v>
      </c>
    </row>
    <row r="120" spans="1:140" s="2" customFormat="1" x14ac:dyDescent="0.2">
      <c r="A120" s="2" t="s">
        <v>57</v>
      </c>
      <c r="B120" s="2">
        <v>15325.8232235701</v>
      </c>
      <c r="C120" s="2">
        <v>15325.8232235701</v>
      </c>
      <c r="D120" s="2">
        <v>15325.8232235701</v>
      </c>
      <c r="E120" s="2">
        <v>24340.1496925955</v>
      </c>
      <c r="F120" s="2">
        <v>24340.1496925955</v>
      </c>
      <c r="G120" s="2">
        <v>24340.1496925955</v>
      </c>
      <c r="H120" s="2">
        <v>12701.713447563099</v>
      </c>
      <c r="I120" s="2">
        <v>12701.713447563099</v>
      </c>
      <c r="J120" s="2">
        <v>12701.713447563099</v>
      </c>
      <c r="K120" s="2">
        <v>8918.8882207523202</v>
      </c>
      <c r="L120" s="2">
        <v>8918.8882207523202</v>
      </c>
      <c r="M120" s="2">
        <v>8918.8882207523202</v>
      </c>
      <c r="N120" s="2">
        <v>15370.2913527568</v>
      </c>
      <c r="O120" s="2">
        <v>15370.2913527568</v>
      </c>
      <c r="P120" s="2">
        <v>15370.2913527568</v>
      </c>
      <c r="Q120" s="2">
        <v>61695.762598583002</v>
      </c>
      <c r="R120" s="2">
        <v>61695.762598583002</v>
      </c>
      <c r="S120" s="2">
        <v>61695.762598583002</v>
      </c>
      <c r="T120" s="2">
        <v>136125.20000000001</v>
      </c>
      <c r="U120" s="2">
        <v>136125.20000000001</v>
      </c>
      <c r="V120" s="2">
        <v>136125.20000000001</v>
      </c>
      <c r="W120" s="2">
        <v>197849.40201777199</v>
      </c>
      <c r="X120" s="2">
        <v>197849.40201777199</v>
      </c>
      <c r="Y120" s="2">
        <v>197849.40201777199</v>
      </c>
      <c r="Z120" s="2">
        <v>342699.13333333301</v>
      </c>
      <c r="AA120" s="2">
        <v>342699.13333333301</v>
      </c>
      <c r="AB120" s="2">
        <v>342699.13333333301</v>
      </c>
      <c r="AC120" s="2">
        <v>516555.25858612801</v>
      </c>
      <c r="AD120" s="2">
        <v>516555.25858612801</v>
      </c>
      <c r="AE120" s="2">
        <v>516555.25858612801</v>
      </c>
      <c r="AF120" s="2">
        <v>372687.933333333</v>
      </c>
      <c r="AG120" s="2">
        <v>372687.933333333</v>
      </c>
      <c r="AH120" s="2">
        <v>372687.933333333</v>
      </c>
      <c r="AI120" s="2">
        <v>412905.64650851901</v>
      </c>
      <c r="AJ120" s="2">
        <v>412905.64650851901</v>
      </c>
      <c r="AK120" s="2">
        <v>412905.64650851901</v>
      </c>
      <c r="AL120" s="2">
        <v>507659.26666666602</v>
      </c>
      <c r="AM120" s="2">
        <v>507659.26666666602</v>
      </c>
      <c r="AN120" s="2">
        <v>507659.26666666602</v>
      </c>
      <c r="AO120" s="2">
        <v>544717.49298409699</v>
      </c>
      <c r="AP120" s="2">
        <v>544717.49298409699</v>
      </c>
      <c r="AQ120" s="2">
        <v>544717.49298409699</v>
      </c>
      <c r="AR120" s="2">
        <v>373113.74091606098</v>
      </c>
      <c r="AS120" s="2">
        <v>373113.74091606098</v>
      </c>
      <c r="AT120" s="2">
        <v>373113.74091606098</v>
      </c>
      <c r="AU120" s="2">
        <v>329250.98563314398</v>
      </c>
      <c r="AV120" s="2">
        <v>329250.98563314398</v>
      </c>
      <c r="AW120" s="2">
        <v>329250.98563314398</v>
      </c>
      <c r="AX120" s="2">
        <v>439052.4</v>
      </c>
      <c r="AY120" s="2">
        <v>439052.4</v>
      </c>
      <c r="AZ120" s="2">
        <v>439052.4</v>
      </c>
      <c r="BA120" s="2">
        <v>447507.58436351398</v>
      </c>
      <c r="BB120" s="2">
        <v>447507.58436351398</v>
      </c>
      <c r="BC120" s="2">
        <v>447507.58436351398</v>
      </c>
      <c r="BD120" s="2">
        <v>244990.26666666599</v>
      </c>
      <c r="BE120" s="2">
        <v>244990.26666666599</v>
      </c>
      <c r="BF120" s="2">
        <v>244990.26666666599</v>
      </c>
      <c r="BG120" s="2">
        <v>351983.16183348902</v>
      </c>
      <c r="BH120" s="2">
        <v>351983.16183348902</v>
      </c>
      <c r="BI120" s="2">
        <v>351983.16183348902</v>
      </c>
      <c r="BJ120" s="2">
        <v>373924.92832855502</v>
      </c>
      <c r="BK120" s="2">
        <v>373924.92832855502</v>
      </c>
      <c r="BL120" s="2">
        <v>373924.92832855502</v>
      </c>
      <c r="BM120" s="2">
        <v>330309.254928165</v>
      </c>
      <c r="BN120" s="2">
        <v>330309.254928165</v>
      </c>
      <c r="BO120" s="2">
        <v>330309.254928165</v>
      </c>
      <c r="BP120" s="2">
        <v>308845.74361709203</v>
      </c>
      <c r="BQ120" s="2">
        <v>308845.74361709203</v>
      </c>
      <c r="BR120" s="2">
        <v>308845.74361709203</v>
      </c>
      <c r="BS120" s="2">
        <v>336654.01576907601</v>
      </c>
      <c r="BT120" s="2">
        <v>336654.01576907601</v>
      </c>
      <c r="BU120" s="2">
        <v>336654.01576907601</v>
      </c>
      <c r="BV120" s="2">
        <v>281027.33515567699</v>
      </c>
      <c r="BW120" s="2">
        <v>281027.33515567699</v>
      </c>
      <c r="BX120" s="2">
        <v>281027.33515567699</v>
      </c>
      <c r="BY120" s="2">
        <v>311087.27612937702</v>
      </c>
      <c r="BZ120" s="2">
        <v>311087.27612937702</v>
      </c>
      <c r="CA120" s="2">
        <v>311087.27612937702</v>
      </c>
      <c r="CB120" s="2">
        <v>257579.933333333</v>
      </c>
      <c r="CC120" s="2">
        <v>257579.933333333</v>
      </c>
      <c r="CD120" s="2">
        <v>257579.933333333</v>
      </c>
      <c r="CE120" s="2">
        <v>274500.63481456699</v>
      </c>
      <c r="CF120" s="2">
        <v>274500.63481456699</v>
      </c>
      <c r="CG120" s="2">
        <v>274500.63481456699</v>
      </c>
      <c r="CH120" s="2">
        <v>216639.13333333301</v>
      </c>
      <c r="CI120" s="2">
        <v>216639.13333333301</v>
      </c>
      <c r="CJ120" s="2">
        <v>216639.13333333301</v>
      </c>
      <c r="CK120" s="2">
        <v>236900.10690899301</v>
      </c>
      <c r="CL120" s="2">
        <v>236900.10690899301</v>
      </c>
      <c r="CM120" s="2">
        <v>236900.10690899301</v>
      </c>
      <c r="CN120" s="2">
        <v>203954.39695979701</v>
      </c>
      <c r="CO120" s="2">
        <v>203954.39695979701</v>
      </c>
      <c r="CP120" s="2">
        <v>203954.39695979701</v>
      </c>
      <c r="CQ120" s="2">
        <v>202112.72970263899</v>
      </c>
      <c r="CR120" s="2">
        <v>202112.72970263899</v>
      </c>
      <c r="CS120" s="2">
        <v>202112.72970263899</v>
      </c>
      <c r="CT120" s="2">
        <v>192175</v>
      </c>
      <c r="CU120" s="2">
        <v>192175</v>
      </c>
      <c r="CV120" s="2">
        <v>192175</v>
      </c>
      <c r="CW120" s="2">
        <v>181984.49716003999</v>
      </c>
      <c r="CX120" s="2">
        <v>181984.49716003999</v>
      </c>
      <c r="CY120" s="2">
        <v>181984.49716003999</v>
      </c>
      <c r="CZ120" s="2">
        <v>156812.61249249999</v>
      </c>
      <c r="DA120" s="2">
        <v>156812.61249249999</v>
      </c>
      <c r="DB120" s="2">
        <v>156812.61249249999</v>
      </c>
      <c r="DC120" s="2">
        <v>166278.83201924301</v>
      </c>
      <c r="DD120" s="2">
        <v>166278.83201924301</v>
      </c>
      <c r="DE120" s="2">
        <v>166278.83201924301</v>
      </c>
      <c r="DF120" s="2">
        <v>147787.052470164</v>
      </c>
      <c r="DG120" s="2">
        <v>147787.052470164</v>
      </c>
      <c r="DH120" s="2">
        <v>147787.052470164</v>
      </c>
      <c r="DI120" s="2">
        <v>114453.925826929</v>
      </c>
      <c r="DJ120" s="2">
        <v>114453.925826929</v>
      </c>
      <c r="DK120" s="2">
        <v>114453.925826929</v>
      </c>
      <c r="DL120" s="2">
        <v>129007.200480032</v>
      </c>
      <c r="DM120" s="2">
        <v>129007.200480032</v>
      </c>
      <c r="DN120" s="2">
        <v>129007.200480032</v>
      </c>
      <c r="DO120" s="2">
        <v>108719.345138656</v>
      </c>
      <c r="DP120" s="2">
        <v>108719.345138656</v>
      </c>
      <c r="DQ120" s="2">
        <v>108719.345138656</v>
      </c>
      <c r="DR120" s="2">
        <v>95250.049996666799</v>
      </c>
      <c r="DS120" s="2">
        <v>95250.049996666799</v>
      </c>
      <c r="DT120" s="2">
        <v>95250.049996666799</v>
      </c>
      <c r="DU120" s="2">
        <v>62715.584068430901</v>
      </c>
      <c r="DV120" s="2">
        <v>62715.584068430901</v>
      </c>
      <c r="DW120" s="2">
        <v>62715.584068430901</v>
      </c>
      <c r="DX120" s="2">
        <v>61394.173721751802</v>
      </c>
      <c r="DY120" s="2">
        <v>61394.173721751802</v>
      </c>
      <c r="DZ120" s="2">
        <v>61394.173721751802</v>
      </c>
      <c r="EA120" s="2">
        <v>54644.570664884697</v>
      </c>
      <c r="EB120" s="2">
        <v>54644.570664884697</v>
      </c>
      <c r="EC120" s="2">
        <v>54644.570664884697</v>
      </c>
      <c r="ED120" s="2">
        <v>44974.733333333301</v>
      </c>
      <c r="EE120" s="2">
        <v>44974.733333333301</v>
      </c>
      <c r="EF120" s="2">
        <v>44974.733333333301</v>
      </c>
      <c r="EG120" s="2">
        <v>16190.711660541199</v>
      </c>
      <c r="EH120" s="2">
        <v>16190.711660541199</v>
      </c>
      <c r="EI120" s="2">
        <v>16190.711660541199</v>
      </c>
      <c r="EJ120" s="2">
        <v>22942.400000000001</v>
      </c>
    </row>
    <row r="121" spans="1:140" x14ac:dyDescent="0.2">
      <c r="A121" t="s">
        <v>56</v>
      </c>
      <c r="B121">
        <v>40733.866666666603</v>
      </c>
      <c r="C121">
        <v>40733.866666666603</v>
      </c>
      <c r="D121">
        <v>28868.435119604401</v>
      </c>
      <c r="E121">
        <v>28868.435119604401</v>
      </c>
      <c r="F121">
        <v>28868.435119604401</v>
      </c>
      <c r="G121">
        <v>28144.876325088298</v>
      </c>
      <c r="H121">
        <v>28144.876325088298</v>
      </c>
      <c r="I121">
        <v>28144.876325088298</v>
      </c>
      <c r="J121">
        <v>24355.8970932175</v>
      </c>
      <c r="K121">
        <v>24355.8970932175</v>
      </c>
      <c r="L121">
        <v>24355.8970932175</v>
      </c>
      <c r="M121">
        <v>32981.466666666602</v>
      </c>
      <c r="N121">
        <v>32981.466666666602</v>
      </c>
      <c r="O121">
        <v>32981.466666666602</v>
      </c>
      <c r="P121">
        <v>21371.382744102099</v>
      </c>
      <c r="Q121">
        <v>21371.382744102099</v>
      </c>
      <c r="R121">
        <v>21371.382744102099</v>
      </c>
      <c r="S121">
        <v>26134.5423028201</v>
      </c>
      <c r="T121">
        <v>26134.5423028201</v>
      </c>
      <c r="U121">
        <v>26134.5423028201</v>
      </c>
      <c r="V121">
        <v>33216.461785141597</v>
      </c>
      <c r="W121">
        <v>33216.461785141597</v>
      </c>
      <c r="X121">
        <v>33216.461785141597</v>
      </c>
      <c r="Y121">
        <v>18310.599999999999</v>
      </c>
      <c r="Z121">
        <v>18310.599999999999</v>
      </c>
      <c r="AA121">
        <v>18310.599999999999</v>
      </c>
      <c r="AB121">
        <v>20563.1807550952</v>
      </c>
      <c r="AC121">
        <v>20563.1807550952</v>
      </c>
      <c r="AD121">
        <v>20563.1807550952</v>
      </c>
      <c r="AE121">
        <v>18472</v>
      </c>
      <c r="AF121">
        <v>18472</v>
      </c>
      <c r="AG121">
        <v>18472</v>
      </c>
      <c r="AH121">
        <v>21095.088539926401</v>
      </c>
      <c r="AI121">
        <v>21095.088539926401</v>
      </c>
      <c r="AJ121">
        <v>21095.088539926401</v>
      </c>
      <c r="AK121">
        <v>32116.0666666666</v>
      </c>
      <c r="AL121">
        <v>32116.0666666666</v>
      </c>
      <c r="AM121">
        <v>32116.0666666666</v>
      </c>
      <c r="AN121">
        <v>23931.511425898701</v>
      </c>
      <c r="AO121">
        <v>23931.511425898701</v>
      </c>
      <c r="AP121">
        <v>23931.511425898701</v>
      </c>
      <c r="AQ121">
        <v>19719.847989865899</v>
      </c>
      <c r="AR121">
        <v>19719.847989865899</v>
      </c>
      <c r="AS121">
        <v>19719.847989865899</v>
      </c>
      <c r="AT121">
        <v>29320.882058135601</v>
      </c>
      <c r="AU121">
        <v>29320.882058135601</v>
      </c>
      <c r="AV121">
        <v>29320.882058135601</v>
      </c>
      <c r="AW121">
        <v>26673.8</v>
      </c>
      <c r="AX121">
        <v>26673.8</v>
      </c>
      <c r="AY121">
        <v>26673.8</v>
      </c>
      <c r="AZ121">
        <v>21259.722036616298</v>
      </c>
      <c r="BA121">
        <v>21259.722036616298</v>
      </c>
      <c r="BB121">
        <v>21259.722036616298</v>
      </c>
      <c r="BC121">
        <v>31095.4</v>
      </c>
      <c r="BD121">
        <v>31095.4</v>
      </c>
      <c r="BE121">
        <v>31095.4</v>
      </c>
      <c r="BF121">
        <v>28790.764501470101</v>
      </c>
      <c r="BG121">
        <v>28790.764501470101</v>
      </c>
      <c r="BH121">
        <v>28790.764501470101</v>
      </c>
      <c r="BI121">
        <v>21846.733333333301</v>
      </c>
      <c r="BJ121">
        <v>21846.733333333301</v>
      </c>
      <c r="BK121">
        <v>21846.733333333301</v>
      </c>
      <c r="BL121">
        <v>25918.743735382501</v>
      </c>
      <c r="BM121">
        <v>25918.743735382501</v>
      </c>
      <c r="BN121">
        <v>25918.743735382501</v>
      </c>
      <c r="BO121">
        <v>35430.171321911803</v>
      </c>
      <c r="BP121">
        <v>35430.171321911803</v>
      </c>
      <c r="BQ121">
        <v>35430.171321911803</v>
      </c>
      <c r="BR121">
        <v>17220.380888740299</v>
      </c>
      <c r="BS121">
        <v>17220.380888740299</v>
      </c>
      <c r="BT121">
        <v>17220.380888740299</v>
      </c>
      <c r="BU121">
        <v>22413.133333333299</v>
      </c>
      <c r="BV121">
        <v>22413.133333333299</v>
      </c>
      <c r="BW121">
        <v>22413.133333333299</v>
      </c>
      <c r="BX121">
        <v>24135.0484463748</v>
      </c>
      <c r="BY121">
        <v>24135.0484463748</v>
      </c>
      <c r="BZ121">
        <v>24135.0484463748</v>
      </c>
      <c r="CA121">
        <v>23778.851923461501</v>
      </c>
      <c r="CB121">
        <v>23778.851923461501</v>
      </c>
      <c r="CC121">
        <v>23778.851923461501</v>
      </c>
      <c r="CD121">
        <v>33281.085053784896</v>
      </c>
      <c r="CE121">
        <v>33281.085053784896</v>
      </c>
      <c r="CF121">
        <v>33281.085053784896</v>
      </c>
      <c r="CG121">
        <v>27558.170544702902</v>
      </c>
      <c r="CH121">
        <v>27558.170544702902</v>
      </c>
      <c r="CI121">
        <v>27558.170544702902</v>
      </c>
      <c r="CJ121">
        <v>22892.4824590711</v>
      </c>
      <c r="CK121">
        <v>22892.4824590711</v>
      </c>
      <c r="CL121">
        <v>22892.4824590711</v>
      </c>
      <c r="CM121">
        <v>23782.718847923101</v>
      </c>
      <c r="CN121">
        <v>23782.718847923101</v>
      </c>
      <c r="CO121">
        <v>23782.718847923101</v>
      </c>
      <c r="CP121">
        <v>27280.7885065152</v>
      </c>
      <c r="CQ121">
        <v>27280.7885065152</v>
      </c>
      <c r="CR121">
        <v>27280.7885065152</v>
      </c>
      <c r="CS121">
        <v>26729.551363242401</v>
      </c>
      <c r="CT121">
        <v>26729.551363242401</v>
      </c>
      <c r="CU121">
        <v>26729.551363242401</v>
      </c>
      <c r="CV121">
        <v>22995.322731524699</v>
      </c>
      <c r="CW121">
        <v>22995.322731524699</v>
      </c>
      <c r="CX121">
        <v>22995.322731524699</v>
      </c>
      <c r="CY121">
        <v>24693.44087455</v>
      </c>
      <c r="CZ121">
        <v>24693.44087455</v>
      </c>
      <c r="DA121">
        <v>24693.44087455</v>
      </c>
      <c r="DB121">
        <v>26852.8939981285</v>
      </c>
      <c r="DC121">
        <v>26852.8939981285</v>
      </c>
      <c r="DD121">
        <v>26852.8939981285</v>
      </c>
      <c r="DE121">
        <v>20715.666666666599</v>
      </c>
      <c r="DF121">
        <v>20715.666666666599</v>
      </c>
      <c r="DG121">
        <v>20715.666666666599</v>
      </c>
      <c r="DH121">
        <v>28787.31792062</v>
      </c>
      <c r="DI121">
        <v>28787.31792062</v>
      </c>
      <c r="DJ121">
        <v>28787.31792062</v>
      </c>
      <c r="DK121">
        <v>23111.807453830199</v>
      </c>
      <c r="DL121">
        <v>23111.807453830199</v>
      </c>
      <c r="DM121">
        <v>23111.807453830199</v>
      </c>
      <c r="DN121">
        <v>34995.723354493799</v>
      </c>
      <c r="DO121">
        <v>34995.723354493799</v>
      </c>
      <c r="DP121">
        <v>34995.723354493799</v>
      </c>
      <c r="DQ121">
        <v>36735.4</v>
      </c>
      <c r="DR121">
        <v>36735.4</v>
      </c>
      <c r="DS121">
        <v>36735.4</v>
      </c>
      <c r="DT121">
        <v>23837.554293351099</v>
      </c>
      <c r="DU121">
        <v>23837.554293351099</v>
      </c>
      <c r="DV121">
        <v>23837.554293351099</v>
      </c>
      <c r="DW121">
        <v>21997.8002932942</v>
      </c>
      <c r="DX121">
        <v>21997.8002932942</v>
      </c>
      <c r="DY121">
        <v>21997.8002932942</v>
      </c>
      <c r="DZ121">
        <v>39944.399893076697</v>
      </c>
      <c r="EA121">
        <v>39944.399893076697</v>
      </c>
      <c r="EB121">
        <v>39944.399893076697</v>
      </c>
      <c r="EC121">
        <v>21698.3132208813</v>
      </c>
      <c r="ED121">
        <v>21698.3132208813</v>
      </c>
      <c r="EE121">
        <v>21698.3132208813</v>
      </c>
      <c r="EF121">
        <v>31793.398369637802</v>
      </c>
      <c r="EG121">
        <v>31793.398369637802</v>
      </c>
      <c r="EH121">
        <v>31793.398369637802</v>
      </c>
      <c r="EI121">
        <v>18494.566304420201</v>
      </c>
      <c r="EJ121">
        <v>18494.566304420201</v>
      </c>
    </row>
    <row r="122" spans="1:140" x14ac:dyDescent="0.2">
      <c r="A122" t="s">
        <v>36</v>
      </c>
      <c r="B122">
        <v>28039.0666666666</v>
      </c>
      <c r="C122">
        <v>28039.0666666666</v>
      </c>
      <c r="D122">
        <v>36372.377388747802</v>
      </c>
      <c r="E122">
        <v>36372.377388747802</v>
      </c>
      <c r="F122">
        <v>36372.377388747802</v>
      </c>
      <c r="G122">
        <v>39264.217614507601</v>
      </c>
      <c r="H122">
        <v>39264.217614507601</v>
      </c>
      <c r="I122">
        <v>39264.217614507601</v>
      </c>
      <c r="J122">
        <v>36688.874039425304</v>
      </c>
      <c r="K122">
        <v>36688.874039425304</v>
      </c>
      <c r="L122">
        <v>36688.874039425304</v>
      </c>
      <c r="M122">
        <v>24613.266666666601</v>
      </c>
      <c r="N122">
        <v>24613.266666666601</v>
      </c>
      <c r="O122">
        <v>24613.266666666601</v>
      </c>
      <c r="P122">
        <v>31117.297152787</v>
      </c>
      <c r="Q122">
        <v>31117.297152787</v>
      </c>
      <c r="R122">
        <v>31117.297152787</v>
      </c>
      <c r="S122">
        <v>33693.933333333298</v>
      </c>
      <c r="T122">
        <v>33693.933333333298</v>
      </c>
      <c r="U122">
        <v>33693.933333333298</v>
      </c>
      <c r="V122">
        <v>18825.093532870102</v>
      </c>
      <c r="W122">
        <v>18825.093532870102</v>
      </c>
      <c r="X122">
        <v>18825.093532870102</v>
      </c>
      <c r="Y122">
        <v>17429.9713352443</v>
      </c>
      <c r="Z122">
        <v>17429.9713352443</v>
      </c>
      <c r="AA122">
        <v>17429.9713352443</v>
      </c>
      <c r="AB122">
        <v>25413.726276396599</v>
      </c>
      <c r="AC122">
        <v>25413.726276396599</v>
      </c>
      <c r="AD122">
        <v>25413.726276396599</v>
      </c>
      <c r="AE122">
        <v>33546.030264649002</v>
      </c>
      <c r="AF122">
        <v>33546.030264649002</v>
      </c>
      <c r="AG122">
        <v>33546.030264649002</v>
      </c>
      <c r="AH122">
        <v>23013.899097894999</v>
      </c>
      <c r="AI122">
        <v>23013.899097894999</v>
      </c>
      <c r="AJ122">
        <v>23013.899097894999</v>
      </c>
      <c r="AK122">
        <v>23834.455630375302</v>
      </c>
      <c r="AL122">
        <v>23834.455630375302</v>
      </c>
      <c r="AM122">
        <v>23834.455630375302</v>
      </c>
      <c r="AN122">
        <v>27684.330103575001</v>
      </c>
      <c r="AO122">
        <v>27684.330103575001</v>
      </c>
      <c r="AP122">
        <v>27684.330103575001</v>
      </c>
      <c r="AQ122">
        <v>29608.6116110111</v>
      </c>
      <c r="AR122">
        <v>29608.6116110111</v>
      </c>
      <c r="AS122">
        <v>29608.6116110111</v>
      </c>
      <c r="AT122">
        <v>33990.643587515799</v>
      </c>
      <c r="AU122">
        <v>33990.643587515799</v>
      </c>
      <c r="AV122">
        <v>33990.643587515799</v>
      </c>
      <c r="AW122">
        <v>20873.258217214399</v>
      </c>
      <c r="AX122">
        <v>20873.258217214399</v>
      </c>
      <c r="AY122">
        <v>20873.258217214399</v>
      </c>
      <c r="AZ122">
        <v>31420.7537084057</v>
      </c>
      <c r="BA122">
        <v>31420.7537084057</v>
      </c>
      <c r="BB122">
        <v>31420.7537084057</v>
      </c>
      <c r="BC122">
        <v>33868.266666666597</v>
      </c>
      <c r="BD122">
        <v>33868.266666666597</v>
      </c>
      <c r="BE122">
        <v>33868.266666666597</v>
      </c>
      <c r="BF122">
        <v>21249.047778149001</v>
      </c>
      <c r="BG122">
        <v>21249.047778149001</v>
      </c>
      <c r="BH122">
        <v>21249.047778149001</v>
      </c>
      <c r="BI122">
        <v>28952.866666666599</v>
      </c>
      <c r="BJ122">
        <v>28952.866666666599</v>
      </c>
      <c r="BK122">
        <v>28952.866666666599</v>
      </c>
      <c r="BL122">
        <v>26817.975275643101</v>
      </c>
      <c r="BM122">
        <v>26817.975275643101</v>
      </c>
      <c r="BN122">
        <v>26817.975275643101</v>
      </c>
      <c r="BO122">
        <v>26801.079928004801</v>
      </c>
      <c r="BP122">
        <v>26801.079928004801</v>
      </c>
      <c r="BQ122">
        <v>26801.079928004801</v>
      </c>
      <c r="BR122">
        <v>24658.156786740601</v>
      </c>
      <c r="BS122">
        <v>24658.156786740601</v>
      </c>
      <c r="BT122">
        <v>24658.156786740601</v>
      </c>
      <c r="BU122">
        <v>22699.266666666601</v>
      </c>
      <c r="BV122">
        <v>22699.266666666601</v>
      </c>
      <c r="BW122">
        <v>22699.266666666601</v>
      </c>
      <c r="BX122">
        <v>37538.954964586301</v>
      </c>
      <c r="BY122">
        <v>37538.954964586301</v>
      </c>
      <c r="BZ122">
        <v>37538.954964586301</v>
      </c>
      <c r="CA122">
        <v>27990.933333333302</v>
      </c>
      <c r="CB122">
        <v>27990.933333333302</v>
      </c>
      <c r="CC122">
        <v>27990.933333333302</v>
      </c>
      <c r="CD122">
        <v>24204.8780487804</v>
      </c>
      <c r="CE122">
        <v>24204.8780487804</v>
      </c>
      <c r="CF122">
        <v>24204.8780487804</v>
      </c>
      <c r="CG122">
        <v>28201.866666666599</v>
      </c>
      <c r="CH122">
        <v>28201.866666666599</v>
      </c>
      <c r="CI122">
        <v>28201.866666666599</v>
      </c>
      <c r="CJ122">
        <v>23770.962784793199</v>
      </c>
      <c r="CK122">
        <v>23770.962784793199</v>
      </c>
      <c r="CL122">
        <v>23770.962784793199</v>
      </c>
      <c r="CM122">
        <v>26006.7324356752</v>
      </c>
      <c r="CN122">
        <v>26006.7324356752</v>
      </c>
      <c r="CO122">
        <v>26006.7324356752</v>
      </c>
      <c r="CP122">
        <v>29621.482521221798</v>
      </c>
      <c r="CQ122">
        <v>29621.482521221798</v>
      </c>
      <c r="CR122">
        <v>29621.482521221798</v>
      </c>
      <c r="CS122">
        <v>25647.0666666666</v>
      </c>
      <c r="CT122">
        <v>25647.0666666666</v>
      </c>
      <c r="CU122">
        <v>25647.0666666666</v>
      </c>
      <c r="CV122">
        <v>31083.990378190501</v>
      </c>
      <c r="CW122">
        <v>31083.990378190501</v>
      </c>
      <c r="CX122">
        <v>31083.990378190501</v>
      </c>
      <c r="CY122">
        <v>31025.2683512234</v>
      </c>
      <c r="CZ122">
        <v>31025.2683512234</v>
      </c>
      <c r="DA122">
        <v>31025.2683512234</v>
      </c>
      <c r="DB122">
        <v>32552.051316316902</v>
      </c>
      <c r="DC122">
        <v>32552.051316316902</v>
      </c>
      <c r="DD122">
        <v>32552.051316316902</v>
      </c>
      <c r="DE122">
        <v>23462.564170944701</v>
      </c>
      <c r="DF122">
        <v>23462.564170944701</v>
      </c>
      <c r="DG122">
        <v>23462.564170944701</v>
      </c>
      <c r="DH122">
        <v>33717.044163826999</v>
      </c>
      <c r="DI122">
        <v>33717.044163826999</v>
      </c>
      <c r="DJ122">
        <v>33717.044163826999</v>
      </c>
      <c r="DK122">
        <v>38173.6115741049</v>
      </c>
      <c r="DL122">
        <v>38173.6115741049</v>
      </c>
      <c r="DM122">
        <v>38173.6115741049</v>
      </c>
      <c r="DN122">
        <v>25173.5382559305</v>
      </c>
      <c r="DO122">
        <v>25173.5382559305</v>
      </c>
      <c r="DP122">
        <v>25173.5382559305</v>
      </c>
      <c r="DQ122">
        <v>26579.933333333302</v>
      </c>
      <c r="DR122">
        <v>26579.933333333302</v>
      </c>
      <c r="DS122">
        <v>26579.933333333302</v>
      </c>
      <c r="DT122">
        <v>37809.342421812296</v>
      </c>
      <c r="DU122">
        <v>37809.342421812296</v>
      </c>
      <c r="DV122">
        <v>37809.342421812296</v>
      </c>
      <c r="DW122">
        <v>31770.815278981401</v>
      </c>
      <c r="DX122">
        <v>31770.815278981401</v>
      </c>
      <c r="DY122">
        <v>31770.815278981401</v>
      </c>
      <c r="DZ122">
        <v>24897.367366029601</v>
      </c>
      <c r="EA122">
        <v>24897.367366029601</v>
      </c>
      <c r="EB122">
        <v>24897.367366029601</v>
      </c>
      <c r="EC122">
        <v>34307.174289905299</v>
      </c>
      <c r="ED122">
        <v>34307.174289905299</v>
      </c>
      <c r="EE122">
        <v>34307.174289905299</v>
      </c>
      <c r="EF122">
        <v>31345.783776560202</v>
      </c>
      <c r="EG122">
        <v>31345.783776560202</v>
      </c>
      <c r="EH122">
        <v>31345.783776560202</v>
      </c>
      <c r="EI122">
        <v>24206.0666666666</v>
      </c>
      <c r="EJ122">
        <v>24206.0666666666</v>
      </c>
    </row>
    <row r="123" spans="1:140" s="2" customFormat="1" x14ac:dyDescent="0.2">
      <c r="A123" s="2" t="s">
        <v>59</v>
      </c>
      <c r="B123" s="2">
        <v>0.87674310091990404</v>
      </c>
      <c r="C123" s="2">
        <v>0.87674310091990404</v>
      </c>
      <c r="D123" s="2">
        <v>0.87674310091990404</v>
      </c>
      <c r="E123" s="2">
        <v>0.32485966319162601</v>
      </c>
      <c r="F123" s="2">
        <v>0.32485966319162601</v>
      </c>
      <c r="G123" s="2">
        <v>0.32485966319162601</v>
      </c>
      <c r="H123" s="2">
        <v>0.28241216081072801</v>
      </c>
      <c r="I123" s="2">
        <v>0.28241216081072801</v>
      </c>
      <c r="J123" s="2">
        <v>0.28241216081072801</v>
      </c>
      <c r="K123" s="2">
        <v>0.265210128950362</v>
      </c>
      <c r="L123" s="2">
        <v>0.265210128950362</v>
      </c>
      <c r="M123" s="2">
        <v>0.265210128950362</v>
      </c>
      <c r="N123" s="2">
        <v>0.27925195013001203</v>
      </c>
      <c r="O123" s="2">
        <v>0.27925195013001203</v>
      </c>
      <c r="P123" s="2">
        <v>0.27925195013001203</v>
      </c>
      <c r="Q123" s="2">
        <v>1.0247560486566001</v>
      </c>
      <c r="R123" s="2">
        <v>1.0247560486566001</v>
      </c>
      <c r="S123" s="2">
        <v>1.0247560486566001</v>
      </c>
      <c r="T123" s="2">
        <v>1.67624666666666</v>
      </c>
      <c r="U123" s="2">
        <v>1.67624666666666</v>
      </c>
      <c r="V123" s="2">
        <v>1.67624666666666</v>
      </c>
      <c r="W123" s="2">
        <v>1.9260439633861</v>
      </c>
      <c r="X123" s="2">
        <v>1.9260439633861</v>
      </c>
      <c r="Y123" s="2">
        <v>1.9260439633861</v>
      </c>
      <c r="Z123" s="2">
        <v>1.67357333333332</v>
      </c>
      <c r="AA123" s="2">
        <v>1.67357333333332</v>
      </c>
      <c r="AB123" s="2">
        <v>1.67357333333332</v>
      </c>
      <c r="AC123" s="2">
        <v>1.3392289188828199</v>
      </c>
      <c r="AD123" s="2">
        <v>1.3392289188828199</v>
      </c>
      <c r="AE123" s="2">
        <v>1.3392289188828199</v>
      </c>
      <c r="AF123" s="2">
        <v>1.1437599999999699</v>
      </c>
      <c r="AG123" s="2">
        <v>1.1437599999999699</v>
      </c>
      <c r="AH123" s="2">
        <v>1.1437599999999699</v>
      </c>
      <c r="AI123" s="2">
        <v>0.64422986969598905</v>
      </c>
      <c r="AJ123" s="2">
        <v>0.64422986969598905</v>
      </c>
      <c r="AK123" s="2">
        <v>0.64422986969598905</v>
      </c>
      <c r="AL123" s="2">
        <v>0.70303999999997702</v>
      </c>
      <c r="AM123" s="2">
        <v>0.70303999999997702</v>
      </c>
      <c r="AN123" s="2">
        <v>0.70303999999997702</v>
      </c>
      <c r="AO123" s="2">
        <v>0.78329546973139597</v>
      </c>
      <c r="AP123" s="2">
        <v>0.78329546973139597</v>
      </c>
      <c r="AQ123" s="2">
        <v>0.78329546973139597</v>
      </c>
      <c r="AR123" s="2">
        <v>0.65598373224881201</v>
      </c>
      <c r="AS123" s="2">
        <v>0.65598373224881201</v>
      </c>
      <c r="AT123" s="2">
        <v>0.65598373224881201</v>
      </c>
      <c r="AU123" s="2">
        <v>0.66985633144002599</v>
      </c>
      <c r="AV123" s="2">
        <v>0.66985633144002599</v>
      </c>
      <c r="AW123" s="2">
        <v>0.66985633144002599</v>
      </c>
      <c r="AX123" s="2">
        <v>0.91457333333333202</v>
      </c>
      <c r="AY123" s="2">
        <v>0.91457333333333202</v>
      </c>
      <c r="AZ123" s="2">
        <v>0.91457333333333202</v>
      </c>
      <c r="BA123" s="2">
        <v>0.77739391914465705</v>
      </c>
      <c r="BB123" s="2">
        <v>0.77739391914465705</v>
      </c>
      <c r="BC123" s="2">
        <v>0.77739391914465705</v>
      </c>
      <c r="BD123" s="2">
        <v>0.82248000000002197</v>
      </c>
      <c r="BE123" s="2">
        <v>0.82248000000002197</v>
      </c>
      <c r="BF123" s="2">
        <v>0.82248000000002197</v>
      </c>
      <c r="BG123" s="2">
        <v>0.74041828143791399</v>
      </c>
      <c r="BH123" s="2">
        <v>0.74041828143791399</v>
      </c>
      <c r="BI123" s="2">
        <v>0.74041828143791399</v>
      </c>
      <c r="BJ123" s="2">
        <v>0.72444829655310605</v>
      </c>
      <c r="BK123" s="2">
        <v>0.72444829655310605</v>
      </c>
      <c r="BL123" s="2">
        <v>0.72444829655310605</v>
      </c>
      <c r="BM123" s="2">
        <v>0.69896424991647998</v>
      </c>
      <c r="BN123" s="2">
        <v>0.69896424991647998</v>
      </c>
      <c r="BO123" s="2">
        <v>0.69896424991647998</v>
      </c>
      <c r="BP123" s="2">
        <v>0.615778948070142</v>
      </c>
      <c r="BQ123" s="2">
        <v>0.615778948070142</v>
      </c>
      <c r="BR123" s="2">
        <v>0.615778948070142</v>
      </c>
      <c r="BS123" s="2">
        <v>0.72911933716421995</v>
      </c>
      <c r="BT123" s="2">
        <v>0.72911933716421995</v>
      </c>
      <c r="BU123" s="2">
        <v>0.72911933716421995</v>
      </c>
      <c r="BV123" s="2">
        <v>0.62011467431160106</v>
      </c>
      <c r="BW123" s="2">
        <v>0.62011467431160106</v>
      </c>
      <c r="BX123" s="2">
        <v>0.62011467431160106</v>
      </c>
      <c r="BY123" s="2">
        <v>0.65511895215185401</v>
      </c>
      <c r="BZ123" s="2">
        <v>0.65511895215185401</v>
      </c>
      <c r="CA123" s="2">
        <v>0.65511895215185401</v>
      </c>
      <c r="CB123" s="2">
        <v>0.59455333333332305</v>
      </c>
      <c r="CC123" s="2">
        <v>0.59455333333332305</v>
      </c>
      <c r="CD123" s="2">
        <v>0.59455333333332305</v>
      </c>
      <c r="CE123" s="2">
        <v>0.64292682926829103</v>
      </c>
      <c r="CF123" s="2">
        <v>0.64292682926829103</v>
      </c>
      <c r="CG123" s="2">
        <v>0.64292682926829103</v>
      </c>
      <c r="CH123" s="2">
        <v>0.651386666666671</v>
      </c>
      <c r="CI123" s="2">
        <v>0.651386666666671</v>
      </c>
      <c r="CJ123" s="2">
        <v>0.651386666666671</v>
      </c>
      <c r="CK123" s="2">
        <v>0.64678604837631704</v>
      </c>
      <c r="CL123" s="2">
        <v>0.64678604837631704</v>
      </c>
      <c r="CM123" s="2">
        <v>0.64678604837631704</v>
      </c>
      <c r="CN123" s="2">
        <v>0.55267684512301896</v>
      </c>
      <c r="CO123" s="2">
        <v>0.55267684512301896</v>
      </c>
      <c r="CP123" s="2">
        <v>0.55267684512301896</v>
      </c>
      <c r="CQ123" s="2">
        <v>0.50519879719343397</v>
      </c>
      <c r="CR123" s="2">
        <v>0.50519879719343397</v>
      </c>
      <c r="CS123" s="2">
        <v>0.50519879719343397</v>
      </c>
      <c r="CT123" s="2">
        <v>0.50070666666667696</v>
      </c>
      <c r="CU123" s="2">
        <v>0.50070666666667696</v>
      </c>
      <c r="CV123" s="2">
        <v>0.50070666666667696</v>
      </c>
      <c r="CW123" s="2">
        <v>0.51047778149014</v>
      </c>
      <c r="CX123" s="2">
        <v>0.51047778149014</v>
      </c>
      <c r="CY123" s="2">
        <v>0.51047778149014</v>
      </c>
      <c r="CZ123" s="2">
        <v>0.49876008266114202</v>
      </c>
      <c r="DA123" s="2">
        <v>0.49876008266114202</v>
      </c>
      <c r="DB123" s="2">
        <v>0.49876008266114202</v>
      </c>
      <c r="DC123" s="2">
        <v>0.65794467459577699</v>
      </c>
      <c r="DD123" s="2">
        <v>0.65794467459577699</v>
      </c>
      <c r="DE123" s="2">
        <v>0.65794467459577699</v>
      </c>
      <c r="DF123" s="2">
        <v>0.46619107940527199</v>
      </c>
      <c r="DG123" s="2">
        <v>0.46619107940527199</v>
      </c>
      <c r="DH123" s="2">
        <v>0.46619107940527199</v>
      </c>
      <c r="DI123" s="2">
        <v>0.40505846976280702</v>
      </c>
      <c r="DJ123" s="2">
        <v>0.40505846976280702</v>
      </c>
      <c r="DK123" s="2">
        <v>0.40505846976280702</v>
      </c>
      <c r="DL123" s="2">
        <v>0.39419961330754799</v>
      </c>
      <c r="DM123" s="2">
        <v>0.39419961330754799</v>
      </c>
      <c r="DN123" s="2">
        <v>0.39419961330754799</v>
      </c>
      <c r="DO123" s="2">
        <v>0.414239893083855</v>
      </c>
      <c r="DP123" s="2">
        <v>0.414239893083855</v>
      </c>
      <c r="DQ123" s="2">
        <v>0.414239893083855</v>
      </c>
      <c r="DR123" s="2">
        <v>0.38587427504834598</v>
      </c>
      <c r="DS123" s="2">
        <v>0.38587427504834598</v>
      </c>
      <c r="DT123" s="2">
        <v>0.38587427504834598</v>
      </c>
      <c r="DU123" s="2">
        <v>0.34863004544236598</v>
      </c>
      <c r="DV123" s="2">
        <v>0.34863004544236598</v>
      </c>
      <c r="DW123" s="2">
        <v>0.34863004544236598</v>
      </c>
      <c r="DX123" s="2">
        <v>0.33141790547296901</v>
      </c>
      <c r="DY123" s="2">
        <v>0.33141790547296901</v>
      </c>
      <c r="DZ123" s="2">
        <v>0.33141790547296901</v>
      </c>
      <c r="EA123" s="2">
        <v>0.537547611092549</v>
      </c>
      <c r="EB123" s="2">
        <v>0.537547611092549</v>
      </c>
      <c r="EC123" s="2">
        <v>0.537547611092549</v>
      </c>
      <c r="ED123" s="2">
        <v>0.50805999999999096</v>
      </c>
      <c r="EE123" s="2">
        <v>0.50805999999999096</v>
      </c>
      <c r="EF123" s="2">
        <v>0.50805999999999096</v>
      </c>
      <c r="EG123" s="2">
        <v>0.31512863347814302</v>
      </c>
      <c r="EH123" s="2">
        <v>0.31512863347814302</v>
      </c>
      <c r="EI123" s="2">
        <v>0.31512863347814302</v>
      </c>
      <c r="EJ123" s="2">
        <v>0.28563999999998102</v>
      </c>
    </row>
    <row r="124" spans="1:140" x14ac:dyDescent="0.2">
      <c r="A124" t="s">
        <v>58</v>
      </c>
      <c r="B124">
        <v>0.84448000000008905</v>
      </c>
      <c r="C124">
        <v>0.84448000000008905</v>
      </c>
      <c r="D124">
        <v>0.575023386342432</v>
      </c>
      <c r="E124">
        <v>0.575023386342432</v>
      </c>
      <c r="F124">
        <v>0.575023386342432</v>
      </c>
      <c r="G124">
        <v>0.363770918061042</v>
      </c>
      <c r="H124">
        <v>0.363770918061042</v>
      </c>
      <c r="I124">
        <v>0.363770918061042</v>
      </c>
      <c r="J124">
        <v>0.32570664884752798</v>
      </c>
      <c r="K124">
        <v>0.32570664884752798</v>
      </c>
      <c r="L124">
        <v>0.32570664884752798</v>
      </c>
      <c r="M124">
        <v>0.358699999999885</v>
      </c>
      <c r="N124">
        <v>0.358699999999885</v>
      </c>
      <c r="O124">
        <v>0.358699999999885</v>
      </c>
      <c r="P124">
        <v>0.30904230435077501</v>
      </c>
      <c r="Q124">
        <v>0.30904230435077501</v>
      </c>
      <c r="R124">
        <v>0.30904230435077501</v>
      </c>
      <c r="S124">
        <v>0.38143876258412301</v>
      </c>
      <c r="T124">
        <v>0.38143876258412301</v>
      </c>
      <c r="U124">
        <v>0.38143876258412301</v>
      </c>
      <c r="V124">
        <v>0.36805852485304902</v>
      </c>
      <c r="W124">
        <v>0.36805852485304902</v>
      </c>
      <c r="X124">
        <v>0.36805852485304902</v>
      </c>
      <c r="Y124">
        <v>0.25740666666668699</v>
      </c>
      <c r="Z124">
        <v>0.25740666666668699</v>
      </c>
      <c r="AA124">
        <v>0.25740666666668699</v>
      </c>
      <c r="AB124">
        <v>0.45412629468741</v>
      </c>
      <c r="AC124">
        <v>0.45412629468741</v>
      </c>
      <c r="AD124">
        <v>0.45412629468741</v>
      </c>
      <c r="AE124">
        <v>0.27537333333346697</v>
      </c>
      <c r="AF124">
        <v>0.27537333333346697</v>
      </c>
      <c r="AG124">
        <v>0.27537333333346697</v>
      </c>
      <c r="AH124">
        <v>0.30492482459079101</v>
      </c>
      <c r="AI124">
        <v>0.30492482459079101</v>
      </c>
      <c r="AJ124">
        <v>0.30492482459079101</v>
      </c>
      <c r="AK124">
        <v>0.35974666666675098</v>
      </c>
      <c r="AL124">
        <v>0.35974666666675098</v>
      </c>
      <c r="AM124">
        <v>0.35974666666675098</v>
      </c>
      <c r="AN124">
        <v>0.32603233997051101</v>
      </c>
      <c r="AO124">
        <v>0.32603233997051101</v>
      </c>
      <c r="AP124">
        <v>0.32603233997051101</v>
      </c>
      <c r="AQ124">
        <v>0.25701046736441802</v>
      </c>
      <c r="AR124">
        <v>0.25701046736441802</v>
      </c>
      <c r="AS124">
        <v>0.25701046736441802</v>
      </c>
      <c r="AT124">
        <v>0.34379552288667498</v>
      </c>
      <c r="AU124">
        <v>0.34379552288667498</v>
      </c>
      <c r="AV124">
        <v>0.34379552288667498</v>
      </c>
      <c r="AW124">
        <v>0.28129333333329898</v>
      </c>
      <c r="AX124">
        <v>0.28129333333329898</v>
      </c>
      <c r="AY124">
        <v>0.28129333333329898</v>
      </c>
      <c r="AZ124">
        <v>0.376186021649215</v>
      </c>
      <c r="BA124">
        <v>0.376186021649215</v>
      </c>
      <c r="BB124">
        <v>0.376186021649215</v>
      </c>
      <c r="BC124">
        <v>0.341153333333371</v>
      </c>
      <c r="BD124">
        <v>0.341153333333371</v>
      </c>
      <c r="BE124">
        <v>0.341153333333371</v>
      </c>
      <c r="BF124">
        <v>0.3099505479818</v>
      </c>
      <c r="BG124">
        <v>0.3099505479818</v>
      </c>
      <c r="BH124">
        <v>0.3099505479818</v>
      </c>
      <c r="BI124">
        <v>0.29117333333336598</v>
      </c>
      <c r="BJ124">
        <v>0.29117333333336598</v>
      </c>
      <c r="BK124">
        <v>0.29117333333336598</v>
      </c>
      <c r="BL124">
        <v>0.312709655863668</v>
      </c>
      <c r="BM124">
        <v>0.312709655863668</v>
      </c>
      <c r="BN124">
        <v>0.312709655863668</v>
      </c>
      <c r="BO124">
        <v>0.37050863275776202</v>
      </c>
      <c r="BP124">
        <v>0.37050863275776202</v>
      </c>
      <c r="BQ124">
        <v>0.37050863275776202</v>
      </c>
      <c r="BR124">
        <v>0.227464082860036</v>
      </c>
      <c r="BS124">
        <v>0.227464082860036</v>
      </c>
      <c r="BT124">
        <v>0.227464082860036</v>
      </c>
      <c r="BU124">
        <v>0.30190000000004602</v>
      </c>
      <c r="BV124">
        <v>0.30190000000004602</v>
      </c>
      <c r="BW124">
        <v>0.30190000000004602</v>
      </c>
      <c r="BX124">
        <v>0.31688606749069897</v>
      </c>
      <c r="BY124">
        <v>0.31688606749069897</v>
      </c>
      <c r="BZ124">
        <v>0.31688606749069897</v>
      </c>
      <c r="CA124">
        <v>0.27410494032932597</v>
      </c>
      <c r="CB124">
        <v>0.27410494032932597</v>
      </c>
      <c r="CC124">
        <v>0.27410494032932597</v>
      </c>
      <c r="CD124">
        <v>0.369833633994956</v>
      </c>
      <c r="CE124">
        <v>0.369833633994956</v>
      </c>
      <c r="CF124">
        <v>0.369833633994956</v>
      </c>
      <c r="CG124">
        <v>0.33098873258196998</v>
      </c>
      <c r="CH124">
        <v>0.33098873258196998</v>
      </c>
      <c r="CI124">
        <v>0.33098873258196998</v>
      </c>
      <c r="CJ124">
        <v>0.30451720681587202</v>
      </c>
      <c r="CK124">
        <v>0.30451720681587202</v>
      </c>
      <c r="CL124">
        <v>0.30451720681587202</v>
      </c>
      <c r="CM124">
        <v>0.29471298086544201</v>
      </c>
      <c r="CN124">
        <v>0.29471298086544201</v>
      </c>
      <c r="CO124">
        <v>0.29471298086544201</v>
      </c>
      <c r="CP124">
        <v>0.34673571667215802</v>
      </c>
      <c r="CQ124">
        <v>0.34673571667215802</v>
      </c>
      <c r="CR124">
        <v>0.34673571667215802</v>
      </c>
      <c r="CS124">
        <v>0.31925871608571799</v>
      </c>
      <c r="CT124">
        <v>0.31925871608571799</v>
      </c>
      <c r="CU124">
        <v>0.31925871608571799</v>
      </c>
      <c r="CV124">
        <v>0.30141654416673702</v>
      </c>
      <c r="CW124">
        <v>0.30141654416673702</v>
      </c>
      <c r="CX124">
        <v>0.30141654416673702</v>
      </c>
      <c r="CY124">
        <v>0.30017331022543903</v>
      </c>
      <c r="CZ124">
        <v>0.30017331022543903</v>
      </c>
      <c r="DA124">
        <v>0.30017331022543903</v>
      </c>
      <c r="DB124">
        <v>0.33411308648562799</v>
      </c>
      <c r="DC124">
        <v>0.33411308648562799</v>
      </c>
      <c r="DD124">
        <v>0.33411308648562799</v>
      </c>
      <c r="DE124">
        <v>0.27497999999998901</v>
      </c>
      <c r="DF124">
        <v>0.27497999999998901</v>
      </c>
      <c r="DG124">
        <v>0.27497999999998901</v>
      </c>
      <c r="DH124">
        <v>0.321355071495525</v>
      </c>
      <c r="DI124">
        <v>0.321355071495525</v>
      </c>
      <c r="DJ124">
        <v>0.321355071495525</v>
      </c>
      <c r="DK124">
        <v>0.27514500966730898</v>
      </c>
      <c r="DL124">
        <v>0.27514500966730898</v>
      </c>
      <c r="DM124">
        <v>0.27514500966730898</v>
      </c>
      <c r="DN124">
        <v>0.35464082859997298</v>
      </c>
      <c r="DO124">
        <v>0.35464082859997298</v>
      </c>
      <c r="DP124">
        <v>0.35464082859997298</v>
      </c>
      <c r="DQ124">
        <v>0.36999333333331602</v>
      </c>
      <c r="DR124">
        <v>0.36999333333331602</v>
      </c>
      <c r="DS124">
        <v>0.36999333333331602</v>
      </c>
      <c r="DT124">
        <v>0.297019712662976</v>
      </c>
      <c r="DU124">
        <v>0.297019712662976</v>
      </c>
      <c r="DV124">
        <v>0.297019712662976</v>
      </c>
      <c r="DW124">
        <v>0.27341687774968798</v>
      </c>
      <c r="DX124">
        <v>0.27341687774968798</v>
      </c>
      <c r="DY124">
        <v>0.27341687774968798</v>
      </c>
      <c r="DZ124">
        <v>0.36269045709680803</v>
      </c>
      <c r="EA124">
        <v>0.36269045709680803</v>
      </c>
      <c r="EB124">
        <v>0.36269045709680803</v>
      </c>
      <c r="EC124">
        <v>0.27828521901462899</v>
      </c>
      <c r="ED124">
        <v>0.27828521901462899</v>
      </c>
      <c r="EE124">
        <v>0.27828521901462899</v>
      </c>
      <c r="EF124">
        <v>0.367553120406164</v>
      </c>
      <c r="EG124">
        <v>0.367553120406164</v>
      </c>
      <c r="EH124">
        <v>0.367553120406164</v>
      </c>
      <c r="EI124">
        <v>0.25793052870198002</v>
      </c>
      <c r="EJ124">
        <v>0.25793052870198002</v>
      </c>
    </row>
    <row r="125" spans="1:140" x14ac:dyDescent="0.2">
      <c r="A125" t="s">
        <v>37</v>
      </c>
      <c r="B125">
        <v>1.0180666666667499</v>
      </c>
      <c r="C125">
        <v>1.0180666666667499</v>
      </c>
      <c r="D125">
        <v>0.72441534144063402</v>
      </c>
      <c r="E125">
        <v>0.72441534144063402</v>
      </c>
      <c r="F125">
        <v>0.72441534144063402</v>
      </c>
      <c r="G125">
        <v>0.47627841856125702</v>
      </c>
      <c r="H125">
        <v>0.47627841856125702</v>
      </c>
      <c r="I125">
        <v>0.47627841856125702</v>
      </c>
      <c r="J125">
        <v>0.43847644503842698</v>
      </c>
      <c r="K125">
        <v>0.43847644503842698</v>
      </c>
      <c r="L125">
        <v>0.43847644503842698</v>
      </c>
      <c r="M125">
        <v>0.41729333333326601</v>
      </c>
      <c r="N125">
        <v>0.41729333333326601</v>
      </c>
      <c r="O125">
        <v>0.41729333333326601</v>
      </c>
      <c r="P125">
        <v>0.49866996390859702</v>
      </c>
      <c r="Q125">
        <v>0.49866996390859702</v>
      </c>
      <c r="R125">
        <v>0.49866996390859702</v>
      </c>
      <c r="S125">
        <v>0.43160000000000298</v>
      </c>
      <c r="T125">
        <v>0.43160000000000298</v>
      </c>
      <c r="U125">
        <v>0.43160000000000298</v>
      </c>
      <c r="V125">
        <v>0.34999331908058301</v>
      </c>
      <c r="W125">
        <v>0.34999331908058301</v>
      </c>
      <c r="X125">
        <v>0.34999331908058301</v>
      </c>
      <c r="Y125">
        <v>0.308732751149908</v>
      </c>
      <c r="Z125">
        <v>0.308732751149908</v>
      </c>
      <c r="AA125">
        <v>0.308732751149908</v>
      </c>
      <c r="AB125">
        <v>0.95711039828928501</v>
      </c>
      <c r="AC125">
        <v>0.95711039828928501</v>
      </c>
      <c r="AD125">
        <v>0.95711039828928501</v>
      </c>
      <c r="AE125">
        <v>0.51565895606949796</v>
      </c>
      <c r="AF125">
        <v>0.51565895606949796</v>
      </c>
      <c r="AG125">
        <v>0.51565895606949796</v>
      </c>
      <c r="AH125">
        <v>0.34921483461422098</v>
      </c>
      <c r="AI125">
        <v>0.34921483461422098</v>
      </c>
      <c r="AJ125">
        <v>0.34921483461422098</v>
      </c>
      <c r="AK125">
        <v>0.377305153676877</v>
      </c>
      <c r="AL125">
        <v>0.377305153676877</v>
      </c>
      <c r="AM125">
        <v>0.377305153676877</v>
      </c>
      <c r="AN125">
        <v>0.38092883394588101</v>
      </c>
      <c r="AO125">
        <v>0.38092883394588101</v>
      </c>
      <c r="AP125">
        <v>0.38092883394588101</v>
      </c>
      <c r="AQ125">
        <v>0.37327201226425699</v>
      </c>
      <c r="AR125">
        <v>0.37327201226425699</v>
      </c>
      <c r="AS125">
        <v>0.37327201226425699</v>
      </c>
      <c r="AT125">
        <v>0.48216266791421197</v>
      </c>
      <c r="AU125">
        <v>0.48216266791421197</v>
      </c>
      <c r="AV125">
        <v>0.48216266791421197</v>
      </c>
      <c r="AW125">
        <v>0.31498766584441401</v>
      </c>
      <c r="AX125">
        <v>0.31498766584441401</v>
      </c>
      <c r="AY125">
        <v>0.31498766584441401</v>
      </c>
      <c r="AZ125">
        <v>0.40902044634509399</v>
      </c>
      <c r="BA125">
        <v>0.40902044634509399</v>
      </c>
      <c r="BB125">
        <v>0.40902044634509399</v>
      </c>
      <c r="BC125">
        <v>0.42217333333326201</v>
      </c>
      <c r="BD125">
        <v>0.42217333333326201</v>
      </c>
      <c r="BE125">
        <v>0.42217333333326201</v>
      </c>
      <c r="BF125">
        <v>0.32805880387568698</v>
      </c>
      <c r="BG125">
        <v>0.32805880387568698</v>
      </c>
      <c r="BH125">
        <v>0.32805880387568698</v>
      </c>
      <c r="BI125">
        <v>0.39301333333317701</v>
      </c>
      <c r="BJ125">
        <v>0.39301333333317701</v>
      </c>
      <c r="BK125">
        <v>0.39301333333317701</v>
      </c>
      <c r="BL125">
        <v>0.37764784497172499</v>
      </c>
      <c r="BM125">
        <v>0.37764784497172499</v>
      </c>
      <c r="BN125">
        <v>0.37764784497172499</v>
      </c>
      <c r="BO125">
        <v>0.37154856342926701</v>
      </c>
      <c r="BP125">
        <v>0.37154856342926701</v>
      </c>
      <c r="BQ125">
        <v>0.37154856342926701</v>
      </c>
      <c r="BR125">
        <v>0.33675733475904202</v>
      </c>
      <c r="BS125">
        <v>0.33675733475904202</v>
      </c>
      <c r="BT125">
        <v>0.33675733475904202</v>
      </c>
      <c r="BU125">
        <v>0.352573333333149</v>
      </c>
      <c r="BV125">
        <v>0.352573333333149</v>
      </c>
      <c r="BW125">
        <v>0.352573333333149</v>
      </c>
      <c r="BX125">
        <v>0.40861285580642898</v>
      </c>
      <c r="BY125">
        <v>0.40861285580642898</v>
      </c>
      <c r="BZ125">
        <v>0.40861285580642898</v>
      </c>
      <c r="CA125">
        <v>0.38882000000019901</v>
      </c>
      <c r="CB125">
        <v>0.38882000000019901</v>
      </c>
      <c r="CC125">
        <v>0.38882000000019901</v>
      </c>
      <c r="CD125">
        <v>0.36246575342474902</v>
      </c>
      <c r="CE125">
        <v>0.36246575342474902</v>
      </c>
      <c r="CF125">
        <v>0.36246575342474902</v>
      </c>
      <c r="CG125">
        <v>0.35126666666655998</v>
      </c>
      <c r="CH125">
        <v>0.35126666666655998</v>
      </c>
      <c r="CI125">
        <v>0.35126666666655998</v>
      </c>
      <c r="CJ125">
        <v>0.33914612146720602</v>
      </c>
      <c r="CK125">
        <v>0.33914612146720602</v>
      </c>
      <c r="CL125">
        <v>0.33914612146720602</v>
      </c>
      <c r="CM125">
        <v>0.342034395413916</v>
      </c>
      <c r="CN125">
        <v>0.342034395413916</v>
      </c>
      <c r="CO125">
        <v>0.342034395413916</v>
      </c>
      <c r="CP125">
        <v>0.38986698750095</v>
      </c>
      <c r="CQ125">
        <v>0.38986698750095</v>
      </c>
      <c r="CR125">
        <v>0.38986698750095</v>
      </c>
      <c r="CS125">
        <v>0.35449333333322802</v>
      </c>
      <c r="CT125">
        <v>0.35449333333322802</v>
      </c>
      <c r="CU125">
        <v>0.35449333333322802</v>
      </c>
      <c r="CV125">
        <v>0.40049445409587198</v>
      </c>
      <c r="CW125">
        <v>0.40049445409587198</v>
      </c>
      <c r="CX125">
        <v>0.40049445409587198</v>
      </c>
      <c r="CY125">
        <v>0.38261884125608697</v>
      </c>
      <c r="CZ125">
        <v>0.38261884125608697</v>
      </c>
      <c r="DA125">
        <v>0.38261884125608697</v>
      </c>
      <c r="DB125">
        <v>0.39619804891099802</v>
      </c>
      <c r="DC125">
        <v>0.39619804891099802</v>
      </c>
      <c r="DD125">
        <v>0.39619804891099802</v>
      </c>
      <c r="DE125">
        <v>0.38359223948264098</v>
      </c>
      <c r="DF125">
        <v>0.38359223948264098</v>
      </c>
      <c r="DG125">
        <v>0.38359223948264098</v>
      </c>
      <c r="DH125">
        <v>0.42005745974479602</v>
      </c>
      <c r="DI125">
        <v>0.42005745974479602</v>
      </c>
      <c r="DJ125">
        <v>0.42005745974479602</v>
      </c>
      <c r="DK125">
        <v>0.45285019001252802</v>
      </c>
      <c r="DL125">
        <v>0.45285019001252802</v>
      </c>
      <c r="DM125">
        <v>0.45285019001252802</v>
      </c>
      <c r="DN125">
        <v>0.35744737721353498</v>
      </c>
      <c r="DO125">
        <v>0.35744737721353498</v>
      </c>
      <c r="DP125">
        <v>0.35744737721353498</v>
      </c>
      <c r="DQ125">
        <v>0.40756666666671498</v>
      </c>
      <c r="DR125">
        <v>0.40756666666671498</v>
      </c>
      <c r="DS125">
        <v>0.40756666666671498</v>
      </c>
      <c r="DT125">
        <v>0.44493450948954799</v>
      </c>
      <c r="DU125">
        <v>0.44493450948954799</v>
      </c>
      <c r="DV125">
        <v>0.44493450948954799</v>
      </c>
      <c r="DW125">
        <v>0.410005999599721</v>
      </c>
      <c r="DX125">
        <v>0.410005999599721</v>
      </c>
      <c r="DY125">
        <v>0.410005999599721</v>
      </c>
      <c r="DZ125">
        <v>0.336215421622372</v>
      </c>
      <c r="EA125">
        <v>0.336215421622372</v>
      </c>
      <c r="EB125">
        <v>0.336215421622372</v>
      </c>
      <c r="EC125">
        <v>0.39343245766107598</v>
      </c>
      <c r="ED125">
        <v>0.39343245766107598</v>
      </c>
      <c r="EE125">
        <v>0.39343245766107598</v>
      </c>
      <c r="EF125">
        <v>0.391854871041111</v>
      </c>
      <c r="EG125">
        <v>0.391854871041111</v>
      </c>
      <c r="EH125">
        <v>0.391854871041111</v>
      </c>
      <c r="EI125">
        <v>0.39592666666654402</v>
      </c>
      <c r="EJ125">
        <v>0.39592666666654402</v>
      </c>
    </row>
    <row r="126" spans="1:140" s="2" customFormat="1" x14ac:dyDescent="0.2">
      <c r="A126" s="2" t="s">
        <v>61</v>
      </c>
      <c r="B126" s="2">
        <v>0.15449273430209601</v>
      </c>
      <c r="C126" s="2">
        <v>0.15449273430209601</v>
      </c>
      <c r="D126" s="2">
        <v>0.15449273430209601</v>
      </c>
      <c r="E126" s="2">
        <v>0.34131916599840101</v>
      </c>
      <c r="F126" s="2">
        <v>0.34131916599840101</v>
      </c>
      <c r="G126" s="2">
        <v>0.34131916599840101</v>
      </c>
      <c r="H126" s="2">
        <v>0.467771184745641</v>
      </c>
      <c r="I126" s="2">
        <v>0.467771184745641</v>
      </c>
      <c r="J126" s="2">
        <v>0.467771184745641</v>
      </c>
      <c r="K126" s="2">
        <v>0.32009754793880202</v>
      </c>
      <c r="L126" s="2">
        <v>0.32009754793880202</v>
      </c>
      <c r="M126" s="2">
        <v>0.32009754793880202</v>
      </c>
      <c r="N126" s="2">
        <v>0.18738582572172099</v>
      </c>
      <c r="O126" s="2">
        <v>0.18738582572172099</v>
      </c>
      <c r="P126" s="2">
        <v>0.18738582572172099</v>
      </c>
      <c r="Q126" s="2">
        <v>0.123786926881431</v>
      </c>
      <c r="R126" s="2">
        <v>0.123786926881431</v>
      </c>
      <c r="S126" s="2">
        <v>0.123786926881431</v>
      </c>
      <c r="T126" s="2">
        <v>0.13836666666667399</v>
      </c>
      <c r="U126" s="2">
        <v>0.13836666666667399</v>
      </c>
      <c r="V126" s="2">
        <v>0.13836666666667399</v>
      </c>
      <c r="W126" s="2">
        <v>0.18016970668805701</v>
      </c>
      <c r="X126" s="2">
        <v>0.18016970668805701</v>
      </c>
      <c r="Y126" s="2">
        <v>0.18016970668805701</v>
      </c>
      <c r="Z126" s="2">
        <v>0.18469333333330901</v>
      </c>
      <c r="AA126" s="2">
        <v>0.18469333333330901</v>
      </c>
      <c r="AB126" s="2">
        <v>0.18469333333330901</v>
      </c>
      <c r="AC126" s="2">
        <v>0.23911532807698499</v>
      </c>
      <c r="AD126" s="2">
        <v>0.23911532807698499</v>
      </c>
      <c r="AE126" s="2">
        <v>0.23911532807698499</v>
      </c>
      <c r="AF126" s="2">
        <v>0.103760000000008</v>
      </c>
      <c r="AG126" s="2">
        <v>0.103760000000008</v>
      </c>
      <c r="AH126" s="2">
        <v>0.103760000000008</v>
      </c>
      <c r="AI126" s="2">
        <v>0.15670564650850499</v>
      </c>
      <c r="AJ126" s="2">
        <v>0.15670564650850499</v>
      </c>
      <c r="AK126" s="2">
        <v>0.15670564650850499</v>
      </c>
      <c r="AL126" s="2">
        <v>0.172293333333328</v>
      </c>
      <c r="AM126" s="2">
        <v>0.172293333333328</v>
      </c>
      <c r="AN126" s="2">
        <v>0.172293333333328</v>
      </c>
      <c r="AO126" s="2">
        <v>0.12647333956968401</v>
      </c>
      <c r="AP126" s="2">
        <v>0.12647333956968401</v>
      </c>
      <c r="AQ126" s="2">
        <v>0.12647333956968401</v>
      </c>
      <c r="AR126" s="2">
        <v>0.236402426828492</v>
      </c>
      <c r="AS126" s="2">
        <v>0.236402426828492</v>
      </c>
      <c r="AT126" s="2">
        <v>0.236402426828492</v>
      </c>
      <c r="AU126" s="2">
        <v>0.29015035081856699</v>
      </c>
      <c r="AV126" s="2">
        <v>0.29015035081856699</v>
      </c>
      <c r="AW126" s="2">
        <v>0.29015035081856699</v>
      </c>
      <c r="AX126" s="2">
        <v>0.19440666666665599</v>
      </c>
      <c r="AY126" s="2">
        <v>0.19440666666665599</v>
      </c>
      <c r="AZ126" s="2">
        <v>0.19440666666665599</v>
      </c>
      <c r="BA126" s="2">
        <v>0.16134981623790001</v>
      </c>
      <c r="BB126" s="2">
        <v>0.16134981623790001</v>
      </c>
      <c r="BC126" s="2">
        <v>0.16134981623790001</v>
      </c>
      <c r="BD126" s="2">
        <v>0.20507999999999499</v>
      </c>
      <c r="BE126" s="2">
        <v>0.20507999999999499</v>
      </c>
      <c r="BF126" s="2">
        <v>0.20507999999999499</v>
      </c>
      <c r="BG126" s="2">
        <v>0.21090471735932001</v>
      </c>
      <c r="BH126" s="2">
        <v>0.21090471735932001</v>
      </c>
      <c r="BI126" s="2">
        <v>0.21090471735932001</v>
      </c>
      <c r="BJ126" s="2">
        <v>0.272324821654789</v>
      </c>
      <c r="BK126" s="2">
        <v>0.272324821654789</v>
      </c>
      <c r="BL126" s="2">
        <v>0.272324821654789</v>
      </c>
      <c r="BM126" s="2">
        <v>8.5927163381238805E-2</v>
      </c>
      <c r="BN126" s="2">
        <v>8.5927163381238805E-2</v>
      </c>
      <c r="BO126" s="2">
        <v>8.5927163381238805E-2</v>
      </c>
      <c r="BP126" s="2">
        <v>0.16438237450834001</v>
      </c>
      <c r="BQ126" s="2">
        <v>0.16438237450834001</v>
      </c>
      <c r="BR126" s="2">
        <v>0.16438237450834001</v>
      </c>
      <c r="BS126" s="2">
        <v>8.6810102899933905E-2</v>
      </c>
      <c r="BT126" s="2">
        <v>8.6810102899933905E-2</v>
      </c>
      <c r="BU126" s="2">
        <v>8.6810102899933905E-2</v>
      </c>
      <c r="BV126" s="2">
        <v>0.13630908727247601</v>
      </c>
      <c r="BW126" s="2">
        <v>0.13630908727247601</v>
      </c>
      <c r="BX126" s="2">
        <v>0.13630908727247601</v>
      </c>
      <c r="BY126" s="2">
        <v>0.46994119219460601</v>
      </c>
      <c r="BZ126" s="2">
        <v>0.46994119219460601</v>
      </c>
      <c r="CA126" s="2">
        <v>0.46994119219460601</v>
      </c>
      <c r="CB126" s="2">
        <v>0.36209999999999298</v>
      </c>
      <c r="CC126" s="2">
        <v>0.36209999999999298</v>
      </c>
      <c r="CD126" s="2">
        <v>0.36209999999999298</v>
      </c>
      <c r="CE126" s="2">
        <v>0.25311727363849101</v>
      </c>
      <c r="CF126" s="2">
        <v>0.25311727363849101</v>
      </c>
      <c r="CG126" s="2">
        <v>0.25311727363849101</v>
      </c>
      <c r="CH126" s="2">
        <v>0.193606666666639</v>
      </c>
      <c r="CI126" s="2">
        <v>0.193606666666639</v>
      </c>
      <c r="CJ126" s="2">
        <v>0.193606666666639</v>
      </c>
      <c r="CK126" s="2">
        <v>0.200688226647077</v>
      </c>
      <c r="CL126" s="2">
        <v>0.200688226647077</v>
      </c>
      <c r="CM126" s="2">
        <v>0.200688226647077</v>
      </c>
      <c r="CN126" s="2">
        <v>0.166464430962072</v>
      </c>
      <c r="CO126" s="2">
        <v>0.166464430962072</v>
      </c>
      <c r="CP126" s="2">
        <v>0.166464430962072</v>
      </c>
      <c r="CQ126" s="2">
        <v>0.233865686602058</v>
      </c>
      <c r="CR126" s="2">
        <v>0.233865686602058</v>
      </c>
      <c r="CS126" s="2">
        <v>0.233865686602058</v>
      </c>
      <c r="CT126" s="2">
        <v>0.25028000000001299</v>
      </c>
      <c r="CU126" s="2">
        <v>0.25028000000001299</v>
      </c>
      <c r="CV126" s="2">
        <v>0.25028000000001299</v>
      </c>
      <c r="CW126" s="2">
        <v>0.36275309054461102</v>
      </c>
      <c r="CX126" s="2">
        <v>0.36275309054461102</v>
      </c>
      <c r="CY126" s="2">
        <v>0.36275309054461102</v>
      </c>
      <c r="CZ126" s="2">
        <v>0.24562362509166399</v>
      </c>
      <c r="DA126" s="2">
        <v>0.24562362509166399</v>
      </c>
      <c r="DB126" s="2">
        <v>0.24562362509166399</v>
      </c>
      <c r="DC126" s="2">
        <v>4.0899371909663598E-2</v>
      </c>
      <c r="DD126" s="2">
        <v>4.0899371909663598E-2</v>
      </c>
      <c r="DE126" s="2">
        <v>4.0899371909663598E-2</v>
      </c>
      <c r="DF126" s="2">
        <v>0.117134475631696</v>
      </c>
      <c r="DG126" s="2">
        <v>0.117134475631696</v>
      </c>
      <c r="DH126" s="2">
        <v>0.117134475631696</v>
      </c>
      <c r="DI126" s="2">
        <v>0.32261944537252402</v>
      </c>
      <c r="DJ126" s="2">
        <v>0.32261944537252402</v>
      </c>
      <c r="DK126" s="2">
        <v>0.32261944537252402</v>
      </c>
      <c r="DL126" s="2">
        <v>0.369871324755005</v>
      </c>
      <c r="DM126" s="2">
        <v>0.369871324755005</v>
      </c>
      <c r="DN126" s="2">
        <v>0.369871324755005</v>
      </c>
      <c r="DO126" s="2">
        <v>2.5031740728363401E-2</v>
      </c>
      <c r="DP126" s="2">
        <v>2.5031740728363401E-2</v>
      </c>
      <c r="DQ126" s="2">
        <v>2.5031740728363401E-2</v>
      </c>
      <c r="DR126" s="2">
        <v>0.26718218785411701</v>
      </c>
      <c r="DS126" s="2">
        <v>0.26718218785411701</v>
      </c>
      <c r="DT126" s="2">
        <v>0.26718218785411701</v>
      </c>
      <c r="DU126" s="2">
        <v>0.43111467522055602</v>
      </c>
      <c r="DV126" s="2">
        <v>0.43111467522055602</v>
      </c>
      <c r="DW126" s="2">
        <v>0.43111467522055602</v>
      </c>
      <c r="DX126" s="2">
        <v>0.45966268915404201</v>
      </c>
      <c r="DY126" s="2">
        <v>0.45966268915404201</v>
      </c>
      <c r="DZ126" s="2">
        <v>0.45966268915404201</v>
      </c>
      <c r="EA126" s="2">
        <v>0.32904777814903502</v>
      </c>
      <c r="EB126" s="2">
        <v>0.32904777814903502</v>
      </c>
      <c r="EC126" s="2">
        <v>0.32904777814903502</v>
      </c>
      <c r="ED126" s="2">
        <v>0.31541333333332</v>
      </c>
      <c r="EE126" s="2">
        <v>0.31541333333332</v>
      </c>
      <c r="EF126" s="2">
        <v>0.31541333333332</v>
      </c>
      <c r="EG126" s="2">
        <v>0.34355496157701398</v>
      </c>
      <c r="EH126" s="2">
        <v>0.34355496157701398</v>
      </c>
      <c r="EI126" s="2">
        <v>0.34355496157701398</v>
      </c>
      <c r="EJ126" s="2">
        <v>0.26051999999999897</v>
      </c>
    </row>
    <row r="127" spans="1:140" x14ac:dyDescent="0.2">
      <c r="A127" t="s">
        <v>60</v>
      </c>
      <c r="B127">
        <v>6.9733333333488107E-2</v>
      </c>
      <c r="C127">
        <v>6.9733333333488107E-2</v>
      </c>
      <c r="D127">
        <v>0.23773887478271899</v>
      </c>
      <c r="E127">
        <v>0.23773887478271899</v>
      </c>
      <c r="F127">
        <v>0.23773887478271899</v>
      </c>
      <c r="G127">
        <v>0.39927995199680499</v>
      </c>
      <c r="H127">
        <v>0.39927995199680499</v>
      </c>
      <c r="I127">
        <v>0.39927995199680499</v>
      </c>
      <c r="J127">
        <v>0.20416304710990699</v>
      </c>
      <c r="K127">
        <v>0.20416304710990699</v>
      </c>
      <c r="L127">
        <v>0.20416304710990699</v>
      </c>
      <c r="M127">
        <v>4.7466666668090803E-3</v>
      </c>
      <c r="N127">
        <v>4.7466666668090803E-3</v>
      </c>
      <c r="O127">
        <v>4.7466666668090803E-3</v>
      </c>
      <c r="P127">
        <v>0.387509189333548</v>
      </c>
      <c r="Q127">
        <v>0.387509189333548</v>
      </c>
      <c r="R127">
        <v>0.387509189333548</v>
      </c>
      <c r="S127">
        <v>0.14092272818194601</v>
      </c>
      <c r="T127">
        <v>0.14092272818194601</v>
      </c>
      <c r="U127">
        <v>0.14092272818194601</v>
      </c>
      <c r="V127">
        <v>0.18812800641341201</v>
      </c>
      <c r="W127">
        <v>0.18812800641341201</v>
      </c>
      <c r="X127">
        <v>0.18812800641341201</v>
      </c>
      <c r="Y127">
        <v>3.7180000000489599E-2</v>
      </c>
      <c r="Z127">
        <v>3.7180000000489599E-2</v>
      </c>
      <c r="AA127">
        <v>3.7180000000489599E-2</v>
      </c>
      <c r="AB127">
        <v>5.4360173738600498E-2</v>
      </c>
      <c r="AC127">
        <v>5.4360173738600498E-2</v>
      </c>
      <c r="AD127">
        <v>5.4360173738600498E-2</v>
      </c>
      <c r="AE127">
        <v>0.133159999999937</v>
      </c>
      <c r="AF127">
        <v>0.133159999999937</v>
      </c>
      <c r="AG127">
        <v>0.133159999999937</v>
      </c>
      <c r="AH127">
        <v>4.2365519544999598E-3</v>
      </c>
      <c r="AI127">
        <v>4.2365519544999598E-3</v>
      </c>
      <c r="AJ127">
        <v>4.2365519544999598E-3</v>
      </c>
      <c r="AK127">
        <v>0.40384000000017201</v>
      </c>
      <c r="AL127">
        <v>0.40384000000017201</v>
      </c>
      <c r="AM127">
        <v>0.40384000000017201</v>
      </c>
      <c r="AN127">
        <v>0.424174796204496</v>
      </c>
      <c r="AO127">
        <v>0.424174796204496</v>
      </c>
      <c r="AP127">
        <v>0.424174796204496</v>
      </c>
      <c r="AQ127">
        <v>0.245036335755557</v>
      </c>
      <c r="AR127">
        <v>0.245036335755557</v>
      </c>
      <c r="AS127">
        <v>0.245036335755557</v>
      </c>
      <c r="AT127">
        <v>0.123768793852446</v>
      </c>
      <c r="AU127">
        <v>0.123768793852446</v>
      </c>
      <c r="AV127">
        <v>0.123768793852446</v>
      </c>
      <c r="AW127">
        <v>0.28553333333358399</v>
      </c>
      <c r="AX127">
        <v>0.28553333333358399</v>
      </c>
      <c r="AY127">
        <v>0.28553333333358399</v>
      </c>
      <c r="AZ127">
        <v>0.30765067486300501</v>
      </c>
      <c r="BA127">
        <v>0.30765067486300501</v>
      </c>
      <c r="BB127">
        <v>0.30765067486300501</v>
      </c>
      <c r="BC127">
        <v>0.54711999999994898</v>
      </c>
      <c r="BD127">
        <v>0.54711999999994898</v>
      </c>
      <c r="BE127">
        <v>0.54711999999994898</v>
      </c>
      <c r="BF127">
        <v>0.356027800053345</v>
      </c>
      <c r="BG127">
        <v>0.356027800053345</v>
      </c>
      <c r="BH127">
        <v>0.356027800053345</v>
      </c>
      <c r="BI127">
        <v>0.35029333333341101</v>
      </c>
      <c r="BJ127">
        <v>0.35029333333341101</v>
      </c>
      <c r="BK127">
        <v>0.35029333333341101</v>
      </c>
      <c r="BL127">
        <v>0.32028733711998297</v>
      </c>
      <c r="BM127">
        <v>0.32028733711998297</v>
      </c>
      <c r="BN127">
        <v>0.32028733711998297</v>
      </c>
      <c r="BO127">
        <v>0.290113992400512</v>
      </c>
      <c r="BP127">
        <v>0.290113992400512</v>
      </c>
      <c r="BQ127">
        <v>0.290113992400512</v>
      </c>
      <c r="BR127">
        <v>0.40805880387559301</v>
      </c>
      <c r="BS127">
        <v>0.40805880387559301</v>
      </c>
      <c r="BT127">
        <v>0.40805880387559301</v>
      </c>
      <c r="BU127">
        <v>0.31301333333317399</v>
      </c>
      <c r="BV127">
        <v>0.31301333333317399</v>
      </c>
      <c r="BW127">
        <v>0.31301333333317399</v>
      </c>
      <c r="BX127">
        <v>0.252108252589478</v>
      </c>
      <c r="BY127">
        <v>0.252108252589478</v>
      </c>
      <c r="BZ127">
        <v>0.252108252589478</v>
      </c>
      <c r="CA127">
        <v>0.37999866657794801</v>
      </c>
      <c r="CB127">
        <v>0.37999866657794801</v>
      </c>
      <c r="CC127">
        <v>0.37999866657794801</v>
      </c>
      <c r="CD127">
        <v>0.25628382441344</v>
      </c>
      <c r="CE127">
        <v>0.25628382441344</v>
      </c>
      <c r="CF127">
        <v>0.25628382441344</v>
      </c>
      <c r="CG127">
        <v>0.30281352090164698</v>
      </c>
      <c r="CH127">
        <v>0.30281352090164698</v>
      </c>
      <c r="CI127">
        <v>0.30281352090164698</v>
      </c>
      <c r="CJ127">
        <v>0.52862011359814498</v>
      </c>
      <c r="CK127">
        <v>0.52862011359814498</v>
      </c>
      <c r="CL127">
        <v>0.52862011359814498</v>
      </c>
      <c r="CM127">
        <v>0.44607640509377</v>
      </c>
      <c r="CN127">
        <v>0.44607640509377</v>
      </c>
      <c r="CO127">
        <v>0.44607640509377</v>
      </c>
      <c r="CP127">
        <v>0.29873037086549697</v>
      </c>
      <c r="CQ127">
        <v>0.29873037086549697</v>
      </c>
      <c r="CR127">
        <v>0.29873037086549697</v>
      </c>
      <c r="CS127">
        <v>0.120831944536998</v>
      </c>
      <c r="CT127">
        <v>0.120831944536998</v>
      </c>
      <c r="CU127">
        <v>0.120831944536998</v>
      </c>
      <c r="CV127">
        <v>0.20011359080574401</v>
      </c>
      <c r="CW127">
        <v>0.20011359080574401</v>
      </c>
      <c r="CX127">
        <v>0.20011359080574401</v>
      </c>
      <c r="CY127">
        <v>3.03492867616794E-2</v>
      </c>
      <c r="CZ127">
        <v>3.03492867616794E-2</v>
      </c>
      <c r="DA127">
        <v>3.03492867616794E-2</v>
      </c>
      <c r="DB127">
        <v>0.44554203983430002</v>
      </c>
      <c r="DC127">
        <v>0.44554203983430002</v>
      </c>
      <c r="DD127">
        <v>0.44554203983430002</v>
      </c>
      <c r="DE127">
        <v>0.46495333333344502</v>
      </c>
      <c r="DF127">
        <v>0.46495333333344502</v>
      </c>
      <c r="DG127">
        <v>0.46495333333344502</v>
      </c>
      <c r="DH127">
        <v>0.13949619136699501</v>
      </c>
      <c r="DI127">
        <v>0.13949619136699501</v>
      </c>
      <c r="DJ127">
        <v>0.13949619136699501</v>
      </c>
      <c r="DK127">
        <v>0.40716714447647601</v>
      </c>
      <c r="DL127">
        <v>0.40716714447647601</v>
      </c>
      <c r="DM127">
        <v>0.40716714447647601</v>
      </c>
      <c r="DN127">
        <v>0.34175743401284298</v>
      </c>
      <c r="DO127">
        <v>0.34175743401284298</v>
      </c>
      <c r="DP127">
        <v>0.34175743401284298</v>
      </c>
      <c r="DQ127">
        <v>0.29765999999957099</v>
      </c>
      <c r="DR127">
        <v>0.29765999999957099</v>
      </c>
      <c r="DS127">
        <v>0.29765999999957099</v>
      </c>
      <c r="DT127">
        <v>0.475489475442886</v>
      </c>
      <c r="DU127">
        <v>0.475489475442886</v>
      </c>
      <c r="DV127">
        <v>0.475489475442886</v>
      </c>
      <c r="DW127">
        <v>0.51009198773500997</v>
      </c>
      <c r="DX127">
        <v>0.51009198773500997</v>
      </c>
      <c r="DY127">
        <v>0.51009198773500997</v>
      </c>
      <c r="DZ127">
        <v>0.26354584335753001</v>
      </c>
      <c r="EA127">
        <v>0.26354584335753001</v>
      </c>
      <c r="EB127">
        <v>0.26354584335753001</v>
      </c>
      <c r="EC127">
        <v>0.289319287952366</v>
      </c>
      <c r="ED127">
        <v>0.289319287952366</v>
      </c>
      <c r="EE127">
        <v>0.289319287952366</v>
      </c>
      <c r="EF127">
        <v>0.32259120673512898</v>
      </c>
      <c r="EG127">
        <v>0.32259120673512898</v>
      </c>
      <c r="EH127">
        <v>0.32259120673512898</v>
      </c>
      <c r="EI127">
        <v>0.56281085405715603</v>
      </c>
      <c r="EJ127">
        <v>0.56281085405715603</v>
      </c>
    </row>
    <row r="128" spans="1:140" x14ac:dyDescent="0.2">
      <c r="A128" t="s">
        <v>38</v>
      </c>
      <c r="B128">
        <v>0.11431333333329401</v>
      </c>
      <c r="C128">
        <v>0.11431333333329401</v>
      </c>
      <c r="D128">
        <v>0.30425631431244798</v>
      </c>
      <c r="E128">
        <v>0.30425631431244798</v>
      </c>
      <c r="F128">
        <v>0.30425631431244798</v>
      </c>
      <c r="G128">
        <v>0.38962597506512803</v>
      </c>
      <c r="H128">
        <v>0.38962597506512803</v>
      </c>
      <c r="I128">
        <v>0.38962597506512803</v>
      </c>
      <c r="J128">
        <v>0.18311393250913799</v>
      </c>
      <c r="K128">
        <v>0.18311393250913799</v>
      </c>
      <c r="L128">
        <v>0.18311393250913799</v>
      </c>
      <c r="M128">
        <v>0.22296666666666901</v>
      </c>
      <c r="N128">
        <v>0.22296666666666901</v>
      </c>
      <c r="O128">
        <v>0.22296666666666901</v>
      </c>
      <c r="P128">
        <v>0.43251570645624499</v>
      </c>
      <c r="Q128">
        <v>0.43251570645624499</v>
      </c>
      <c r="R128">
        <v>0.43251570645624499</v>
      </c>
      <c r="S128">
        <v>0.198526666666794</v>
      </c>
      <c r="T128">
        <v>0.198526666666794</v>
      </c>
      <c r="U128">
        <v>0.198526666666794</v>
      </c>
      <c r="V128">
        <v>0.57840726884024496</v>
      </c>
      <c r="W128">
        <v>0.57840726884024496</v>
      </c>
      <c r="X128">
        <v>0.57840726884024496</v>
      </c>
      <c r="Y128">
        <v>0.367588827411435</v>
      </c>
      <c r="Z128">
        <v>0.367588827411435</v>
      </c>
      <c r="AA128">
        <v>0.367588827411435</v>
      </c>
      <c r="AB128">
        <v>0.32003475006679499</v>
      </c>
      <c r="AC128">
        <v>0.32003475006679499</v>
      </c>
      <c r="AD128">
        <v>0.32003475006679499</v>
      </c>
      <c r="AE128">
        <v>0.44293047130184598</v>
      </c>
      <c r="AF128">
        <v>0.44293047130184598</v>
      </c>
      <c r="AG128">
        <v>0.44293047130184598</v>
      </c>
      <c r="AH128">
        <v>0.47585031740731798</v>
      </c>
      <c r="AI128">
        <v>0.47585031740731798</v>
      </c>
      <c r="AJ128">
        <v>0.47585031740731798</v>
      </c>
      <c r="AK128">
        <v>0.41448763250891002</v>
      </c>
      <c r="AL128">
        <v>0.41448763250891002</v>
      </c>
      <c r="AM128">
        <v>0.41448763250891002</v>
      </c>
      <c r="AN128">
        <v>0.34305379218166998</v>
      </c>
      <c r="AO128">
        <v>0.34305379218166998</v>
      </c>
      <c r="AP128">
        <v>0.34305379218166998</v>
      </c>
      <c r="AQ128">
        <v>0.20451909618081601</v>
      </c>
      <c r="AR128">
        <v>0.20451909618081601</v>
      </c>
      <c r="AS128">
        <v>0.20451909618081601</v>
      </c>
      <c r="AT128">
        <v>0.431083338902639</v>
      </c>
      <c r="AU128">
        <v>0.431083338902639</v>
      </c>
      <c r="AV128">
        <v>0.431083338902639</v>
      </c>
      <c r="AW128">
        <v>0.44945663044193002</v>
      </c>
      <c r="AX128">
        <v>0.44945663044193002</v>
      </c>
      <c r="AY128">
        <v>0.44945663044193002</v>
      </c>
      <c r="AZ128">
        <v>0.39609113991716899</v>
      </c>
      <c r="BA128">
        <v>0.39609113991716899</v>
      </c>
      <c r="BB128">
        <v>0.39609113991716899</v>
      </c>
      <c r="BC128">
        <v>0.24878000000000999</v>
      </c>
      <c r="BD128">
        <v>0.24878000000000999</v>
      </c>
      <c r="BE128">
        <v>0.24878000000000999</v>
      </c>
      <c r="BF128">
        <v>0.39955228867346998</v>
      </c>
      <c r="BG128">
        <v>0.39955228867346998</v>
      </c>
      <c r="BH128">
        <v>0.39955228867346998</v>
      </c>
      <c r="BI128">
        <v>0.380306666666759</v>
      </c>
      <c r="BJ128">
        <v>0.380306666666759</v>
      </c>
      <c r="BK128">
        <v>0.380306666666759</v>
      </c>
      <c r="BL128">
        <v>0.118857333778806</v>
      </c>
      <c r="BM128">
        <v>0.118857333778806</v>
      </c>
      <c r="BN128">
        <v>0.118857333778806</v>
      </c>
      <c r="BO128">
        <v>4.5303646423628101E-2</v>
      </c>
      <c r="BP128">
        <v>4.5303646423628101E-2</v>
      </c>
      <c r="BQ128">
        <v>4.5303646423628101E-2</v>
      </c>
      <c r="BR128">
        <v>5.4454320657469503E-2</v>
      </c>
      <c r="BS128">
        <v>5.4454320657469503E-2</v>
      </c>
      <c r="BT128">
        <v>5.4454320657469503E-2</v>
      </c>
      <c r="BU128">
        <v>5.6100000000090702E-2</v>
      </c>
      <c r="BV128">
        <v>5.6100000000090702E-2</v>
      </c>
      <c r="BW128">
        <v>5.6100000000090702E-2</v>
      </c>
      <c r="BX128">
        <v>5.7029266336996197E-2</v>
      </c>
      <c r="BY128">
        <v>5.7029266336996197E-2</v>
      </c>
      <c r="BZ128">
        <v>5.7029266336996197E-2</v>
      </c>
      <c r="CA128">
        <v>4.75733333333513E-2</v>
      </c>
      <c r="CB128">
        <v>4.75733333333513E-2</v>
      </c>
      <c r="CC128">
        <v>4.75733333333513E-2</v>
      </c>
      <c r="CD128">
        <v>0.19090544604079099</v>
      </c>
      <c r="CE128">
        <v>0.19090544604079099</v>
      </c>
      <c r="CF128">
        <v>0.19090544604079099</v>
      </c>
      <c r="CG128">
        <v>0.41878666666661901</v>
      </c>
      <c r="CH128">
        <v>0.41878666666661901</v>
      </c>
      <c r="CI128">
        <v>0.41878666666661901</v>
      </c>
      <c r="CJ128">
        <v>0.43793679428082999</v>
      </c>
      <c r="CK128">
        <v>0.43793679428082999</v>
      </c>
      <c r="CL128">
        <v>0.43793679428082999</v>
      </c>
      <c r="CM128">
        <v>0.44771363818148202</v>
      </c>
      <c r="CN128">
        <v>0.44771363818148202</v>
      </c>
      <c r="CO128">
        <v>0.44771363818148202</v>
      </c>
      <c r="CP128">
        <v>0.252008555577791</v>
      </c>
      <c r="CQ128">
        <v>0.252008555577791</v>
      </c>
      <c r="CR128">
        <v>0.252008555577791</v>
      </c>
      <c r="CS128">
        <v>2.3200000000163801E-2</v>
      </c>
      <c r="CT128">
        <v>2.3200000000163801E-2</v>
      </c>
      <c r="CU128">
        <v>2.3200000000163801E-2</v>
      </c>
      <c r="CV128">
        <v>0.33101028999052201</v>
      </c>
      <c r="CW128">
        <v>0.33101028999052201</v>
      </c>
      <c r="CX128">
        <v>0.33101028999052201</v>
      </c>
      <c r="CY128">
        <v>0.197353156877216</v>
      </c>
      <c r="CZ128">
        <v>0.197353156877216</v>
      </c>
      <c r="DA128">
        <v>0.197353156877216</v>
      </c>
      <c r="DB128">
        <v>4.8102365361580697E-2</v>
      </c>
      <c r="DC128">
        <v>4.8102365361580697E-2</v>
      </c>
      <c r="DD128">
        <v>4.8102365361580697E-2</v>
      </c>
      <c r="DE128">
        <v>0.70978065204345897</v>
      </c>
      <c r="DF128">
        <v>0.70978065204345897</v>
      </c>
      <c r="DG128">
        <v>0.70978065204345897</v>
      </c>
      <c r="DH128">
        <v>0.27763746909862203</v>
      </c>
      <c r="DI128">
        <v>0.27763746909862203</v>
      </c>
      <c r="DJ128">
        <v>0.27763746909862203</v>
      </c>
      <c r="DK128">
        <v>4.5529701980201398E-2</v>
      </c>
      <c r="DL128">
        <v>4.5529701980201398E-2</v>
      </c>
      <c r="DM128">
        <v>4.5529701980201398E-2</v>
      </c>
      <c r="DN128">
        <v>0.276625459405207</v>
      </c>
      <c r="DO128">
        <v>0.276625459405207</v>
      </c>
      <c r="DP128">
        <v>0.276625459405207</v>
      </c>
      <c r="DQ128">
        <v>0.30738666666669201</v>
      </c>
      <c r="DR128">
        <v>0.30738666666669201</v>
      </c>
      <c r="DS128">
        <v>0.30738666666669201</v>
      </c>
      <c r="DT128">
        <v>0.132070302058161</v>
      </c>
      <c r="DU128">
        <v>0.132070302058161</v>
      </c>
      <c r="DV128">
        <v>0.132070302058161</v>
      </c>
      <c r="DW128">
        <v>0.211559229384675</v>
      </c>
      <c r="DX128">
        <v>0.211559229384675</v>
      </c>
      <c r="DY128">
        <v>0.211559229384675</v>
      </c>
      <c r="DZ128">
        <v>0.27996792730187198</v>
      </c>
      <c r="EA128">
        <v>0.27996792730187198</v>
      </c>
      <c r="EB128">
        <v>0.27996792730187198</v>
      </c>
      <c r="EC128">
        <v>0.42612348313103598</v>
      </c>
      <c r="ED128">
        <v>0.42612348313103598</v>
      </c>
      <c r="EE128">
        <v>0.42612348313103598</v>
      </c>
      <c r="EF128">
        <v>0.375497795002177</v>
      </c>
      <c r="EG128">
        <v>0.375497795002177</v>
      </c>
      <c r="EH128">
        <v>0.375497795002177</v>
      </c>
      <c r="EI128">
        <v>0.367086666666599</v>
      </c>
      <c r="EJ128">
        <v>0.367086666666599</v>
      </c>
    </row>
    <row r="129" spans="1:140" s="2" customFormat="1" x14ac:dyDescent="0.2">
      <c r="A129" s="2" t="s">
        <v>63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</row>
    <row r="130" spans="1:140" x14ac:dyDescent="0.2">
      <c r="A130" t="s">
        <v>62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</row>
    <row r="131" spans="1:140" x14ac:dyDescent="0.2">
      <c r="A131" t="s">
        <v>39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</row>
    <row r="132" spans="1:140" s="2" customFormat="1" x14ac:dyDescent="0.2">
      <c r="A132" s="2" t="s">
        <v>65</v>
      </c>
      <c r="B132" s="2">
        <v>7.0123983468822297</v>
      </c>
      <c r="C132" s="2">
        <v>7.0123983468822297</v>
      </c>
      <c r="D132" s="2">
        <v>7.0123983468822297</v>
      </c>
      <c r="E132" s="2">
        <v>1.3632718524444101</v>
      </c>
      <c r="F132" s="2">
        <v>1.3632718524444101</v>
      </c>
      <c r="G132" s="2">
        <v>1.3632718524444101</v>
      </c>
      <c r="H132" s="2">
        <v>0.66004400293596099</v>
      </c>
      <c r="I132" s="2">
        <v>0.66004400293596099</v>
      </c>
      <c r="J132" s="2">
        <v>0.66004400293596099</v>
      </c>
      <c r="K132" s="2">
        <v>0.84853344023420596</v>
      </c>
      <c r="L132" s="2">
        <v>0.84853344023420596</v>
      </c>
      <c r="M132" s="2">
        <v>0.84853344023420596</v>
      </c>
      <c r="N132" s="2">
        <v>1.6601106740449201</v>
      </c>
      <c r="O132" s="2">
        <v>1.6601106740449201</v>
      </c>
      <c r="P132" s="2">
        <v>1.6601106740449201</v>
      </c>
      <c r="Q132" s="2">
        <v>5.1597380029495303</v>
      </c>
      <c r="R132" s="2">
        <v>5.1597380029495303</v>
      </c>
      <c r="S132" s="2">
        <v>5.1597380029495303</v>
      </c>
      <c r="T132" s="2">
        <v>9.3333333333309092</v>
      </c>
      <c r="U132" s="2">
        <v>9.3333333333309092</v>
      </c>
      <c r="V132" s="2">
        <v>9.3333333333309092</v>
      </c>
      <c r="W132" s="2">
        <v>17.418320304666299</v>
      </c>
      <c r="X132" s="2">
        <v>17.418320304666299</v>
      </c>
      <c r="Y132" s="2">
        <v>17.418320304666299</v>
      </c>
      <c r="Z132" s="2">
        <v>11.26666666667</v>
      </c>
      <c r="AA132" s="2">
        <v>11.26666666667</v>
      </c>
      <c r="AB132" s="2">
        <v>11.26666666667</v>
      </c>
      <c r="AC132" s="2">
        <v>10.664172123474501</v>
      </c>
      <c r="AD132" s="2">
        <v>10.664172123474501</v>
      </c>
      <c r="AE132" s="2">
        <v>10.664172123474501</v>
      </c>
      <c r="AF132" s="2">
        <v>12.7333333333323</v>
      </c>
      <c r="AG132" s="2">
        <v>12.7333333333323</v>
      </c>
      <c r="AH132" s="2">
        <v>12.7333333333323</v>
      </c>
      <c r="AI132" s="2">
        <v>2.5058469762769899</v>
      </c>
      <c r="AJ132" s="2">
        <v>2.5058469762769899</v>
      </c>
      <c r="AK132" s="2">
        <v>2.5058469762769899</v>
      </c>
      <c r="AL132" s="2">
        <v>0.40000000000873098</v>
      </c>
      <c r="AM132" s="2">
        <v>0.40000000000873098</v>
      </c>
      <c r="AN132" s="2">
        <v>0.40000000000873098</v>
      </c>
      <c r="AO132" s="2">
        <v>6.4546304957904503</v>
      </c>
      <c r="AP132" s="2">
        <v>6.4546304957904503</v>
      </c>
      <c r="AQ132" s="2">
        <v>6.4546304957904503</v>
      </c>
      <c r="AR132" s="2">
        <v>2.5268351223361498</v>
      </c>
      <c r="AS132" s="2">
        <v>2.5268351223361498</v>
      </c>
      <c r="AT132" s="2">
        <v>2.5268351223361498</v>
      </c>
      <c r="AU132" s="2">
        <v>0.90210491146055405</v>
      </c>
      <c r="AV132" s="2">
        <v>0.90210491146055405</v>
      </c>
      <c r="AW132" s="2">
        <v>0.90210491146055405</v>
      </c>
      <c r="AX132" s="2">
        <v>4.8666666666637601</v>
      </c>
      <c r="AY132" s="2">
        <v>4.8666666666637601</v>
      </c>
      <c r="AZ132" s="2">
        <v>4.8666666666637601</v>
      </c>
      <c r="BA132" s="2">
        <v>3.0404276645491501</v>
      </c>
      <c r="BB132" s="2">
        <v>3.0404276645491501</v>
      </c>
      <c r="BC132" s="2">
        <v>3.0404276645491501</v>
      </c>
      <c r="BD132" s="2">
        <v>0.93333333334157897</v>
      </c>
      <c r="BE132" s="2">
        <v>0.93333333334157897</v>
      </c>
      <c r="BF132" s="2">
        <v>0.93333333334157897</v>
      </c>
      <c r="BG132" s="2">
        <v>5.1182680742968696</v>
      </c>
      <c r="BH132" s="2">
        <v>5.1182680742968696</v>
      </c>
      <c r="BI132" s="2">
        <v>5.1182680742968696</v>
      </c>
      <c r="BJ132" s="2">
        <v>1.59343956263604</v>
      </c>
      <c r="BK132" s="2">
        <v>1.59343956263604</v>
      </c>
      <c r="BL132" s="2">
        <v>1.59343956263604</v>
      </c>
      <c r="BM132" s="2">
        <v>4.5105245573066801</v>
      </c>
      <c r="BN132" s="2">
        <v>4.5105245573066801</v>
      </c>
      <c r="BO132" s="2">
        <v>4.5105245573066801</v>
      </c>
      <c r="BP132" s="2">
        <v>3.3397773481767801</v>
      </c>
      <c r="BQ132" s="2">
        <v>3.3397773481767801</v>
      </c>
      <c r="BR132" s="2">
        <v>3.3397773481767801</v>
      </c>
      <c r="BS132" s="2">
        <v>1.04236268875243</v>
      </c>
      <c r="BT132" s="2">
        <v>1.04236268875243</v>
      </c>
      <c r="BU132" s="2">
        <v>1.04236268875243</v>
      </c>
      <c r="BV132" s="2">
        <v>4.0602706847161798</v>
      </c>
      <c r="BW132" s="2">
        <v>4.0602706847161798</v>
      </c>
      <c r="BX132" s="2">
        <v>4.0602706847161798</v>
      </c>
      <c r="BY132" s="2">
        <v>2.5661587810750701</v>
      </c>
      <c r="BZ132" s="2">
        <v>2.5661587810750701</v>
      </c>
      <c r="CA132" s="2">
        <v>2.5661587810750701</v>
      </c>
      <c r="CB132" s="2">
        <v>3.0666666666729698</v>
      </c>
      <c r="CC132" s="2">
        <v>3.0666666666729698</v>
      </c>
      <c r="CD132" s="2">
        <v>3.0666666666729698</v>
      </c>
      <c r="CE132" s="2">
        <v>0.83528232542502601</v>
      </c>
      <c r="CF132" s="2">
        <v>0.83528232542502601</v>
      </c>
      <c r="CG132" s="2">
        <v>0.83528232542502601</v>
      </c>
      <c r="CH132" s="2">
        <v>3.4000000000014499</v>
      </c>
      <c r="CI132" s="2">
        <v>3.4000000000014499</v>
      </c>
      <c r="CJ132" s="2">
        <v>3.4000000000014499</v>
      </c>
      <c r="CK132" s="2">
        <v>2.98008819991689</v>
      </c>
      <c r="CL132" s="2">
        <v>2.98008819991689</v>
      </c>
      <c r="CM132" s="2">
        <v>2.98008819991689</v>
      </c>
      <c r="CN132" s="2">
        <v>2.5935062337450301</v>
      </c>
      <c r="CO132" s="2">
        <v>2.5935062337450301</v>
      </c>
      <c r="CP132" s="2">
        <v>2.5935062337450301</v>
      </c>
      <c r="CQ132" s="2">
        <v>1.57033077180378</v>
      </c>
      <c r="CR132" s="2">
        <v>1.57033077180378</v>
      </c>
      <c r="CS132" s="2">
        <v>1.57033077180378</v>
      </c>
      <c r="CT132" s="2">
        <v>4.1999999999946596</v>
      </c>
      <c r="CU132" s="2">
        <v>4.1999999999946596</v>
      </c>
      <c r="CV132" s="2">
        <v>4.1999999999946596</v>
      </c>
      <c r="CW132" s="2">
        <v>2.03808887404039</v>
      </c>
      <c r="CX132" s="2">
        <v>2.03808887404039</v>
      </c>
      <c r="CY132" s="2">
        <v>2.03808887404039</v>
      </c>
      <c r="CZ132" s="2">
        <v>2.8731417905492398</v>
      </c>
      <c r="DA132" s="2">
        <v>2.8731417905492398</v>
      </c>
      <c r="DB132" s="2">
        <v>2.8731417905492398</v>
      </c>
      <c r="DC132" s="2">
        <v>2.8464519577772598</v>
      </c>
      <c r="DD132" s="2">
        <v>2.8464519577772598</v>
      </c>
      <c r="DE132" s="2">
        <v>2.8464519577772598</v>
      </c>
      <c r="DF132" s="2">
        <v>1.26008400559165</v>
      </c>
      <c r="DG132" s="2">
        <v>1.26008400559165</v>
      </c>
      <c r="DH132" s="2">
        <v>1.26008400559165</v>
      </c>
      <c r="DI132" s="2">
        <v>2.70631473438362</v>
      </c>
      <c r="DJ132" s="2">
        <v>2.70631473438362</v>
      </c>
      <c r="DK132" s="2">
        <v>2.70631473438362</v>
      </c>
      <c r="DL132" s="2">
        <v>0.99339955996823903</v>
      </c>
      <c r="DM132" s="2">
        <v>0.99339955996823903</v>
      </c>
      <c r="DN132" s="2">
        <v>0.99339955996823903</v>
      </c>
      <c r="DO132" s="2">
        <v>1.3698630136971699</v>
      </c>
      <c r="DP132" s="2">
        <v>1.3698630136971699</v>
      </c>
      <c r="DQ132" s="2">
        <v>1.3698630136971699</v>
      </c>
      <c r="DR132" s="2">
        <v>2.53983067796158</v>
      </c>
      <c r="DS132" s="2">
        <v>2.53983067796158</v>
      </c>
      <c r="DT132" s="2">
        <v>2.53983067796158</v>
      </c>
      <c r="DU132" s="2">
        <v>2.0315423683516798</v>
      </c>
      <c r="DV132" s="2">
        <v>2.0315423683516798</v>
      </c>
      <c r="DW132" s="2">
        <v>2.0315423683516798</v>
      </c>
      <c r="DX132" s="2">
        <v>1.07326178254685</v>
      </c>
      <c r="DY132" s="2">
        <v>1.07326178254685</v>
      </c>
      <c r="DZ132" s="2">
        <v>1.07326178254685</v>
      </c>
      <c r="EA132" s="2">
        <v>1.2362178416261</v>
      </c>
      <c r="EB132" s="2">
        <v>1.2362178416261</v>
      </c>
      <c r="EC132" s="2">
        <v>1.2362178416261</v>
      </c>
      <c r="ED132" s="2">
        <v>2.2666666666676298</v>
      </c>
      <c r="EE132" s="2">
        <v>2.2666666666676298</v>
      </c>
      <c r="EF132" s="2">
        <v>2.2666666666676298</v>
      </c>
      <c r="EG132" s="2">
        <v>0.96892749749609597</v>
      </c>
      <c r="EH132" s="2">
        <v>0.96892749749609597</v>
      </c>
      <c r="EI132" s="2">
        <v>0.96892749749609597</v>
      </c>
      <c r="EJ132" s="2">
        <v>1.2666666666700599</v>
      </c>
    </row>
    <row r="133" spans="1:140" x14ac:dyDescent="0.2">
      <c r="A133" t="s">
        <v>64</v>
      </c>
      <c r="B133">
        <v>6.9333333332906397</v>
      </c>
      <c r="C133">
        <v>6.9333333332906397</v>
      </c>
      <c r="D133">
        <v>4.1828143792829797</v>
      </c>
      <c r="E133">
        <v>4.1828143792829797</v>
      </c>
      <c r="F133">
        <v>4.1828143792829797</v>
      </c>
      <c r="G133">
        <v>1.46009733983042</v>
      </c>
      <c r="H133">
        <v>1.46009733983042</v>
      </c>
      <c r="I133">
        <v>1.46009733983042</v>
      </c>
      <c r="J133">
        <v>1.30304042763732</v>
      </c>
      <c r="K133">
        <v>1.30304042763732</v>
      </c>
      <c r="L133">
        <v>1.30304042763732</v>
      </c>
      <c r="M133">
        <v>1.26666666668219</v>
      </c>
      <c r="N133">
        <v>1.26666666668219</v>
      </c>
      <c r="O133">
        <v>1.26666666668219</v>
      </c>
      <c r="P133">
        <v>0.95569070378644405</v>
      </c>
      <c r="Q133">
        <v>0.95569070378644405</v>
      </c>
      <c r="R133">
        <v>0.95569070378644405</v>
      </c>
      <c r="S133">
        <v>0.79338622571734096</v>
      </c>
      <c r="T133">
        <v>0.79338622571734096</v>
      </c>
      <c r="U133">
        <v>0.79338622571734096</v>
      </c>
      <c r="V133">
        <v>0.855157669718693</v>
      </c>
      <c r="W133">
        <v>0.855157669718693</v>
      </c>
      <c r="X133">
        <v>0.855157669718693</v>
      </c>
      <c r="Y133">
        <v>-1.8000000000271501</v>
      </c>
      <c r="Z133">
        <v>-1.8000000000271501</v>
      </c>
      <c r="AA133">
        <v>-1.8000000000271501</v>
      </c>
      <c r="AB133">
        <v>2.9067824924902301</v>
      </c>
      <c r="AC133">
        <v>2.9067824924902301</v>
      </c>
      <c r="AD133">
        <v>2.9067824924902301</v>
      </c>
      <c r="AE133">
        <v>1.06666666668995</v>
      </c>
      <c r="AF133">
        <v>1.06666666668995</v>
      </c>
      <c r="AG133">
        <v>1.06666666668995</v>
      </c>
      <c r="AH133">
        <v>1.7707985298253099</v>
      </c>
      <c r="AI133">
        <v>1.7707985298253099</v>
      </c>
      <c r="AJ133">
        <v>1.7707985298253099</v>
      </c>
      <c r="AK133">
        <v>2.2666666667403899</v>
      </c>
      <c r="AL133">
        <v>2.2666666667403899</v>
      </c>
      <c r="AM133">
        <v>2.2666666667403899</v>
      </c>
      <c r="AN133">
        <v>4.0090872601865599E-2</v>
      </c>
      <c r="AO133">
        <v>4.0090872601865599E-2</v>
      </c>
      <c r="AP133">
        <v>4.0090872601865599E-2</v>
      </c>
      <c r="AQ133">
        <v>1.46009733983042</v>
      </c>
      <c r="AR133">
        <v>1.46009733983042</v>
      </c>
      <c r="AS133">
        <v>1.46009733983042</v>
      </c>
      <c r="AT133">
        <v>1.9044437020179401</v>
      </c>
      <c r="AU133">
        <v>1.9044437020179401</v>
      </c>
      <c r="AV133">
        <v>1.9044437020179401</v>
      </c>
      <c r="AW133">
        <v>-0.86666666669769599</v>
      </c>
      <c r="AX133">
        <v>-0.86666666669769599</v>
      </c>
      <c r="AY133">
        <v>-0.86666666669769599</v>
      </c>
      <c r="AZ133">
        <v>1.2428170519922701</v>
      </c>
      <c r="BA133">
        <v>1.2428170519922701</v>
      </c>
      <c r="BB133">
        <v>1.2428170519922701</v>
      </c>
      <c r="BC133">
        <v>5.5999999999767098</v>
      </c>
      <c r="BD133">
        <v>5.5999999999767098</v>
      </c>
      <c r="BE133">
        <v>5.5999999999767098</v>
      </c>
      <c r="BF133">
        <v>1.4969259555918299</v>
      </c>
      <c r="BG133">
        <v>1.4969259555918299</v>
      </c>
      <c r="BH133">
        <v>1.4969259555918299</v>
      </c>
      <c r="BI133">
        <v>2.33333333337213</v>
      </c>
      <c r="BJ133">
        <v>2.33333333337213</v>
      </c>
      <c r="BK133">
        <v>2.33333333337213</v>
      </c>
      <c r="BL133">
        <v>1.4366855997327099</v>
      </c>
      <c r="BM133">
        <v>1.4366855997327099</v>
      </c>
      <c r="BN133">
        <v>1.4366855997327099</v>
      </c>
      <c r="BO133">
        <v>1.3399106726024099</v>
      </c>
      <c r="BP133">
        <v>1.3399106726024099</v>
      </c>
      <c r="BQ133">
        <v>1.3399106726024099</v>
      </c>
      <c r="BR133">
        <v>1.30304042763732</v>
      </c>
      <c r="BS133">
        <v>1.30304042763732</v>
      </c>
      <c r="BT133">
        <v>1.30304042763732</v>
      </c>
      <c r="BU133">
        <v>1.1333333334186999</v>
      </c>
      <c r="BV133">
        <v>1.1333333334186999</v>
      </c>
      <c r="BW133">
        <v>1.1333333334186999</v>
      </c>
      <c r="BX133">
        <v>0.96892749744748097</v>
      </c>
      <c r="BY133">
        <v>0.96892749744748097</v>
      </c>
      <c r="BZ133">
        <v>0.96892749744748097</v>
      </c>
      <c r="CA133">
        <v>1.46009733983042</v>
      </c>
      <c r="CB133">
        <v>1.46009733983042</v>
      </c>
      <c r="CC133">
        <v>1.46009733983042</v>
      </c>
      <c r="CD133">
        <v>1.78392463421467</v>
      </c>
      <c r="CE133">
        <v>1.78392463421467</v>
      </c>
      <c r="CF133">
        <v>1.78392463421467</v>
      </c>
      <c r="CG133">
        <v>1.19341289414637</v>
      </c>
      <c r="CH133">
        <v>1.19341289414637</v>
      </c>
      <c r="CI133">
        <v>1.19341289414637</v>
      </c>
      <c r="CJ133">
        <v>0.90210491144840399</v>
      </c>
      <c r="CK133">
        <v>0.90210491144840399</v>
      </c>
      <c r="CL133">
        <v>0.90210491144840399</v>
      </c>
      <c r="CM133">
        <v>1.6601106740449201</v>
      </c>
      <c r="CN133">
        <v>1.6601106740449201</v>
      </c>
      <c r="CO133">
        <v>1.6601106740449201</v>
      </c>
      <c r="CP133">
        <v>1.1025726696400899</v>
      </c>
      <c r="CQ133">
        <v>1.1025726696400899</v>
      </c>
      <c r="CR133">
        <v>1.1025726696400899</v>
      </c>
      <c r="CS133">
        <v>1.4732351175695699</v>
      </c>
      <c r="CT133">
        <v>1.4732351175695699</v>
      </c>
      <c r="CU133">
        <v>1.4732351175695699</v>
      </c>
      <c r="CV133">
        <v>1.17599893095284</v>
      </c>
      <c r="CW133">
        <v>1.17599893095284</v>
      </c>
      <c r="CX133">
        <v>1.17599893095284</v>
      </c>
      <c r="CY133">
        <v>1.2798293561013701</v>
      </c>
      <c r="CZ133">
        <v>1.2798293561013701</v>
      </c>
      <c r="DA133">
        <v>1.2798293561013701</v>
      </c>
      <c r="DB133">
        <v>1.0159069643251399</v>
      </c>
      <c r="DC133">
        <v>1.0159069643251399</v>
      </c>
      <c r="DD133">
        <v>1.0159069643251399</v>
      </c>
      <c r="DE133">
        <v>0.99999999996120403</v>
      </c>
      <c r="DF133">
        <v>0.99999999996120403</v>
      </c>
      <c r="DG133">
        <v>0.99999999996120403</v>
      </c>
      <c r="DH133">
        <v>-2.6727248437552399E-2</v>
      </c>
      <c r="DI133">
        <v>-2.6727248437552399E-2</v>
      </c>
      <c r="DJ133">
        <v>-2.6727248437552399E-2</v>
      </c>
      <c r="DK133">
        <v>2.6601773452145401</v>
      </c>
      <c r="DL133">
        <v>2.6601773452145401</v>
      </c>
      <c r="DM133">
        <v>2.6601773452145401</v>
      </c>
      <c r="DN133">
        <v>1.30304042763732</v>
      </c>
      <c r="DO133">
        <v>1.30304042763732</v>
      </c>
      <c r="DP133">
        <v>1.30304042763732</v>
      </c>
      <c r="DQ133">
        <v>1.39999999994567</v>
      </c>
      <c r="DR133">
        <v>1.39999999994567</v>
      </c>
      <c r="DS133">
        <v>1.39999999994567</v>
      </c>
      <c r="DT133">
        <v>1.16939525563917</v>
      </c>
      <c r="DU133">
        <v>1.16939525563917</v>
      </c>
      <c r="DV133">
        <v>1.16939525563917</v>
      </c>
      <c r="DW133">
        <v>1.34648713502926</v>
      </c>
      <c r="DX133">
        <v>1.34648713502926</v>
      </c>
      <c r="DY133">
        <v>1.34648713502926</v>
      </c>
      <c r="DZ133">
        <v>0.96230954295354798</v>
      </c>
      <c r="EA133">
        <v>0.96230954295354798</v>
      </c>
      <c r="EB133">
        <v>0.96230954295354798</v>
      </c>
      <c r="EC133">
        <v>1.06007067130435</v>
      </c>
      <c r="ED133">
        <v>1.06007067130435</v>
      </c>
      <c r="EE133">
        <v>1.06007067130435</v>
      </c>
      <c r="EF133">
        <v>1.51008953634446</v>
      </c>
      <c r="EG133">
        <v>1.51008953634446</v>
      </c>
      <c r="EH133">
        <v>1.51008953634446</v>
      </c>
      <c r="EI133">
        <v>0.92672844855935899</v>
      </c>
      <c r="EJ133">
        <v>0.92672844855935899</v>
      </c>
    </row>
    <row r="134" spans="1:140" x14ac:dyDescent="0.2">
      <c r="A134" t="s">
        <v>40</v>
      </c>
      <c r="B134">
        <v>8.6666666666860692</v>
      </c>
      <c r="C134">
        <v>8.6666666666860692</v>
      </c>
      <c r="D134">
        <v>3.9823600160674602</v>
      </c>
      <c r="E134">
        <v>3.9823600160674602</v>
      </c>
      <c r="F134">
        <v>3.9823600160674602</v>
      </c>
      <c r="G134">
        <v>1.7267817854174401</v>
      </c>
      <c r="H134">
        <v>1.7267817854174401</v>
      </c>
      <c r="I134">
        <v>1.7267817854174401</v>
      </c>
      <c r="J134">
        <v>1.97126628801702</v>
      </c>
      <c r="K134">
        <v>1.97126628801702</v>
      </c>
      <c r="L134">
        <v>1.97126628801702</v>
      </c>
      <c r="M134">
        <v>1.4666666666744199</v>
      </c>
      <c r="N134">
        <v>1.4666666666744199</v>
      </c>
      <c r="O134">
        <v>1.4666666666744199</v>
      </c>
      <c r="P134">
        <v>2.0852827161560499</v>
      </c>
      <c r="Q134">
        <v>2.0852827161560499</v>
      </c>
      <c r="R134">
        <v>2.0852827161560499</v>
      </c>
      <c r="S134">
        <v>1.53333333340319</v>
      </c>
      <c r="T134">
        <v>1.53333333340319</v>
      </c>
      <c r="U134">
        <v>1.53333333340319</v>
      </c>
      <c r="V134">
        <v>1.1223944414556899</v>
      </c>
      <c r="W134">
        <v>1.1223944414556899</v>
      </c>
      <c r="X134">
        <v>1.1223944414556899</v>
      </c>
      <c r="Y134">
        <v>-1.3265782280987199</v>
      </c>
      <c r="Z134">
        <v>-1.3265782280987199</v>
      </c>
      <c r="AA134">
        <v>-1.3265782280987199</v>
      </c>
      <c r="AB134">
        <v>4.6377973803523496</v>
      </c>
      <c r="AC134">
        <v>4.6377973803523496</v>
      </c>
      <c r="AD134">
        <v>4.6377973803523496</v>
      </c>
      <c r="AE134">
        <v>0.33997733486373199</v>
      </c>
      <c r="AF134">
        <v>0.33997733486373199</v>
      </c>
      <c r="AG134">
        <v>0.33997733486373199</v>
      </c>
      <c r="AH134">
        <v>5.7133311059099103</v>
      </c>
      <c r="AI134">
        <v>5.7133311059099103</v>
      </c>
      <c r="AJ134">
        <v>5.7133311059099103</v>
      </c>
      <c r="AK134">
        <v>-0.47336489103931001</v>
      </c>
      <c r="AL134">
        <v>-0.47336489103931001</v>
      </c>
      <c r="AM134">
        <v>-0.47336489103931001</v>
      </c>
      <c r="AN134">
        <v>0.16705646506963401</v>
      </c>
      <c r="AO134">
        <v>0.16705646506963401</v>
      </c>
      <c r="AP134">
        <v>0.16705646506963401</v>
      </c>
      <c r="AQ134">
        <v>5.2856095448120302</v>
      </c>
      <c r="AR134">
        <v>5.2856095448120302</v>
      </c>
      <c r="AS134">
        <v>5.2856095448120302</v>
      </c>
      <c r="AT134">
        <v>1.0893537392039501</v>
      </c>
      <c r="AU134">
        <v>1.0893537392039501</v>
      </c>
      <c r="AV134">
        <v>1.0893537392039501</v>
      </c>
      <c r="AW134">
        <v>1.1267417827738699</v>
      </c>
      <c r="AX134">
        <v>1.1267417827738699</v>
      </c>
      <c r="AY134">
        <v>1.1267417827738699</v>
      </c>
      <c r="AZ134">
        <v>-3.1671789389437999</v>
      </c>
      <c r="BA134">
        <v>-3.1671789389437999</v>
      </c>
      <c r="BB134">
        <v>-3.1671789389437999</v>
      </c>
      <c r="BC134">
        <v>6.3333333334109296</v>
      </c>
      <c r="BD134">
        <v>6.3333333334109296</v>
      </c>
      <c r="BE134">
        <v>6.3333333334109296</v>
      </c>
      <c r="BF134">
        <v>0.56799198125855799</v>
      </c>
      <c r="BG134">
        <v>0.56799198125855799</v>
      </c>
      <c r="BH134">
        <v>0.56799198125855799</v>
      </c>
      <c r="BI134">
        <v>2.53333333336436</v>
      </c>
      <c r="BJ134">
        <v>2.53333333336436</v>
      </c>
      <c r="BK134">
        <v>2.53333333336436</v>
      </c>
      <c r="BL134">
        <v>1.16939525554194</v>
      </c>
      <c r="BM134">
        <v>1.16939525554194</v>
      </c>
      <c r="BN134">
        <v>1.16939525554194</v>
      </c>
      <c r="BO134">
        <v>1.5398973401501399</v>
      </c>
      <c r="BP134">
        <v>1.5398973401501399</v>
      </c>
      <c r="BQ134">
        <v>1.5398973401501399</v>
      </c>
      <c r="BR134">
        <v>1.08935373930121</v>
      </c>
      <c r="BS134">
        <v>1.08935373930121</v>
      </c>
      <c r="BT134">
        <v>1.08935373930121</v>
      </c>
      <c r="BU134">
        <v>1.46666666657741</v>
      </c>
      <c r="BV134">
        <v>1.46666666657741</v>
      </c>
      <c r="BW134">
        <v>1.46666666657741</v>
      </c>
      <c r="BX134">
        <v>1.51008953634446</v>
      </c>
      <c r="BY134">
        <v>1.51008953634446</v>
      </c>
      <c r="BZ134">
        <v>1.51008953634446</v>
      </c>
      <c r="CA134">
        <v>1.6666666666666701</v>
      </c>
      <c r="CB134">
        <v>1.6666666666666701</v>
      </c>
      <c r="CC134">
        <v>1.6666666666666701</v>
      </c>
      <c r="CD134">
        <v>1.0357500835437801</v>
      </c>
      <c r="CE134">
        <v>1.0357500835437801</v>
      </c>
      <c r="CF134">
        <v>1.0357500835437801</v>
      </c>
      <c r="CG134">
        <v>1.1999999999534301</v>
      </c>
      <c r="CH134">
        <v>1.1999999999534301</v>
      </c>
      <c r="CI134">
        <v>1.1999999999534301</v>
      </c>
      <c r="CJ134">
        <v>1.78392463421467</v>
      </c>
      <c r="CK134">
        <v>1.78392463421467</v>
      </c>
      <c r="CL134">
        <v>1.78392463421467</v>
      </c>
      <c r="CM134">
        <v>1.2131715770764899</v>
      </c>
      <c r="CN134">
        <v>1.2131715770764899</v>
      </c>
      <c r="CO134">
        <v>1.2131715770764899</v>
      </c>
      <c r="CP134">
        <v>1.4103335338546901</v>
      </c>
      <c r="CQ134">
        <v>1.4103335338546901</v>
      </c>
      <c r="CR134">
        <v>1.4103335338546901</v>
      </c>
      <c r="CS134">
        <v>-0.399999999984473</v>
      </c>
      <c r="CT134">
        <v>-0.399999999984473</v>
      </c>
      <c r="CU134">
        <v>-0.399999999984473</v>
      </c>
      <c r="CV134">
        <v>3.3141788052841998</v>
      </c>
      <c r="CW134">
        <v>3.3141788052841998</v>
      </c>
      <c r="CX134">
        <v>3.3141788052841998</v>
      </c>
      <c r="CY134">
        <v>1.3267551170854199</v>
      </c>
      <c r="CZ134">
        <v>1.3267551170854199</v>
      </c>
      <c r="DA134">
        <v>1.3267551170854199</v>
      </c>
      <c r="DB134">
        <v>1.91099826267829</v>
      </c>
      <c r="DC134">
        <v>1.91099826267829</v>
      </c>
      <c r="DD134">
        <v>1.91099826267829</v>
      </c>
      <c r="DE134">
        <v>1.59343956267244</v>
      </c>
      <c r="DF134">
        <v>1.59343956267244</v>
      </c>
      <c r="DG134">
        <v>1.59343956267244</v>
      </c>
      <c r="DH134">
        <v>1.8507382908911001</v>
      </c>
      <c r="DI134">
        <v>1.8507382908911001</v>
      </c>
      <c r="DJ134">
        <v>1.8507382908911001</v>
      </c>
      <c r="DK134">
        <v>1.7934528968869601</v>
      </c>
      <c r="DL134">
        <v>1.7934528968869601</v>
      </c>
      <c r="DM134">
        <v>1.7934528968869601</v>
      </c>
      <c r="DN134">
        <v>0.96892749744748097</v>
      </c>
      <c r="DO134">
        <v>0.96892749744748097</v>
      </c>
      <c r="DP134">
        <v>0.96892749744748097</v>
      </c>
      <c r="DQ134">
        <v>2.0666666666511402</v>
      </c>
      <c r="DR134">
        <v>2.0666666666511402</v>
      </c>
      <c r="DS134">
        <v>2.0666666666511402</v>
      </c>
      <c r="DT134">
        <v>1.76423416200822</v>
      </c>
      <c r="DU134">
        <v>1.76423416200822</v>
      </c>
      <c r="DV134">
        <v>1.76423416200822</v>
      </c>
      <c r="DW134">
        <v>1.7398840076978901</v>
      </c>
      <c r="DX134">
        <v>1.7398840076978901</v>
      </c>
      <c r="DY134">
        <v>1.7398840076978901</v>
      </c>
      <c r="DZ134">
        <v>1.2428170519922701</v>
      </c>
      <c r="EA134">
        <v>1.2428170519922701</v>
      </c>
      <c r="EB134">
        <v>1.2428170519922701</v>
      </c>
      <c r="EC134">
        <v>1.9202560341922199</v>
      </c>
      <c r="ED134">
        <v>1.9202560341922199</v>
      </c>
      <c r="EE134">
        <v>1.9202560341922199</v>
      </c>
      <c r="EF134">
        <v>1.3096351730317</v>
      </c>
      <c r="EG134">
        <v>1.3096351730317</v>
      </c>
      <c r="EH134">
        <v>1.3096351730317</v>
      </c>
      <c r="EI134">
        <v>1.5333333333061701</v>
      </c>
      <c r="EJ134">
        <v>1.5333333333061701</v>
      </c>
    </row>
    <row r="135" spans="1:140" s="2" customFormat="1" x14ac:dyDescent="0.2">
      <c r="A135" s="2" t="s">
        <v>67</v>
      </c>
      <c r="B135" s="2">
        <v>5.4792694307406196</v>
      </c>
      <c r="C135" s="2">
        <v>5.4792694307406196</v>
      </c>
      <c r="D135" s="2">
        <v>5.4792694307406196</v>
      </c>
      <c r="E135" s="2">
        <v>1.5637530072080901</v>
      </c>
      <c r="F135" s="2">
        <v>1.5637530072080901</v>
      </c>
      <c r="G135" s="2">
        <v>1.5637530072080901</v>
      </c>
      <c r="H135" s="2">
        <v>6.0004000268136702E-2</v>
      </c>
      <c r="I135" s="2">
        <v>6.0004000268136702E-2</v>
      </c>
      <c r="J135" s="2">
        <v>6.0004000268136702E-2</v>
      </c>
      <c r="K135" s="2">
        <v>0.84853344023420596</v>
      </c>
      <c r="L135" s="2">
        <v>0.84853344023420596</v>
      </c>
      <c r="M135" s="2">
        <v>0.84853344023420596</v>
      </c>
      <c r="N135" s="2">
        <v>2.1934795653038699</v>
      </c>
      <c r="O135" s="2">
        <v>2.1934795653038699</v>
      </c>
      <c r="P135" s="2">
        <v>2.1934795653038699</v>
      </c>
      <c r="Q135" s="2">
        <v>5.8280978478924697</v>
      </c>
      <c r="R135" s="2">
        <v>5.8280978478924697</v>
      </c>
      <c r="S135" s="2">
        <v>5.8280978478924697</v>
      </c>
      <c r="T135" s="2">
        <v>8.5999999999936794</v>
      </c>
      <c r="U135" s="2">
        <v>8.5999999999936794</v>
      </c>
      <c r="V135" s="2">
        <v>8.5999999999936794</v>
      </c>
      <c r="W135" s="2">
        <v>16.349301797284401</v>
      </c>
      <c r="X135" s="2">
        <v>16.349301797284401</v>
      </c>
      <c r="Y135" s="2">
        <v>16.349301797284401</v>
      </c>
      <c r="Z135" s="2">
        <v>9.8666666666758793</v>
      </c>
      <c r="AA135" s="2">
        <v>9.8666666666758793</v>
      </c>
      <c r="AB135" s="2">
        <v>9.8666666666758793</v>
      </c>
      <c r="AC135" s="2">
        <v>10.0628090338036</v>
      </c>
      <c r="AD135" s="2">
        <v>10.0628090338036</v>
      </c>
      <c r="AE135" s="2">
        <v>10.0628090338036</v>
      </c>
      <c r="AF135" s="2">
        <v>12.6666666666642</v>
      </c>
      <c r="AG135" s="2">
        <v>12.6666666666642</v>
      </c>
      <c r="AH135" s="2">
        <v>12.6666666666642</v>
      </c>
      <c r="AI135" s="2">
        <v>2.9736050785257699</v>
      </c>
      <c r="AJ135" s="2">
        <v>2.9736050785257699</v>
      </c>
      <c r="AK135" s="2">
        <v>2.9736050785257699</v>
      </c>
      <c r="AL135" s="2">
        <v>0.39999999999660901</v>
      </c>
      <c r="AM135" s="2">
        <v>0.39999999999660901</v>
      </c>
      <c r="AN135" s="2">
        <v>0.39999999999660901</v>
      </c>
      <c r="AO135" s="2">
        <v>7.5237204329804497</v>
      </c>
      <c r="AP135" s="2">
        <v>7.5237204329804497</v>
      </c>
      <c r="AQ135" s="2">
        <v>7.5237204329804497</v>
      </c>
      <c r="AR135" s="2">
        <v>3.0602040135950901</v>
      </c>
      <c r="AS135" s="2">
        <v>3.0602040135950901</v>
      </c>
      <c r="AT135" s="2">
        <v>3.0602040135950901</v>
      </c>
      <c r="AU135" s="2">
        <v>1.50350818576824</v>
      </c>
      <c r="AV135" s="2">
        <v>1.50350818576824</v>
      </c>
      <c r="AW135" s="2">
        <v>1.50350818576824</v>
      </c>
      <c r="AX135" s="2">
        <v>4.46666666666715</v>
      </c>
      <c r="AY135" s="2">
        <v>4.46666666666715</v>
      </c>
      <c r="AZ135" s="2">
        <v>4.46666666666715</v>
      </c>
      <c r="BA135" s="2">
        <v>2.4390243902414701</v>
      </c>
      <c r="BB135" s="2">
        <v>2.4390243902414701</v>
      </c>
      <c r="BC135" s="2">
        <v>2.4390243902414701</v>
      </c>
      <c r="BD135" s="2">
        <v>1.0666666666656901</v>
      </c>
      <c r="BE135" s="2">
        <v>1.0666666666656901</v>
      </c>
      <c r="BF135" s="2">
        <v>1.0666666666656901</v>
      </c>
      <c r="BG135" s="2">
        <v>4.85099559000545</v>
      </c>
      <c r="BH135" s="2">
        <v>4.85099559000545</v>
      </c>
      <c r="BI135" s="2">
        <v>4.85099559000545</v>
      </c>
      <c r="BJ135" s="2">
        <v>2.1268084539071102</v>
      </c>
      <c r="BK135" s="2">
        <v>2.1268084539071102</v>
      </c>
      <c r="BL135" s="2">
        <v>2.1268084539071102</v>
      </c>
      <c r="BM135" s="2">
        <v>4.6441697293656103</v>
      </c>
      <c r="BN135" s="2">
        <v>4.6441697293656103</v>
      </c>
      <c r="BO135" s="2">
        <v>4.6441697293656103</v>
      </c>
      <c r="BP135" s="2">
        <v>3.3397773481767801</v>
      </c>
      <c r="BQ135" s="2">
        <v>3.3397773481767801</v>
      </c>
      <c r="BR135" s="2">
        <v>3.3397773481767801</v>
      </c>
      <c r="BS135" s="2">
        <v>0.37418147801780299</v>
      </c>
      <c r="BT135" s="2">
        <v>0.37418147801780299</v>
      </c>
      <c r="BU135" s="2">
        <v>0.37418147801780299</v>
      </c>
      <c r="BV135" s="2">
        <v>3.7269151276717798</v>
      </c>
      <c r="BW135" s="2">
        <v>3.7269151276717798</v>
      </c>
      <c r="BX135" s="2">
        <v>3.7269151276717798</v>
      </c>
      <c r="BY135" s="2">
        <v>1.7642341619838999</v>
      </c>
      <c r="BZ135" s="2">
        <v>1.7642341619838999</v>
      </c>
      <c r="CA135" s="2">
        <v>1.7642341619838999</v>
      </c>
      <c r="CB135" s="2">
        <v>3.0000000000048601</v>
      </c>
      <c r="CC135" s="2">
        <v>3.0000000000048601</v>
      </c>
      <c r="CD135" s="2">
        <v>3.0000000000048601</v>
      </c>
      <c r="CE135" s="2">
        <v>0.63481456731841401</v>
      </c>
      <c r="CF135" s="2">
        <v>0.63481456731841401</v>
      </c>
      <c r="CG135" s="2">
        <v>0.63481456731841401</v>
      </c>
      <c r="CH135" s="2">
        <v>4.2666666666749</v>
      </c>
      <c r="CI135" s="2">
        <v>4.2666666666749</v>
      </c>
      <c r="CJ135" s="2">
        <v>4.2666666666749</v>
      </c>
      <c r="CK135" s="2">
        <v>3.6482694106636799</v>
      </c>
      <c r="CL135" s="2">
        <v>3.6482694106636799</v>
      </c>
      <c r="CM135" s="2">
        <v>3.6482694106636799</v>
      </c>
      <c r="CN135" s="2">
        <v>2.7268484565627999</v>
      </c>
      <c r="CO135" s="2">
        <v>2.7268484565627999</v>
      </c>
      <c r="CP135" s="2">
        <v>2.7268484565627999</v>
      </c>
      <c r="CQ135" s="2">
        <v>2.3053792181703798</v>
      </c>
      <c r="CR135" s="2">
        <v>2.3053792181703798</v>
      </c>
      <c r="CS135" s="2">
        <v>2.3053792181703798</v>
      </c>
      <c r="CT135" s="2">
        <v>3.46666666666958</v>
      </c>
      <c r="CU135" s="2">
        <v>3.46666666666958</v>
      </c>
      <c r="CV135" s="2">
        <v>3.46666666666958</v>
      </c>
      <c r="CW135" s="2">
        <v>1.7039759438748501</v>
      </c>
      <c r="CX135" s="2">
        <v>1.7039759438748501</v>
      </c>
      <c r="CY135" s="2">
        <v>1.7039759438748501</v>
      </c>
      <c r="CZ135" s="2">
        <v>2.5398306779494599</v>
      </c>
      <c r="DA135" s="2">
        <v>2.5398306779494599</v>
      </c>
      <c r="DB135" s="2">
        <v>2.5398306779494599</v>
      </c>
      <c r="DC135" s="2">
        <v>2.3787251102460001</v>
      </c>
      <c r="DD135" s="2">
        <v>2.3787251102460001</v>
      </c>
      <c r="DE135" s="2">
        <v>2.3787251102460001</v>
      </c>
      <c r="DF135" s="2">
        <v>1.7267817854538201</v>
      </c>
      <c r="DG135" s="2">
        <v>1.7267817854538201</v>
      </c>
      <c r="DH135" s="2">
        <v>1.7267817854538201</v>
      </c>
      <c r="DI135" s="2">
        <v>2.9736050785136099</v>
      </c>
      <c r="DJ135" s="2">
        <v>2.9736050785136099</v>
      </c>
      <c r="DK135" s="2">
        <v>2.9736050785136099</v>
      </c>
      <c r="DL135" s="2">
        <v>0.86005733716260102</v>
      </c>
      <c r="DM135" s="2">
        <v>0.86005733716260102</v>
      </c>
      <c r="DN135" s="2">
        <v>0.86005733716260102</v>
      </c>
      <c r="DO135" s="2">
        <v>1.7039759438627</v>
      </c>
      <c r="DP135" s="2">
        <v>1.7039759438627</v>
      </c>
      <c r="DQ135" s="2">
        <v>1.7039759438627</v>
      </c>
      <c r="DR135" s="2">
        <v>1.9398706752941299</v>
      </c>
      <c r="DS135" s="2">
        <v>1.9398706752941299</v>
      </c>
      <c r="DT135" s="2">
        <v>1.9398706752941299</v>
      </c>
      <c r="DU135" s="2">
        <v>2.5661587810750701</v>
      </c>
      <c r="DV135" s="2">
        <v>2.5661587810750701</v>
      </c>
      <c r="DW135" s="2">
        <v>2.5661587810750701</v>
      </c>
      <c r="DX135" s="2">
        <v>2.0731951203219099</v>
      </c>
      <c r="DY135" s="2">
        <v>2.0731951203219099</v>
      </c>
      <c r="DZ135" s="2">
        <v>2.0731951203219099</v>
      </c>
      <c r="EA135" s="2">
        <v>4.7778149014366802</v>
      </c>
      <c r="EB135" s="2">
        <v>4.7778149014366802</v>
      </c>
      <c r="EC135" s="2">
        <v>4.7778149014366802</v>
      </c>
      <c r="ED135" s="2">
        <v>3.3333333333333202</v>
      </c>
      <c r="EE135" s="2">
        <v>3.3333333333333202</v>
      </c>
      <c r="EF135" s="2">
        <v>3.3333333333333202</v>
      </c>
      <c r="EG135" s="2">
        <v>0.83528232542502601</v>
      </c>
      <c r="EH135" s="2">
        <v>0.83528232542502601</v>
      </c>
      <c r="EI135" s="2">
        <v>0.83528232542502601</v>
      </c>
      <c r="EJ135" s="2">
        <v>1.13333333333382</v>
      </c>
    </row>
    <row r="136" spans="1:140" x14ac:dyDescent="0.2">
      <c r="A136" t="s">
        <v>66</v>
      </c>
      <c r="B136">
        <v>9.8666666667364993</v>
      </c>
      <c r="C136">
        <v>9.8666666667364993</v>
      </c>
      <c r="D136">
        <v>2.9800881998925699</v>
      </c>
      <c r="E136">
        <v>2.9800881998925699</v>
      </c>
      <c r="F136">
        <v>2.9800881998925699</v>
      </c>
      <c r="G136">
        <v>1.6601106740449201</v>
      </c>
      <c r="H136">
        <v>1.6601106740449201</v>
      </c>
      <c r="I136">
        <v>1.6601106740449201</v>
      </c>
      <c r="J136">
        <v>1.30304042763732</v>
      </c>
      <c r="K136">
        <v>1.30304042763732</v>
      </c>
      <c r="L136">
        <v>1.30304042763732</v>
      </c>
      <c r="M136">
        <v>1.4666666666744199</v>
      </c>
      <c r="N136">
        <v>1.4666666666744199</v>
      </c>
      <c r="O136">
        <v>1.4666666666744199</v>
      </c>
      <c r="P136">
        <v>1.0893537392039501</v>
      </c>
      <c r="Q136">
        <v>1.0893537392039501</v>
      </c>
      <c r="R136">
        <v>1.0893537392039501</v>
      </c>
      <c r="S136">
        <v>0.59337289159984097</v>
      </c>
      <c r="T136">
        <v>0.59337289159984097</v>
      </c>
      <c r="U136">
        <v>0.59337289159984097</v>
      </c>
      <c r="V136">
        <v>0.72153928380156096</v>
      </c>
      <c r="W136">
        <v>0.72153928380156096</v>
      </c>
      <c r="X136">
        <v>0.72153928380156096</v>
      </c>
      <c r="Y136">
        <v>-1.9333333333876499</v>
      </c>
      <c r="Z136">
        <v>-1.9333333333876499</v>
      </c>
      <c r="AA136">
        <v>-1.9333333333876499</v>
      </c>
      <c r="AB136">
        <v>3.10725025058469</v>
      </c>
      <c r="AC136">
        <v>3.10725025058469</v>
      </c>
      <c r="AD136">
        <v>3.10725025058469</v>
      </c>
      <c r="AE136">
        <v>0.53333333334497002</v>
      </c>
      <c r="AF136">
        <v>0.53333333334497002</v>
      </c>
      <c r="AG136">
        <v>0.53333333334497002</v>
      </c>
      <c r="AH136">
        <v>1.50350818573178</v>
      </c>
      <c r="AI136">
        <v>1.50350818573178</v>
      </c>
      <c r="AJ136">
        <v>1.50350818573178</v>
      </c>
      <c r="AK136">
        <v>2.4000000000038701</v>
      </c>
      <c r="AL136">
        <v>2.4000000000038701</v>
      </c>
      <c r="AM136">
        <v>2.4000000000038701</v>
      </c>
      <c r="AN136">
        <v>-2.6727248340321801E-2</v>
      </c>
      <c r="AO136">
        <v>-2.6727248340321801E-2</v>
      </c>
      <c r="AP136">
        <v>-2.6727248340321801E-2</v>
      </c>
      <c r="AQ136">
        <v>1.4600973397334001</v>
      </c>
      <c r="AR136">
        <v>1.4600973397334001</v>
      </c>
      <c r="AS136">
        <v>1.4600973397334001</v>
      </c>
      <c r="AT136">
        <v>1.7707985299225499</v>
      </c>
      <c r="AU136">
        <v>1.7707985299225499</v>
      </c>
      <c r="AV136">
        <v>1.7707985299225499</v>
      </c>
      <c r="AW136">
        <v>-1.13333333332168</v>
      </c>
      <c r="AX136">
        <v>-1.13333333332168</v>
      </c>
      <c r="AY136">
        <v>-1.13333333332168</v>
      </c>
      <c r="AZ136">
        <v>0.240545235914638</v>
      </c>
      <c r="BA136">
        <v>0.240545235914638</v>
      </c>
      <c r="BB136">
        <v>0.240545235914638</v>
      </c>
      <c r="BC136">
        <v>4.2666666666627799</v>
      </c>
      <c r="BD136">
        <v>4.2666666666627799</v>
      </c>
      <c r="BE136">
        <v>4.2666666666627799</v>
      </c>
      <c r="BF136">
        <v>0.56134723332894498</v>
      </c>
      <c r="BG136">
        <v>0.56134723332894498</v>
      </c>
      <c r="BH136">
        <v>0.56134723332894498</v>
      </c>
      <c r="BI136">
        <v>1.40000000004269</v>
      </c>
      <c r="BJ136">
        <v>1.40000000004269</v>
      </c>
      <c r="BK136">
        <v>1.40000000004269</v>
      </c>
      <c r="BL136">
        <v>1.16939525554194</v>
      </c>
      <c r="BM136">
        <v>1.16939525554194</v>
      </c>
      <c r="BN136">
        <v>1.16939525554194</v>
      </c>
      <c r="BO136">
        <v>1.2732484501188399</v>
      </c>
      <c r="BP136">
        <v>1.2732484501188399</v>
      </c>
      <c r="BQ136">
        <v>1.2732484501188399</v>
      </c>
      <c r="BR136">
        <v>0.76845973935301903</v>
      </c>
      <c r="BS136">
        <v>0.76845973935301903</v>
      </c>
      <c r="BT136">
        <v>0.76845973935301903</v>
      </c>
      <c r="BU136">
        <v>1.53333333340319</v>
      </c>
      <c r="BV136">
        <v>1.53333333340319</v>
      </c>
      <c r="BW136">
        <v>1.53333333340319</v>
      </c>
      <c r="BX136">
        <v>1.16939525554194</v>
      </c>
      <c r="BY136">
        <v>1.16939525554194</v>
      </c>
      <c r="BZ136">
        <v>1.16939525554194</v>
      </c>
      <c r="CA136">
        <v>1.1267417827738699</v>
      </c>
      <c r="CB136">
        <v>1.1267417827738699</v>
      </c>
      <c r="CC136">
        <v>1.1267417827738699</v>
      </c>
      <c r="CD136">
        <v>1.3162290372852099</v>
      </c>
      <c r="CE136">
        <v>1.3162290372852099</v>
      </c>
      <c r="CF136">
        <v>1.3162290372852099</v>
      </c>
      <c r="CG136">
        <v>1.7267817854174401</v>
      </c>
      <c r="CH136">
        <v>1.7267817854174401</v>
      </c>
      <c r="CI136">
        <v>1.7267817854174401</v>
      </c>
      <c r="CJ136">
        <v>0.83528232544932701</v>
      </c>
      <c r="CK136">
        <v>0.83528232544932701</v>
      </c>
      <c r="CL136">
        <v>0.83528232544932701</v>
      </c>
      <c r="CM136">
        <v>1.1267417827738699</v>
      </c>
      <c r="CN136">
        <v>1.1267417827738699</v>
      </c>
      <c r="CO136">
        <v>1.1267417827738699</v>
      </c>
      <c r="CP136">
        <v>0.90210491144840399</v>
      </c>
      <c r="CQ136">
        <v>0.90210491144840399</v>
      </c>
      <c r="CR136">
        <v>0.90210491144840399</v>
      </c>
      <c r="CS136">
        <v>1.0732617825710999</v>
      </c>
      <c r="CT136">
        <v>1.0732617825710999</v>
      </c>
      <c r="CU136">
        <v>1.0732617825710999</v>
      </c>
      <c r="CV136">
        <v>1.17599893085559</v>
      </c>
      <c r="CW136">
        <v>1.17599893085559</v>
      </c>
      <c r="CX136">
        <v>1.17599893085559</v>
      </c>
      <c r="CY136">
        <v>1.2131715771734899</v>
      </c>
      <c r="CZ136">
        <v>1.2131715771734899</v>
      </c>
      <c r="DA136">
        <v>1.2131715771734899</v>
      </c>
      <c r="DB136">
        <v>1.2164149177995101</v>
      </c>
      <c r="DC136">
        <v>1.2164149177995101</v>
      </c>
      <c r="DD136">
        <v>1.2164149177995101</v>
      </c>
      <c r="DE136">
        <v>1.26666666668219</v>
      </c>
      <c r="DF136">
        <v>1.26666666668219</v>
      </c>
      <c r="DG136">
        <v>1.26666666668219</v>
      </c>
      <c r="DH136">
        <v>-0.227181611653094</v>
      </c>
      <c r="DI136">
        <v>-0.227181611653094</v>
      </c>
      <c r="DJ136">
        <v>-0.227181611653094</v>
      </c>
      <c r="DK136">
        <v>1.7267817854174401</v>
      </c>
      <c r="DL136">
        <v>1.7267817854174401</v>
      </c>
      <c r="DM136">
        <v>1.7267817854174401</v>
      </c>
      <c r="DN136">
        <v>1.63715335782717</v>
      </c>
      <c r="DO136">
        <v>1.63715335782717</v>
      </c>
      <c r="DP136">
        <v>1.63715335782717</v>
      </c>
      <c r="DQ136">
        <v>1.40000000004269</v>
      </c>
      <c r="DR136">
        <v>1.40000000004269</v>
      </c>
      <c r="DS136">
        <v>1.40000000004269</v>
      </c>
      <c r="DT136">
        <v>1.0357500834465501</v>
      </c>
      <c r="DU136">
        <v>1.0357500834465501</v>
      </c>
      <c r="DV136">
        <v>1.0357500834465501</v>
      </c>
      <c r="DW136">
        <v>1.3464871351262599</v>
      </c>
      <c r="DX136">
        <v>1.3464871351262599</v>
      </c>
      <c r="DY136">
        <v>1.3464871351262599</v>
      </c>
      <c r="DZ136">
        <v>1.6305800588000201</v>
      </c>
      <c r="EA136">
        <v>1.6305800588000201</v>
      </c>
      <c r="EB136">
        <v>1.6305800588000201</v>
      </c>
      <c r="EC136">
        <v>0.92672844855935899</v>
      </c>
      <c r="ED136">
        <v>0.92672844855935899</v>
      </c>
      <c r="EE136">
        <v>0.92672844855935899</v>
      </c>
      <c r="EF136">
        <v>1.1091808098161799</v>
      </c>
      <c r="EG136">
        <v>1.1091808098161799</v>
      </c>
      <c r="EH136">
        <v>1.1091808098161799</v>
      </c>
      <c r="EI136">
        <v>1.19341289414637</v>
      </c>
      <c r="EJ136">
        <v>1.19341289414637</v>
      </c>
    </row>
    <row r="137" spans="1:140" x14ac:dyDescent="0.2">
      <c r="A137" t="s">
        <v>41</v>
      </c>
      <c r="B137">
        <v>7.4000000000038799</v>
      </c>
      <c r="C137">
        <v>7.4000000000038799</v>
      </c>
      <c r="D137">
        <v>4.9178137110084297</v>
      </c>
      <c r="E137">
        <v>4.9178137110084297</v>
      </c>
      <c r="F137">
        <v>4.9178137110084297</v>
      </c>
      <c r="G137">
        <v>2.7935195680565799</v>
      </c>
      <c r="H137">
        <v>2.7935195680565799</v>
      </c>
      <c r="I137">
        <v>2.7935195680565799</v>
      </c>
      <c r="J137">
        <v>1.63715335782717</v>
      </c>
      <c r="K137">
        <v>1.63715335782717</v>
      </c>
      <c r="L137">
        <v>1.63715335782717</v>
      </c>
      <c r="M137">
        <v>1.3333333333139299</v>
      </c>
      <c r="N137">
        <v>1.3333333333139299</v>
      </c>
      <c r="O137">
        <v>1.3333333333139299</v>
      </c>
      <c r="P137">
        <v>1.48375885573292</v>
      </c>
      <c r="Q137">
        <v>1.48375885573292</v>
      </c>
      <c r="R137">
        <v>1.48375885573292</v>
      </c>
      <c r="S137">
        <v>1.8000000000271601</v>
      </c>
      <c r="T137">
        <v>1.8000000000271601</v>
      </c>
      <c r="U137">
        <v>1.8000000000271601</v>
      </c>
      <c r="V137">
        <v>1.05558524854575</v>
      </c>
      <c r="W137">
        <v>1.05558524854575</v>
      </c>
      <c r="X137">
        <v>1.05558524854575</v>
      </c>
      <c r="Y137">
        <v>-1.9932004533225101</v>
      </c>
      <c r="Z137">
        <v>-1.9932004533225101</v>
      </c>
      <c r="AA137">
        <v>-1.9932004533225101</v>
      </c>
      <c r="AB137">
        <v>4.4373162255886802</v>
      </c>
      <c r="AC137">
        <v>4.4373162255886802</v>
      </c>
      <c r="AD137">
        <v>4.4373162255886802</v>
      </c>
      <c r="AE137">
        <v>-0.19332044529589601</v>
      </c>
      <c r="AF137">
        <v>-0.19332044529589601</v>
      </c>
      <c r="AG137">
        <v>-0.19332044529589601</v>
      </c>
      <c r="AH137">
        <v>5.44604076181637</v>
      </c>
      <c r="AI137">
        <v>5.44604076181637</v>
      </c>
      <c r="AJ137">
        <v>5.44604076181637</v>
      </c>
      <c r="AK137">
        <v>-0.340022668197278</v>
      </c>
      <c r="AL137">
        <v>-0.340022668197278</v>
      </c>
      <c r="AM137">
        <v>-0.340022668197278</v>
      </c>
      <c r="AN137">
        <v>-0.100233879023889</v>
      </c>
      <c r="AO137">
        <v>-0.100233879023889</v>
      </c>
      <c r="AP137">
        <v>-0.100233879023889</v>
      </c>
      <c r="AQ137">
        <v>5.3522628806795796</v>
      </c>
      <c r="AR137">
        <v>5.3522628806795796</v>
      </c>
      <c r="AS137">
        <v>5.3522628806795796</v>
      </c>
      <c r="AT137">
        <v>2.96063623611894</v>
      </c>
      <c r="AU137">
        <v>2.96063623611894</v>
      </c>
      <c r="AV137">
        <v>2.96063623611894</v>
      </c>
      <c r="AW137">
        <v>1.19341289414637</v>
      </c>
      <c r="AX137">
        <v>1.19341289414637</v>
      </c>
      <c r="AY137">
        <v>1.19341289414637</v>
      </c>
      <c r="AZ137">
        <v>-2.3653614859844501</v>
      </c>
      <c r="BA137">
        <v>-2.3653614859844501</v>
      </c>
      <c r="BB137">
        <v>-2.3653614859844501</v>
      </c>
      <c r="BC137">
        <v>6.8666666666589</v>
      </c>
      <c r="BD137">
        <v>6.8666666666589</v>
      </c>
      <c r="BE137">
        <v>6.8666666666589</v>
      </c>
      <c r="BF137">
        <v>-3.3411293024812397E-2</v>
      </c>
      <c r="BG137">
        <v>-3.3411293024812397E-2</v>
      </c>
      <c r="BH137">
        <v>-3.3411293024812397E-2</v>
      </c>
      <c r="BI137">
        <v>2.5333333332673602</v>
      </c>
      <c r="BJ137">
        <v>2.5333333332673602</v>
      </c>
      <c r="BK137">
        <v>2.5333333332673602</v>
      </c>
      <c r="BL137">
        <v>1.3698630137336301</v>
      </c>
      <c r="BM137">
        <v>1.3698630137336301</v>
      </c>
      <c r="BN137">
        <v>1.3698630137336301</v>
      </c>
      <c r="BO137">
        <v>1.6065595627307301</v>
      </c>
      <c r="BP137">
        <v>1.6065595627307301</v>
      </c>
      <c r="BQ137">
        <v>1.6065595627307301</v>
      </c>
      <c r="BR137">
        <v>1.15618525691272</v>
      </c>
      <c r="BS137">
        <v>1.15618525691272</v>
      </c>
      <c r="BT137">
        <v>1.15618525691272</v>
      </c>
      <c r="BU137">
        <v>1.06666666668995</v>
      </c>
      <c r="BV137">
        <v>1.06666666668995</v>
      </c>
      <c r="BW137">
        <v>1.06666666668995</v>
      </c>
      <c r="BX137">
        <v>1.57690765738389</v>
      </c>
      <c r="BY137">
        <v>1.57690765738389</v>
      </c>
      <c r="BZ137">
        <v>1.57690765738389</v>
      </c>
      <c r="CA137">
        <v>1.5333333333061701</v>
      </c>
      <c r="CB137">
        <v>1.5333333333061701</v>
      </c>
      <c r="CC137">
        <v>1.5333333333061701</v>
      </c>
      <c r="CD137">
        <v>1.4366855997327099</v>
      </c>
      <c r="CE137">
        <v>1.4366855997327099</v>
      </c>
      <c r="CF137">
        <v>1.4366855997327099</v>
      </c>
      <c r="CG137">
        <v>1.26666666668219</v>
      </c>
      <c r="CH137">
        <v>1.26666666668219</v>
      </c>
      <c r="CI137">
        <v>1.26666666668219</v>
      </c>
      <c r="CJ137">
        <v>1.9843656043411899</v>
      </c>
      <c r="CK137">
        <v>1.9843656043411899</v>
      </c>
      <c r="CL137">
        <v>1.9843656043411899</v>
      </c>
      <c r="CM137">
        <v>2.2130382615767701</v>
      </c>
      <c r="CN137">
        <v>2.2130382615767701</v>
      </c>
      <c r="CO137">
        <v>2.2130382615767701</v>
      </c>
      <c r="CP137">
        <v>1.7445357929841501</v>
      </c>
      <c r="CQ137">
        <v>1.7445357929841501</v>
      </c>
      <c r="CR137">
        <v>1.7445357929841501</v>
      </c>
      <c r="CS137">
        <v>-0.26666666662397598</v>
      </c>
      <c r="CT137">
        <v>-0.26666666662397598</v>
      </c>
      <c r="CU137">
        <v>-0.26666666662397598</v>
      </c>
      <c r="CV137">
        <v>3.3809969263236401</v>
      </c>
      <c r="CW137">
        <v>3.3809969263236401</v>
      </c>
      <c r="CX137">
        <v>3.3809969263236401</v>
      </c>
      <c r="CY137">
        <v>1.0600706714013699</v>
      </c>
      <c r="CZ137">
        <v>1.0600706714013699</v>
      </c>
      <c r="DA137">
        <v>1.0600706714013699</v>
      </c>
      <c r="DB137">
        <v>2.2450888681671399</v>
      </c>
      <c r="DC137">
        <v>2.2450888681671399</v>
      </c>
      <c r="DD137">
        <v>2.2450888681671399</v>
      </c>
      <c r="DE137">
        <v>1.8601240082594599</v>
      </c>
      <c r="DF137">
        <v>1.8601240082594599</v>
      </c>
      <c r="DG137">
        <v>1.8601240082594599</v>
      </c>
      <c r="DH137">
        <v>1.7171109774410001</v>
      </c>
      <c r="DI137">
        <v>1.7171109774410001</v>
      </c>
      <c r="DJ137">
        <v>1.7171109774410001</v>
      </c>
      <c r="DK137">
        <v>1.59343956267244</v>
      </c>
      <c r="DL137">
        <v>1.59343956267244</v>
      </c>
      <c r="DM137">
        <v>1.59343956267244</v>
      </c>
      <c r="DN137">
        <v>1.30304042763732</v>
      </c>
      <c r="DO137">
        <v>1.30304042763732</v>
      </c>
      <c r="DP137">
        <v>1.30304042763732</v>
      </c>
      <c r="DQ137">
        <v>1.8666666666589</v>
      </c>
      <c r="DR137">
        <v>1.8666666666589</v>
      </c>
      <c r="DS137">
        <v>1.8666666666589</v>
      </c>
      <c r="DT137">
        <v>1.4969259555918299</v>
      </c>
      <c r="DU137">
        <v>1.4969259555918299</v>
      </c>
      <c r="DV137">
        <v>1.4969259555918299</v>
      </c>
      <c r="DW137">
        <v>1.4732351176665699</v>
      </c>
      <c r="DX137">
        <v>1.4732351176665699</v>
      </c>
      <c r="DY137">
        <v>1.4732351176665699</v>
      </c>
      <c r="DZ137">
        <v>1.37645329416837</v>
      </c>
      <c r="EA137">
        <v>1.37645329416837</v>
      </c>
      <c r="EB137">
        <v>1.37645329416837</v>
      </c>
      <c r="EC137">
        <v>1.8535804773892099</v>
      </c>
      <c r="ED137">
        <v>1.8535804773892099</v>
      </c>
      <c r="EE137">
        <v>1.8535804773892099</v>
      </c>
      <c r="EF137">
        <v>1.3096351730317</v>
      </c>
      <c r="EG137">
        <v>1.3096351730317</v>
      </c>
      <c r="EH137">
        <v>1.3096351730317</v>
      </c>
      <c r="EI137">
        <v>1.8666666666589</v>
      </c>
      <c r="EJ137">
        <v>1.8666666666589</v>
      </c>
    </row>
    <row r="138" spans="1:140" s="2" customFormat="1" x14ac:dyDescent="0.2">
      <c r="A138" s="2" t="s">
        <v>69</v>
      </c>
      <c r="B138" s="2">
        <v>7.4123450206617303</v>
      </c>
      <c r="C138" s="2">
        <v>7.4123450206617303</v>
      </c>
      <c r="D138" s="2">
        <v>7.4123450206617303</v>
      </c>
      <c r="E138" s="2">
        <v>1.83106121358193</v>
      </c>
      <c r="F138" s="2">
        <v>1.83106121358193</v>
      </c>
      <c r="G138" s="2">
        <v>1.83106121358193</v>
      </c>
      <c r="H138" s="2">
        <v>0.86005733715653299</v>
      </c>
      <c r="I138" s="2">
        <v>0.86005733715653299</v>
      </c>
      <c r="J138" s="2">
        <v>0.86005733715653299</v>
      </c>
      <c r="K138" s="2">
        <v>1.11578806707362</v>
      </c>
      <c r="L138" s="2">
        <v>1.11578806707362</v>
      </c>
      <c r="M138" s="2">
        <v>1.11578806707362</v>
      </c>
      <c r="N138" s="2">
        <v>2.2601506767127502</v>
      </c>
      <c r="O138" s="2">
        <v>2.2601506767127502</v>
      </c>
      <c r="P138" s="2">
        <v>2.2601506767127502</v>
      </c>
      <c r="Q138" s="2">
        <v>6.0954417858623602</v>
      </c>
      <c r="R138" s="2">
        <v>6.0954417858623602</v>
      </c>
      <c r="S138" s="2">
        <v>6.0954417858623602</v>
      </c>
      <c r="T138" s="2">
        <v>10.399999999996499</v>
      </c>
      <c r="U138" s="2">
        <v>10.399999999996499</v>
      </c>
      <c r="V138" s="2">
        <v>10.399999999996499</v>
      </c>
      <c r="W138" s="2">
        <v>16.616556424136</v>
      </c>
      <c r="X138" s="2">
        <v>16.616556424136</v>
      </c>
      <c r="Y138" s="2">
        <v>16.616556424136</v>
      </c>
      <c r="Z138" s="2">
        <v>12.3333333333357</v>
      </c>
      <c r="AA138" s="2">
        <v>12.3333333333357</v>
      </c>
      <c r="AB138" s="2">
        <v>12.3333333333357</v>
      </c>
      <c r="AC138" s="2">
        <v>14.4059869036395</v>
      </c>
      <c r="AD138" s="2">
        <v>14.4059869036395</v>
      </c>
      <c r="AE138" s="2">
        <v>14.4059869036395</v>
      </c>
      <c r="AF138" s="2">
        <v>16.133333333333798</v>
      </c>
      <c r="AG138" s="2">
        <v>16.133333333333798</v>
      </c>
      <c r="AH138" s="2">
        <v>16.133333333333798</v>
      </c>
      <c r="AI138" s="2">
        <v>6.2479117941942004</v>
      </c>
      <c r="AJ138" s="2">
        <v>6.2479117941942004</v>
      </c>
      <c r="AK138" s="2">
        <v>6.2479117941942004</v>
      </c>
      <c r="AL138" s="2">
        <v>4.1333333333265303</v>
      </c>
      <c r="AM138" s="2">
        <v>4.1333333333265303</v>
      </c>
      <c r="AN138" s="2">
        <v>4.1333333333265303</v>
      </c>
      <c r="AO138" s="2">
        <v>10.8646264867022</v>
      </c>
      <c r="AP138" s="2">
        <v>10.8646264867022</v>
      </c>
      <c r="AQ138" s="2">
        <v>10.8646264867022</v>
      </c>
      <c r="AR138" s="2">
        <v>6.3270884725696899</v>
      </c>
      <c r="AS138" s="2">
        <v>6.3270884725696899</v>
      </c>
      <c r="AT138" s="2">
        <v>6.3270884725696899</v>
      </c>
      <c r="AU138" s="2">
        <v>3.9759438690223798</v>
      </c>
      <c r="AV138" s="2">
        <v>3.9759438690223798</v>
      </c>
      <c r="AW138" s="2">
        <v>3.9759438690223798</v>
      </c>
      <c r="AX138" s="2">
        <v>8.6000000000058208</v>
      </c>
      <c r="AY138" s="2">
        <v>8.6000000000058208</v>
      </c>
      <c r="AZ138" s="2">
        <v>8.6000000000058208</v>
      </c>
      <c r="BA138" s="2">
        <v>6.9161376545252802</v>
      </c>
      <c r="BB138" s="2">
        <v>6.9161376545252802</v>
      </c>
      <c r="BC138" s="2">
        <v>6.9161376545252802</v>
      </c>
      <c r="BD138" s="2">
        <v>4.8000000000077696</v>
      </c>
      <c r="BE138" s="2">
        <v>4.8000000000077696</v>
      </c>
      <c r="BF138" s="2">
        <v>4.8000000000077696</v>
      </c>
      <c r="BG138" s="2">
        <v>7.7241747961959604</v>
      </c>
      <c r="BH138" s="2">
        <v>7.7241747961959604</v>
      </c>
      <c r="BI138" s="2">
        <v>7.7241747961959604</v>
      </c>
      <c r="BJ138" s="2">
        <v>5.26035069005182</v>
      </c>
      <c r="BK138" s="2">
        <v>5.26035069005182</v>
      </c>
      <c r="BL138" s="2">
        <v>5.26035069005182</v>
      </c>
      <c r="BM138" s="2">
        <v>7.04978282659635</v>
      </c>
      <c r="BN138" s="2">
        <v>7.04978282659635</v>
      </c>
      <c r="BO138" s="2">
        <v>7.04978282659635</v>
      </c>
      <c r="BP138" s="2">
        <v>5.6062929138067101</v>
      </c>
      <c r="BQ138" s="2">
        <v>5.6062929138067101</v>
      </c>
      <c r="BR138" s="2">
        <v>5.6062929138067101</v>
      </c>
      <c r="BS138" s="2">
        <v>3.71508753173958</v>
      </c>
      <c r="BT138" s="2">
        <v>3.71508753173958</v>
      </c>
      <c r="BU138" s="2">
        <v>3.71508753173958</v>
      </c>
      <c r="BV138" s="2">
        <v>6.3937595839664496</v>
      </c>
      <c r="BW138" s="2">
        <v>6.3937595839664496</v>
      </c>
      <c r="BX138" s="2">
        <v>6.3937595839664496</v>
      </c>
      <c r="BY138" s="2">
        <v>5.3060678962839303</v>
      </c>
      <c r="BZ138" s="2">
        <v>5.3060678962839303</v>
      </c>
      <c r="CA138" s="2">
        <v>5.3060678962839303</v>
      </c>
      <c r="CB138" s="2">
        <v>6.4000000000063002</v>
      </c>
      <c r="CC138" s="2">
        <v>6.4000000000063002</v>
      </c>
      <c r="CD138" s="2">
        <v>6.4000000000063002</v>
      </c>
      <c r="CE138" s="2">
        <v>3.3745405947146798</v>
      </c>
      <c r="CF138" s="2">
        <v>3.3745405947146798</v>
      </c>
      <c r="CG138" s="2">
        <v>3.3745405947146798</v>
      </c>
      <c r="CH138" s="2">
        <v>6.3333333333381798</v>
      </c>
      <c r="CI138" s="2">
        <v>6.3333333333381798</v>
      </c>
      <c r="CJ138" s="2">
        <v>6.3333333333381798</v>
      </c>
      <c r="CK138" s="2">
        <v>5.5191768007400803</v>
      </c>
      <c r="CL138" s="2">
        <v>5.5191768007400803</v>
      </c>
      <c r="CM138" s="2">
        <v>5.5191768007400803</v>
      </c>
      <c r="CN138" s="2">
        <v>4.4602973531573502</v>
      </c>
      <c r="CO138" s="2">
        <v>4.4602973531573502</v>
      </c>
      <c r="CP138" s="2">
        <v>4.4602973531573502</v>
      </c>
      <c r="CQ138" s="2">
        <v>3.7086535248923802</v>
      </c>
      <c r="CR138" s="2">
        <v>3.7086535248923802</v>
      </c>
      <c r="CS138" s="2">
        <v>3.7086535248923802</v>
      </c>
      <c r="CT138" s="2">
        <v>5.6666666666690997</v>
      </c>
      <c r="CU138" s="2">
        <v>5.6666666666690997</v>
      </c>
      <c r="CV138" s="2">
        <v>5.6666666666690997</v>
      </c>
      <c r="CW138" s="2">
        <v>3.2408954226557798</v>
      </c>
      <c r="CX138" s="2">
        <v>3.2408954226557798</v>
      </c>
      <c r="CY138" s="2">
        <v>3.2408954226557798</v>
      </c>
      <c r="CZ138" s="2">
        <v>3.8730751283242801</v>
      </c>
      <c r="DA138" s="2">
        <v>3.8730751283242801</v>
      </c>
      <c r="DB138" s="2">
        <v>3.8730751283242801</v>
      </c>
      <c r="DC138" s="2">
        <v>5.1182680742968696</v>
      </c>
      <c r="DD138" s="2">
        <v>5.1182680742968696</v>
      </c>
      <c r="DE138" s="2">
        <v>5.1182680742968696</v>
      </c>
      <c r="DF138" s="2">
        <v>2.9935329021983299</v>
      </c>
      <c r="DG138" s="2">
        <v>2.9935329021983299</v>
      </c>
      <c r="DH138" s="2">
        <v>2.9935329021983299</v>
      </c>
      <c r="DI138" s="2">
        <v>4.2432342131645404</v>
      </c>
      <c r="DJ138" s="2">
        <v>4.2432342131645404</v>
      </c>
      <c r="DK138" s="2">
        <v>4.2432342131645404</v>
      </c>
      <c r="DL138" s="2">
        <v>1.99346623107722</v>
      </c>
      <c r="DM138" s="2">
        <v>1.99346623107722</v>
      </c>
      <c r="DN138" s="2">
        <v>1.99346623107722</v>
      </c>
      <c r="DO138" s="2">
        <v>2.7731373204191598</v>
      </c>
      <c r="DP138" s="2">
        <v>2.7731373204191598</v>
      </c>
      <c r="DQ138" s="2">
        <v>2.7731373204191598</v>
      </c>
      <c r="DR138" s="2">
        <v>3.1397906806169198</v>
      </c>
      <c r="DS138" s="2">
        <v>3.1397906806169198</v>
      </c>
      <c r="DT138" s="2">
        <v>3.1397906806169198</v>
      </c>
      <c r="DU138" s="2">
        <v>3.5685645549298899</v>
      </c>
      <c r="DV138" s="2">
        <v>3.5685645549298899</v>
      </c>
      <c r="DW138" s="2">
        <v>3.5685645549298899</v>
      </c>
      <c r="DX138" s="2">
        <v>2.47316845544163</v>
      </c>
      <c r="DY138" s="2">
        <v>2.47316845544163</v>
      </c>
      <c r="DZ138" s="2">
        <v>2.47316845544163</v>
      </c>
      <c r="EA138" s="2">
        <v>2.83995990644254</v>
      </c>
      <c r="EB138" s="2">
        <v>2.83995990644254</v>
      </c>
      <c r="EC138" s="2">
        <v>2.83995990644254</v>
      </c>
      <c r="ED138" s="2">
        <v>3.79999999999806</v>
      </c>
      <c r="EE138" s="2">
        <v>3.79999999999806</v>
      </c>
      <c r="EF138" s="2">
        <v>3.79999999999806</v>
      </c>
      <c r="EG138" s="2">
        <v>1.97126628801702</v>
      </c>
      <c r="EH138" s="2">
        <v>1.97126628801702</v>
      </c>
      <c r="EI138" s="2">
        <v>1.97126628801702</v>
      </c>
      <c r="EJ138" s="2">
        <v>2.0666666666632798</v>
      </c>
    </row>
    <row r="139" spans="1:140" x14ac:dyDescent="0.2">
      <c r="A139" t="s">
        <v>68</v>
      </c>
      <c r="B139">
        <v>10.200000000089201</v>
      </c>
      <c r="C139">
        <v>10.200000000089201</v>
      </c>
      <c r="D139">
        <v>7.3232660696919902</v>
      </c>
      <c r="E139">
        <v>7.3232660696919902</v>
      </c>
      <c r="F139">
        <v>7.3232660696919902</v>
      </c>
      <c r="G139">
        <v>3.3268884592306098</v>
      </c>
      <c r="H139">
        <v>3.3268884592306098</v>
      </c>
      <c r="I139">
        <v>3.3268884592306098</v>
      </c>
      <c r="J139">
        <v>2.1717340461114598</v>
      </c>
      <c r="K139">
        <v>2.1717340461114598</v>
      </c>
      <c r="L139">
        <v>2.1717340461114598</v>
      </c>
      <c r="M139">
        <v>2.8666666667171001</v>
      </c>
      <c r="N139">
        <v>2.8666666667171001</v>
      </c>
      <c r="O139">
        <v>2.8666666667171001</v>
      </c>
      <c r="P139">
        <v>1.95816346990406</v>
      </c>
      <c r="Q139">
        <v>1.95816346990406</v>
      </c>
      <c r="R139">
        <v>1.95816346990406</v>
      </c>
      <c r="S139">
        <v>2.1934795652189698</v>
      </c>
      <c r="T139">
        <v>2.1934795652189698</v>
      </c>
      <c r="U139">
        <v>2.1934795652189698</v>
      </c>
      <c r="V139">
        <v>2.39176910742529</v>
      </c>
      <c r="W139">
        <v>2.39176910742529</v>
      </c>
      <c r="X139">
        <v>2.39176910742529</v>
      </c>
      <c r="Y139">
        <v>-0.99999999996119004</v>
      </c>
      <c r="Z139">
        <v>-0.99999999996119004</v>
      </c>
      <c r="AA139">
        <v>-0.99999999996119004</v>
      </c>
      <c r="AB139">
        <v>3.77547611096439</v>
      </c>
      <c r="AC139">
        <v>3.77547611096439</v>
      </c>
      <c r="AD139">
        <v>3.77547611096439</v>
      </c>
      <c r="AE139">
        <v>1.5999999999379</v>
      </c>
      <c r="AF139">
        <v>1.5999999999379</v>
      </c>
      <c r="AG139">
        <v>1.5999999999379</v>
      </c>
      <c r="AH139">
        <v>2.8399599064911598</v>
      </c>
      <c r="AI139">
        <v>2.8399599064911598</v>
      </c>
      <c r="AJ139">
        <v>2.8399599064911598</v>
      </c>
      <c r="AK139">
        <v>4.0666666666705398</v>
      </c>
      <c r="AL139">
        <v>4.0666666666705398</v>
      </c>
      <c r="AM139">
        <v>4.0666666666705398</v>
      </c>
      <c r="AN139">
        <v>1.9778163838149301</v>
      </c>
      <c r="AO139">
        <v>1.9778163838149301</v>
      </c>
      <c r="AP139">
        <v>1.9778163838149301</v>
      </c>
      <c r="AQ139">
        <v>2.19347956531599</v>
      </c>
      <c r="AR139">
        <v>2.19347956531599</v>
      </c>
      <c r="AS139">
        <v>2.19347956531599</v>
      </c>
      <c r="AT139">
        <v>3.17407283658377</v>
      </c>
      <c r="AU139">
        <v>3.17407283658377</v>
      </c>
      <c r="AV139">
        <v>3.17407283658377</v>
      </c>
      <c r="AW139">
        <v>6.6666666631746793E-2</v>
      </c>
      <c r="AX139">
        <v>6.6666666631746793E-2</v>
      </c>
      <c r="AY139">
        <v>6.6666666631746793E-2</v>
      </c>
      <c r="AZ139">
        <v>1.2428170519922701</v>
      </c>
      <c r="BA139">
        <v>1.2428170519922701</v>
      </c>
      <c r="BB139">
        <v>1.2428170519922701</v>
      </c>
      <c r="BC139">
        <v>5.5333333333449701</v>
      </c>
      <c r="BD139">
        <v>5.5333333333449701</v>
      </c>
      <c r="BE139">
        <v>5.5333333333449701</v>
      </c>
      <c r="BF139">
        <v>1.8310612135637001</v>
      </c>
      <c r="BG139">
        <v>1.8310612135637001</v>
      </c>
      <c r="BH139">
        <v>1.8310612135637001</v>
      </c>
      <c r="BI139">
        <v>2.5999999999961099</v>
      </c>
      <c r="BJ139">
        <v>2.5999999999961099</v>
      </c>
      <c r="BK139">
        <v>2.5999999999961099</v>
      </c>
      <c r="BL139">
        <v>2.2385566322077799</v>
      </c>
      <c r="BM139">
        <v>2.2385566322077799</v>
      </c>
      <c r="BN139">
        <v>2.2385566322077799</v>
      </c>
      <c r="BO139">
        <v>2.8731417905007302</v>
      </c>
      <c r="BP139">
        <v>2.8731417905007302</v>
      </c>
      <c r="BQ139">
        <v>2.8731417905007302</v>
      </c>
      <c r="BR139">
        <v>1.3698630137336301</v>
      </c>
      <c r="BS139">
        <v>1.3698630137336301</v>
      </c>
      <c r="BT139">
        <v>1.3698630137336301</v>
      </c>
      <c r="BU139">
        <v>2.0666666666511402</v>
      </c>
      <c r="BV139">
        <v>2.0666666666511402</v>
      </c>
      <c r="BW139">
        <v>2.0666666666511402</v>
      </c>
      <c r="BX139">
        <v>2.1049114601124002</v>
      </c>
      <c r="BY139">
        <v>2.1049114601124002</v>
      </c>
      <c r="BZ139">
        <v>2.1049114601124002</v>
      </c>
      <c r="CA139">
        <v>2.1268084538464702</v>
      </c>
      <c r="CB139">
        <v>2.1268084538464702</v>
      </c>
      <c r="CC139">
        <v>2.1268084538464702</v>
      </c>
      <c r="CD139">
        <v>2.6525021714944002</v>
      </c>
      <c r="CE139">
        <v>2.6525021714944002</v>
      </c>
      <c r="CF139">
        <v>2.6525021714944002</v>
      </c>
      <c r="CG139">
        <v>2.4601640109030098</v>
      </c>
      <c r="CH139">
        <v>2.4601640109030098</v>
      </c>
      <c r="CI139">
        <v>2.4601640109030098</v>
      </c>
      <c r="CJ139">
        <v>2.1049114600151499</v>
      </c>
      <c r="CK139">
        <v>2.1049114600151499</v>
      </c>
      <c r="CL139">
        <v>2.1049114600151499</v>
      </c>
      <c r="CM139">
        <v>2.26015067678552</v>
      </c>
      <c r="CN139">
        <v>2.26015067678552</v>
      </c>
      <c r="CO139">
        <v>2.26015067678552</v>
      </c>
      <c r="CP139">
        <v>2.3722018042059201</v>
      </c>
      <c r="CQ139">
        <v>2.3722018042059201</v>
      </c>
      <c r="CR139">
        <v>2.3722018042059201</v>
      </c>
      <c r="CS139">
        <v>2.2731817878575198</v>
      </c>
      <c r="CT139">
        <v>2.2731817878575198</v>
      </c>
      <c r="CU139">
        <v>2.2731817878575198</v>
      </c>
      <c r="CV139">
        <v>2.0446345048543799</v>
      </c>
      <c r="CW139">
        <v>2.0446345048543799</v>
      </c>
      <c r="CX139">
        <v>2.0446345048543799</v>
      </c>
      <c r="CY139">
        <v>2.3463538195295399</v>
      </c>
      <c r="CZ139">
        <v>2.3463538195295399</v>
      </c>
      <c r="DA139">
        <v>2.3463538195295399</v>
      </c>
      <c r="DB139">
        <v>2.68680657667643</v>
      </c>
      <c r="DC139">
        <v>2.68680657667643</v>
      </c>
      <c r="DD139">
        <v>2.68680657667643</v>
      </c>
      <c r="DE139">
        <v>1.9333333332906399</v>
      </c>
      <c r="DF139">
        <v>1.9333333332906399</v>
      </c>
      <c r="DG139">
        <v>1.9333333332906399</v>
      </c>
      <c r="DH139">
        <v>1.3096351730317</v>
      </c>
      <c r="DI139">
        <v>1.3096351730317</v>
      </c>
      <c r="DJ139">
        <v>1.3096351730317</v>
      </c>
      <c r="DK139">
        <v>2.9935329022710899</v>
      </c>
      <c r="DL139">
        <v>2.9935329022710899</v>
      </c>
      <c r="DM139">
        <v>2.9935329022710899</v>
      </c>
      <c r="DN139">
        <v>3.0404276644883899</v>
      </c>
      <c r="DO139">
        <v>3.0404276644883899</v>
      </c>
      <c r="DP139">
        <v>3.0404276644883899</v>
      </c>
      <c r="DQ139">
        <v>3.0666666667093501</v>
      </c>
      <c r="DR139">
        <v>3.0666666667093501</v>
      </c>
      <c r="DS139">
        <v>3.0666666667093501</v>
      </c>
      <c r="DT139">
        <v>1.97126628801702</v>
      </c>
      <c r="DU139">
        <v>1.97126628801702</v>
      </c>
      <c r="DV139">
        <v>1.97126628801702</v>
      </c>
      <c r="DW139">
        <v>2.0130649245991199</v>
      </c>
      <c r="DX139">
        <v>2.0130649245991199</v>
      </c>
      <c r="DY139">
        <v>2.0130649245991199</v>
      </c>
      <c r="DZ139">
        <v>3.0339481422429699</v>
      </c>
      <c r="EA139">
        <v>3.0339481422429699</v>
      </c>
      <c r="EB139">
        <v>3.0339481422429699</v>
      </c>
      <c r="EC139">
        <v>2.1268084539434899</v>
      </c>
      <c r="ED139">
        <v>2.1268084539434899</v>
      </c>
      <c r="EE139">
        <v>2.1268084539434899</v>
      </c>
      <c r="EF139">
        <v>2.51236135232485</v>
      </c>
      <c r="EG139">
        <v>2.51236135232485</v>
      </c>
      <c r="EH139">
        <v>2.51236135232485</v>
      </c>
      <c r="EI139">
        <v>1.8601240082594599</v>
      </c>
      <c r="EJ139">
        <v>1.8601240082594599</v>
      </c>
    </row>
    <row r="140" spans="1:140" x14ac:dyDescent="0.2">
      <c r="A140" t="s">
        <v>42</v>
      </c>
      <c r="B140">
        <v>11.333333333313901</v>
      </c>
      <c r="C140">
        <v>11.333333333313901</v>
      </c>
      <c r="D140">
        <v>7.0559935854370304</v>
      </c>
      <c r="E140">
        <v>7.0559935854370304</v>
      </c>
      <c r="F140">
        <v>7.0559935854370304</v>
      </c>
      <c r="G140">
        <v>3.86025735050168</v>
      </c>
      <c r="H140">
        <v>3.86025735050168</v>
      </c>
      <c r="I140">
        <v>3.86025735050168</v>
      </c>
      <c r="J140">
        <v>3.3745405946782299</v>
      </c>
      <c r="K140">
        <v>3.3745405946782299</v>
      </c>
      <c r="L140">
        <v>3.3745405946782299</v>
      </c>
      <c r="M140">
        <v>2.79999999998835</v>
      </c>
      <c r="N140">
        <v>2.79999999998835</v>
      </c>
      <c r="O140">
        <v>2.79999999998835</v>
      </c>
      <c r="P140">
        <v>2.8873145301508001</v>
      </c>
      <c r="Q140">
        <v>2.8873145301508001</v>
      </c>
      <c r="R140">
        <v>2.8873145301508001</v>
      </c>
      <c r="S140">
        <v>3.3333333333333202</v>
      </c>
      <c r="T140">
        <v>3.3333333333333202</v>
      </c>
      <c r="U140">
        <v>3.3333333333333202</v>
      </c>
      <c r="V140">
        <v>1.4564404061998799</v>
      </c>
      <c r="W140">
        <v>1.4564404061998799</v>
      </c>
      <c r="X140">
        <v>1.4564404061998799</v>
      </c>
      <c r="Y140">
        <v>-1.4599026731628999</v>
      </c>
      <c r="Z140">
        <v>-1.4599026731628999</v>
      </c>
      <c r="AA140">
        <v>-1.4599026731628999</v>
      </c>
      <c r="AB140">
        <v>5.0387596899769402</v>
      </c>
      <c r="AC140">
        <v>5.0387596899769402</v>
      </c>
      <c r="AD140">
        <v>5.0387596899769402</v>
      </c>
      <c r="AE140">
        <v>0.806612892442785</v>
      </c>
      <c r="AF140">
        <v>0.806612892442785</v>
      </c>
      <c r="AG140">
        <v>0.806612892442785</v>
      </c>
      <c r="AH140">
        <v>6.9161376545739</v>
      </c>
      <c r="AI140">
        <v>6.9161376545739</v>
      </c>
      <c r="AJ140">
        <v>6.9161376545739</v>
      </c>
      <c r="AK140">
        <v>0.860057337089841</v>
      </c>
      <c r="AL140">
        <v>0.860057337089841</v>
      </c>
      <c r="AM140">
        <v>0.860057337089841</v>
      </c>
      <c r="AN140">
        <v>1.30304042773455</v>
      </c>
      <c r="AO140">
        <v>1.30304042773455</v>
      </c>
      <c r="AP140">
        <v>1.30304042773455</v>
      </c>
      <c r="AQ140">
        <v>6.5520229287204099</v>
      </c>
      <c r="AR140">
        <v>6.5520229287204099</v>
      </c>
      <c r="AS140">
        <v>6.5520229287204099</v>
      </c>
      <c r="AT140">
        <v>3.6289514134982501</v>
      </c>
      <c r="AU140">
        <v>3.6289514134982501</v>
      </c>
      <c r="AV140">
        <v>3.6289514134982501</v>
      </c>
      <c r="AW140">
        <v>2.0601373424739702</v>
      </c>
      <c r="AX140">
        <v>2.0601373424739702</v>
      </c>
      <c r="AY140">
        <v>2.0601373424739702</v>
      </c>
      <c r="AZ140">
        <v>-1.89763463851397</v>
      </c>
      <c r="BA140">
        <v>-1.89763463851397</v>
      </c>
      <c r="BB140">
        <v>-1.89763463851397</v>
      </c>
      <c r="BC140">
        <v>7.7999999999883496</v>
      </c>
      <c r="BD140">
        <v>7.7999999999883496</v>
      </c>
      <c r="BE140">
        <v>7.7999999999883496</v>
      </c>
      <c r="BF140">
        <v>1.16939525563917</v>
      </c>
      <c r="BG140">
        <v>1.16939525563917</v>
      </c>
      <c r="BH140">
        <v>1.16939525563917</v>
      </c>
      <c r="BI140">
        <v>3.7999999999495402</v>
      </c>
      <c r="BJ140">
        <v>3.7999999999495402</v>
      </c>
      <c r="BK140">
        <v>3.7999999999495402</v>
      </c>
      <c r="BL140">
        <v>2.1049114601124002</v>
      </c>
      <c r="BM140">
        <v>2.1049114601124002</v>
      </c>
      <c r="BN140">
        <v>2.1049114601124002</v>
      </c>
      <c r="BO140">
        <v>2.4731684554052502</v>
      </c>
      <c r="BP140">
        <v>2.4731684554052502</v>
      </c>
      <c r="BQ140">
        <v>2.4731684554052502</v>
      </c>
      <c r="BR140">
        <v>2.2254895408363402</v>
      </c>
      <c r="BS140">
        <v>2.2254895408363402</v>
      </c>
      <c r="BT140">
        <v>2.2254895408363402</v>
      </c>
      <c r="BU140">
        <v>2.33333333337213</v>
      </c>
      <c r="BV140">
        <v>2.33333333337213</v>
      </c>
      <c r="BW140">
        <v>2.33333333337213</v>
      </c>
      <c r="BX140">
        <v>2.9800881998925699</v>
      </c>
      <c r="BY140">
        <v>2.9800881998925699</v>
      </c>
      <c r="BZ140">
        <v>2.9800881998925699</v>
      </c>
      <c r="CA140">
        <v>3.0000000000776001</v>
      </c>
      <c r="CB140">
        <v>3.0000000000776001</v>
      </c>
      <c r="CC140">
        <v>3.0000000000776001</v>
      </c>
      <c r="CD140">
        <v>2.7063147342985401</v>
      </c>
      <c r="CE140">
        <v>2.7063147342985401</v>
      </c>
      <c r="CF140">
        <v>2.7063147342985401</v>
      </c>
      <c r="CG140">
        <v>2.33333333337213</v>
      </c>
      <c r="CH140">
        <v>2.33333333337213</v>
      </c>
      <c r="CI140">
        <v>2.33333333337213</v>
      </c>
      <c r="CJ140">
        <v>2.5856885147207498</v>
      </c>
      <c r="CK140">
        <v>2.5856885147207498</v>
      </c>
      <c r="CL140">
        <v>2.5856885147207498</v>
      </c>
      <c r="CM140">
        <v>2.27969604050464</v>
      </c>
      <c r="CN140">
        <v>2.27969604050464</v>
      </c>
      <c r="CO140">
        <v>2.27969604050464</v>
      </c>
      <c r="CP140">
        <v>2.47978076334131</v>
      </c>
      <c r="CQ140">
        <v>2.47978076334131</v>
      </c>
      <c r="CR140">
        <v>2.47978076334131</v>
      </c>
      <c r="CS140">
        <v>0.73333333333721296</v>
      </c>
      <c r="CT140">
        <v>0.73333333333721296</v>
      </c>
      <c r="CU140">
        <v>0.73333333333721296</v>
      </c>
      <c r="CV140">
        <v>4.6505412267534698</v>
      </c>
      <c r="CW140">
        <v>4.6505412267534698</v>
      </c>
      <c r="CX140">
        <v>4.6505412267534698</v>
      </c>
      <c r="CY140">
        <v>2.9935329022710899</v>
      </c>
      <c r="CZ140">
        <v>2.9935329022710899</v>
      </c>
      <c r="DA140">
        <v>2.9935329022710899</v>
      </c>
      <c r="DB140">
        <v>3.3141788052841998</v>
      </c>
      <c r="DC140">
        <v>3.3141788052841998</v>
      </c>
      <c r="DD140">
        <v>3.3141788052841998</v>
      </c>
      <c r="DE140">
        <v>2.7268484564900302</v>
      </c>
      <c r="DF140">
        <v>2.7268484564900302</v>
      </c>
      <c r="DG140">
        <v>2.7268484564900302</v>
      </c>
      <c r="DH140">
        <v>3.12019776842387</v>
      </c>
      <c r="DI140">
        <v>3.12019776842387</v>
      </c>
      <c r="DJ140">
        <v>3.12019776842387</v>
      </c>
      <c r="DK140">
        <v>3.6602440162871601</v>
      </c>
      <c r="DL140">
        <v>3.6602440162871601</v>
      </c>
      <c r="DM140">
        <v>3.6602440162871601</v>
      </c>
      <c r="DN140">
        <v>2.1049114601124002</v>
      </c>
      <c r="DO140">
        <v>2.1049114601124002</v>
      </c>
      <c r="DP140">
        <v>2.1049114601124002</v>
      </c>
      <c r="DQ140">
        <v>2.9999999999806</v>
      </c>
      <c r="DR140">
        <v>2.9999999999806</v>
      </c>
      <c r="DS140">
        <v>2.9999999999806</v>
      </c>
      <c r="DT140">
        <v>3.2344292970066402</v>
      </c>
      <c r="DU140">
        <v>3.2344292970066402</v>
      </c>
      <c r="DV140">
        <v>3.2344292970066402</v>
      </c>
      <c r="DW140">
        <v>3.0064662355648801</v>
      </c>
      <c r="DX140">
        <v>3.0064662355648801</v>
      </c>
      <c r="DY140">
        <v>3.0064662355648801</v>
      </c>
      <c r="DZ140">
        <v>2.1114526259910402</v>
      </c>
      <c r="EA140">
        <v>2.1114526259910402</v>
      </c>
      <c r="EB140">
        <v>2.1114526259910402</v>
      </c>
      <c r="EC140">
        <v>3.1204160553847902</v>
      </c>
      <c r="ED140">
        <v>3.1204160553847902</v>
      </c>
      <c r="EE140">
        <v>3.1204160553847902</v>
      </c>
      <c r="EF140">
        <v>2.7796338367742899</v>
      </c>
      <c r="EG140">
        <v>2.7796338367742899</v>
      </c>
      <c r="EH140">
        <v>2.7796338367742899</v>
      </c>
      <c r="EI140">
        <v>2.79999999998835</v>
      </c>
      <c r="EJ140">
        <v>2.79999999998835</v>
      </c>
    </row>
    <row r="141" spans="1:140" s="2" customFormat="1" x14ac:dyDescent="0.2">
      <c r="A141" s="2" t="s">
        <v>72</v>
      </c>
      <c r="B141" s="2">
        <v>5.0126649780089902</v>
      </c>
      <c r="C141" s="2">
        <v>5.0126649780089902</v>
      </c>
      <c r="D141" s="2">
        <v>5.0126649780089902</v>
      </c>
      <c r="E141" s="2">
        <v>1.22961774926052</v>
      </c>
      <c r="F141" s="2">
        <v>1.22961774926052</v>
      </c>
      <c r="G141" s="2">
        <v>1.22961774926052</v>
      </c>
      <c r="H141" s="2">
        <v>0.52670178011818702</v>
      </c>
      <c r="I141" s="2">
        <v>0.52670178011818702</v>
      </c>
      <c r="J141" s="2">
        <v>0.52670178011818702</v>
      </c>
      <c r="K141" s="2">
        <v>1.1157880670857701</v>
      </c>
      <c r="L141" s="2">
        <v>1.1157880670857701</v>
      </c>
      <c r="M141" s="2">
        <v>1.1157880670857701</v>
      </c>
      <c r="N141" s="2">
        <v>2.4601640109272802</v>
      </c>
      <c r="O141" s="2">
        <v>2.4601640109272802</v>
      </c>
      <c r="P141" s="2">
        <v>2.4601640109272802</v>
      </c>
      <c r="Q141" s="2">
        <v>4.69188611148095</v>
      </c>
      <c r="R141" s="2">
        <v>4.69188611148095</v>
      </c>
      <c r="S141" s="2">
        <v>4.69188611148095</v>
      </c>
      <c r="T141" s="2">
        <v>10.6000000000009</v>
      </c>
      <c r="U141" s="2">
        <v>10.6000000000009</v>
      </c>
      <c r="V141" s="2">
        <v>10.6000000000009</v>
      </c>
      <c r="W141" s="2">
        <v>16.082047170445001</v>
      </c>
      <c r="X141" s="2">
        <v>16.082047170445001</v>
      </c>
      <c r="Y141" s="2">
        <v>16.082047170445001</v>
      </c>
      <c r="Z141" s="2">
        <v>9.6666666666715102</v>
      </c>
      <c r="AA141" s="2">
        <v>9.6666666666715102</v>
      </c>
      <c r="AB141" s="2">
        <v>9.6666666666715102</v>
      </c>
      <c r="AC141" s="2">
        <v>10.263263397031301</v>
      </c>
      <c r="AD141" s="2">
        <v>10.263263397031301</v>
      </c>
      <c r="AE141" s="2">
        <v>10.263263397031301</v>
      </c>
      <c r="AF141" s="2">
        <v>13.199999999997001</v>
      </c>
      <c r="AG141" s="2">
        <v>13.199999999997001</v>
      </c>
      <c r="AH141" s="2">
        <v>13.199999999997001</v>
      </c>
      <c r="AI141" s="2">
        <v>3.17407283662024</v>
      </c>
      <c r="AJ141" s="2">
        <v>3.17407283662024</v>
      </c>
      <c r="AK141" s="2">
        <v>3.17407283662024</v>
      </c>
      <c r="AL141" s="2">
        <v>0.79999999999320404</v>
      </c>
      <c r="AM141" s="2">
        <v>0.79999999999320404</v>
      </c>
      <c r="AN141" s="2">
        <v>0.79999999999320404</v>
      </c>
      <c r="AO141" s="2">
        <v>7.3900841908408204</v>
      </c>
      <c r="AP141" s="2">
        <v>7.3900841908408204</v>
      </c>
      <c r="AQ141" s="2">
        <v>7.3900841908408204</v>
      </c>
      <c r="AR141" s="2">
        <v>3.3268884592306098</v>
      </c>
      <c r="AS141" s="2">
        <v>3.3268884592306098</v>
      </c>
      <c r="AT141" s="2">
        <v>3.3268884592306098</v>
      </c>
      <c r="AU141" s="2">
        <v>1.9044437019693099</v>
      </c>
      <c r="AV141" s="2">
        <v>1.9044437019693099</v>
      </c>
      <c r="AW141" s="2">
        <v>1.9044437019693099</v>
      </c>
      <c r="AX141" s="2">
        <v>5.1333333333362301</v>
      </c>
      <c r="AY141" s="2">
        <v>5.1333333333362301</v>
      </c>
      <c r="AZ141" s="2">
        <v>5.1333333333362301</v>
      </c>
      <c r="BA141" s="2">
        <v>3.24089542264361</v>
      </c>
      <c r="BB141" s="2">
        <v>3.24089542264361</v>
      </c>
      <c r="BC141" s="2">
        <v>3.24089542264361</v>
      </c>
      <c r="BD141" s="2">
        <v>1.33333333333818</v>
      </c>
      <c r="BE141" s="2">
        <v>1.33333333333818</v>
      </c>
      <c r="BF141" s="2">
        <v>1.33333333333818</v>
      </c>
      <c r="BG141" s="2">
        <v>5.1182680742968696</v>
      </c>
      <c r="BH141" s="2">
        <v>5.1182680742968696</v>
      </c>
      <c r="BI141" s="2">
        <v>5.1182680742968696</v>
      </c>
      <c r="BJ141" s="2">
        <v>2.1268084539071102</v>
      </c>
      <c r="BK141" s="2">
        <v>2.1268084539071102</v>
      </c>
      <c r="BL141" s="2">
        <v>2.1268084539071102</v>
      </c>
      <c r="BM141" s="2">
        <v>4.5105245572945298</v>
      </c>
      <c r="BN141" s="2">
        <v>4.5105245572945298</v>
      </c>
      <c r="BO141" s="2">
        <v>4.5105245572945298</v>
      </c>
      <c r="BP141" s="2">
        <v>3.6064262382566001</v>
      </c>
      <c r="BQ141" s="2">
        <v>3.6064262382566001</v>
      </c>
      <c r="BR141" s="2">
        <v>3.6064262382566001</v>
      </c>
      <c r="BS141" s="2">
        <v>1.10918080982833</v>
      </c>
      <c r="BT141" s="2">
        <v>1.10918080982833</v>
      </c>
      <c r="BU141" s="2">
        <v>1.10918080982833</v>
      </c>
      <c r="BV141" s="2">
        <v>4.4602973531573502</v>
      </c>
      <c r="BW141" s="2">
        <v>4.4602973531573502</v>
      </c>
      <c r="BX141" s="2">
        <v>4.4602973531573502</v>
      </c>
      <c r="BY141" s="2">
        <v>2.0983694199436198</v>
      </c>
      <c r="BZ141" s="2">
        <v>2.0983694199436198</v>
      </c>
      <c r="CA141" s="2">
        <v>2.0983694199436198</v>
      </c>
      <c r="CB141" s="2">
        <v>3.46666666666958</v>
      </c>
      <c r="CC141" s="2">
        <v>3.46666666666958</v>
      </c>
      <c r="CD141" s="2">
        <v>3.46666666666958</v>
      </c>
      <c r="CE141" s="2">
        <v>0.83528232542502601</v>
      </c>
      <c r="CF141" s="2">
        <v>0.83528232542502601</v>
      </c>
      <c r="CG141" s="2">
        <v>0.83528232542502601</v>
      </c>
      <c r="CH141" s="2">
        <v>3.46666666666958</v>
      </c>
      <c r="CI141" s="2">
        <v>3.46666666666958</v>
      </c>
      <c r="CJ141" s="2">
        <v>3.46666666666958</v>
      </c>
      <c r="CK141" s="2">
        <v>3.3141788052841998</v>
      </c>
      <c r="CL141" s="2">
        <v>3.3141788052841998</v>
      </c>
      <c r="CM141" s="2">
        <v>3.3141788052841998</v>
      </c>
      <c r="CN141" s="2">
        <v>2.7935195679716802</v>
      </c>
      <c r="CO141" s="2">
        <v>2.7935195679716802</v>
      </c>
      <c r="CP141" s="2">
        <v>2.7935195679716802</v>
      </c>
      <c r="CQ141" s="2">
        <v>2.5058469762769899</v>
      </c>
      <c r="CR141" s="2">
        <v>2.5058469762769899</v>
      </c>
      <c r="CS141" s="2">
        <v>2.5058469762769899</v>
      </c>
      <c r="CT141" s="2">
        <v>3.73333333334205</v>
      </c>
      <c r="CU141" s="2">
        <v>3.73333333334205</v>
      </c>
      <c r="CV141" s="2">
        <v>3.73333333334205</v>
      </c>
      <c r="CW141" s="2">
        <v>2.0380888740282401</v>
      </c>
      <c r="CX141" s="2">
        <v>2.0380888740282401</v>
      </c>
      <c r="CY141" s="2">
        <v>2.0380888740282401</v>
      </c>
      <c r="CZ141" s="2">
        <v>3.5397640157366501</v>
      </c>
      <c r="DA141" s="2">
        <v>3.5397640157366501</v>
      </c>
      <c r="DB141" s="2">
        <v>3.5397640157366501</v>
      </c>
      <c r="DC141" s="2">
        <v>2.2450888681063601</v>
      </c>
      <c r="DD141" s="2">
        <v>2.2450888681063601</v>
      </c>
      <c r="DE141" s="2">
        <v>2.2450888681063601</v>
      </c>
      <c r="DF141" s="2">
        <v>1.59343956263604</v>
      </c>
      <c r="DG141" s="2">
        <v>1.59343956263604</v>
      </c>
      <c r="DH141" s="2">
        <v>1.59343956263604</v>
      </c>
      <c r="DI141" s="2">
        <v>3.6418309388568502</v>
      </c>
      <c r="DJ141" s="2">
        <v>3.6418309388568502</v>
      </c>
      <c r="DK141" s="2">
        <v>3.6418309388568502</v>
      </c>
      <c r="DL141" s="2">
        <v>0.52670178011818702</v>
      </c>
      <c r="DM141" s="2">
        <v>0.52670178011818702</v>
      </c>
      <c r="DN141" s="2">
        <v>0.52670178011818702</v>
      </c>
      <c r="DO141" s="2">
        <v>1.2362178416261</v>
      </c>
      <c r="DP141" s="2">
        <v>1.2362178416261</v>
      </c>
      <c r="DQ141" s="2">
        <v>1.2362178416261</v>
      </c>
      <c r="DR141" s="2">
        <v>2.00653289781408</v>
      </c>
      <c r="DS141" s="2">
        <v>2.00653289781408</v>
      </c>
      <c r="DT141" s="2">
        <v>2.00653289781408</v>
      </c>
      <c r="DU141" s="2">
        <v>2.8334669874306799</v>
      </c>
      <c r="DV141" s="2">
        <v>2.8334669874306799</v>
      </c>
      <c r="DW141" s="2">
        <v>2.8334669874306799</v>
      </c>
      <c r="DX141" s="2">
        <v>1.4065728951466201</v>
      </c>
      <c r="DY141" s="2">
        <v>1.4065728951466201</v>
      </c>
      <c r="DZ141" s="2">
        <v>1.4065728951466201</v>
      </c>
      <c r="EA141" s="2">
        <v>1.7039759438627</v>
      </c>
      <c r="EB141" s="2">
        <v>1.7039759438627</v>
      </c>
      <c r="EC141" s="2">
        <v>1.7039759438627</v>
      </c>
      <c r="ED141" s="2">
        <v>2.3333333333357502</v>
      </c>
      <c r="EE141" s="2">
        <v>2.3333333333357502</v>
      </c>
      <c r="EF141" s="2">
        <v>2.3333333333357502</v>
      </c>
      <c r="EG141" s="2">
        <v>0.70163715335394194</v>
      </c>
      <c r="EH141" s="2">
        <v>0.70163715335394194</v>
      </c>
      <c r="EI141" s="2">
        <v>0.70163715335394194</v>
      </c>
      <c r="EJ141" s="2">
        <v>1.4666666666744199</v>
      </c>
    </row>
    <row r="142" spans="1:140" x14ac:dyDescent="0.2">
      <c r="A142" t="s">
        <v>70</v>
      </c>
      <c r="B142">
        <v>7.4000000000038799</v>
      </c>
      <c r="C142">
        <v>7.4000000000038799</v>
      </c>
      <c r="D142">
        <v>3.9823600160674602</v>
      </c>
      <c r="E142">
        <v>3.9823600160674602</v>
      </c>
      <c r="F142">
        <v>3.9823600160674602</v>
      </c>
      <c r="G142">
        <v>2.0601373424739702</v>
      </c>
      <c r="H142">
        <v>2.0601373424739702</v>
      </c>
      <c r="I142">
        <v>2.0601373424739702</v>
      </c>
      <c r="J142">
        <v>1.4366855997327099</v>
      </c>
      <c r="K142">
        <v>1.4366855997327099</v>
      </c>
      <c r="L142">
        <v>1.4366855997327099</v>
      </c>
      <c r="M142">
        <v>1.40000000004269</v>
      </c>
      <c r="N142">
        <v>1.40000000004269</v>
      </c>
      <c r="O142">
        <v>1.40000000004269</v>
      </c>
      <c r="P142">
        <v>1.0225222214951999</v>
      </c>
      <c r="Q142">
        <v>1.0225222214951999</v>
      </c>
      <c r="R142">
        <v>1.0225222214951999</v>
      </c>
      <c r="S142">
        <v>1.19341289414637</v>
      </c>
      <c r="T142">
        <v>1.19341289414637</v>
      </c>
      <c r="U142">
        <v>1.19341289414637</v>
      </c>
      <c r="V142">
        <v>0.98877605563579596</v>
      </c>
      <c r="W142">
        <v>0.98877605563579596</v>
      </c>
      <c r="X142">
        <v>0.98877605563579596</v>
      </c>
      <c r="Y142">
        <v>-1.9333333333876499</v>
      </c>
      <c r="Z142">
        <v>-1.9333333333876499</v>
      </c>
      <c r="AA142">
        <v>-1.9333333333876499</v>
      </c>
      <c r="AB142">
        <v>3.5750083528699199</v>
      </c>
      <c r="AC142">
        <v>3.5750083528699199</v>
      </c>
      <c r="AD142">
        <v>3.5750083528699199</v>
      </c>
      <c r="AE142">
        <v>1.1333333333216999</v>
      </c>
      <c r="AF142">
        <v>1.1333333333216999</v>
      </c>
      <c r="AG142">
        <v>1.1333333333216999</v>
      </c>
      <c r="AH142">
        <v>1.5703307718280901</v>
      </c>
      <c r="AI142">
        <v>1.5703307718280901</v>
      </c>
      <c r="AJ142">
        <v>1.5703307718280901</v>
      </c>
      <c r="AK142">
        <v>2.5333333332673602</v>
      </c>
      <c r="AL142">
        <v>2.5333333332673602</v>
      </c>
      <c r="AM142">
        <v>2.5333333332673602</v>
      </c>
      <c r="AN142">
        <v>0.37418147799350199</v>
      </c>
      <c r="AO142">
        <v>0.37418147799350199</v>
      </c>
      <c r="AP142">
        <v>0.37418147799350199</v>
      </c>
      <c r="AQ142">
        <v>1.3267551170854199</v>
      </c>
      <c r="AR142">
        <v>1.3267551170854199</v>
      </c>
      <c r="AS142">
        <v>1.3267551170854199</v>
      </c>
      <c r="AT142">
        <v>1.5703307717308499</v>
      </c>
      <c r="AU142">
        <v>1.5703307717308499</v>
      </c>
      <c r="AV142">
        <v>1.5703307717308499</v>
      </c>
      <c r="AW142">
        <v>-0.99999999996119004</v>
      </c>
      <c r="AX142">
        <v>-0.99999999996119004</v>
      </c>
      <c r="AY142">
        <v>-0.99999999996119004</v>
      </c>
      <c r="AZ142">
        <v>0.240545235817407</v>
      </c>
      <c r="BA142">
        <v>0.240545235817407</v>
      </c>
      <c r="BB142">
        <v>0.240545235817407</v>
      </c>
      <c r="BC142">
        <v>4.0666666666705398</v>
      </c>
      <c r="BD142">
        <v>4.0666666666705398</v>
      </c>
      <c r="BE142">
        <v>4.0666666666705398</v>
      </c>
      <c r="BF142">
        <v>0.69500133653714602</v>
      </c>
      <c r="BG142">
        <v>0.69500133653714602</v>
      </c>
      <c r="BH142">
        <v>0.69500133653714602</v>
      </c>
      <c r="BI142">
        <v>1.86666666675591</v>
      </c>
      <c r="BJ142">
        <v>1.86666666675591</v>
      </c>
      <c r="BK142">
        <v>1.86666666675591</v>
      </c>
      <c r="BL142">
        <v>1.3698630136363901</v>
      </c>
      <c r="BM142">
        <v>1.3698630136363901</v>
      </c>
      <c r="BN142">
        <v>1.3698630136363901</v>
      </c>
      <c r="BO142">
        <v>2.3398440104381102</v>
      </c>
      <c r="BP142">
        <v>2.3398440104381102</v>
      </c>
      <c r="BQ142">
        <v>2.3398440104381102</v>
      </c>
      <c r="BR142">
        <v>0.83528232544932701</v>
      </c>
      <c r="BS142">
        <v>0.83528232544932701</v>
      </c>
      <c r="BT142">
        <v>0.83528232544932701</v>
      </c>
      <c r="BU142">
        <v>0.99999999996120403</v>
      </c>
      <c r="BV142">
        <v>0.99999999996120403</v>
      </c>
      <c r="BW142">
        <v>0.99999999996120403</v>
      </c>
      <c r="BX142">
        <v>1.7707985299225499</v>
      </c>
      <c r="BY142">
        <v>1.7707985299225499</v>
      </c>
      <c r="BZ142">
        <v>1.7707985299225499</v>
      </c>
      <c r="CA142">
        <v>2.1268084538464702</v>
      </c>
      <c r="CB142">
        <v>2.1268084538464702</v>
      </c>
      <c r="CC142">
        <v>2.1268084538464702</v>
      </c>
      <c r="CD142">
        <v>1.38304269396164</v>
      </c>
      <c r="CE142">
        <v>1.38304269396164</v>
      </c>
      <c r="CF142">
        <v>1.38304269396164</v>
      </c>
      <c r="CG142">
        <v>1.9934662311014699</v>
      </c>
      <c r="CH142">
        <v>1.9934662311014699</v>
      </c>
      <c r="CI142">
        <v>1.9934662311014699</v>
      </c>
      <c r="CJ142">
        <v>1.50350818573178</v>
      </c>
      <c r="CK142">
        <v>1.50350818573178</v>
      </c>
      <c r="CL142">
        <v>1.50350818573178</v>
      </c>
      <c r="CM142">
        <v>2.26015067668849</v>
      </c>
      <c r="CN142">
        <v>2.26015067668849</v>
      </c>
      <c r="CO142">
        <v>2.26015067668849</v>
      </c>
      <c r="CP142">
        <v>1.1025726696400899</v>
      </c>
      <c r="CQ142">
        <v>1.1025726696400899</v>
      </c>
      <c r="CR142">
        <v>1.1025726696400899</v>
      </c>
      <c r="CS142">
        <v>1.8065462301814601</v>
      </c>
      <c r="CT142">
        <v>1.8065462301814601</v>
      </c>
      <c r="CU142">
        <v>1.8065462301814601</v>
      </c>
      <c r="CV142">
        <v>1.6437257784233299</v>
      </c>
      <c r="CW142">
        <v>1.6437257784233299</v>
      </c>
      <c r="CX142">
        <v>1.6437257784233299</v>
      </c>
      <c r="CY142">
        <v>1.3464871351262599</v>
      </c>
      <c r="CZ142">
        <v>1.3464871351262599</v>
      </c>
      <c r="DA142">
        <v>1.3464871351262599</v>
      </c>
      <c r="DB142">
        <v>1.08274294878418</v>
      </c>
      <c r="DC142">
        <v>1.08274294878418</v>
      </c>
      <c r="DD142">
        <v>1.08274294878418</v>
      </c>
      <c r="DE142">
        <v>0.99999999996120403</v>
      </c>
      <c r="DF142">
        <v>0.99999999996120403</v>
      </c>
      <c r="DG142">
        <v>0.99999999996120403</v>
      </c>
      <c r="DH142">
        <v>4.0090872699110401E-2</v>
      </c>
      <c r="DI142">
        <v>4.0090872699110401E-2</v>
      </c>
      <c r="DJ142">
        <v>4.0090872699110401E-2</v>
      </c>
      <c r="DK142">
        <v>2.1934795652189698</v>
      </c>
      <c r="DL142">
        <v>2.1934795652189698</v>
      </c>
      <c r="DM142">
        <v>2.1934795652189698</v>
      </c>
      <c r="DN142">
        <v>1.3698630137336301</v>
      </c>
      <c r="DO142">
        <v>1.3698630137336301</v>
      </c>
      <c r="DP142">
        <v>1.3698630137336301</v>
      </c>
      <c r="DQ142">
        <v>1.40000000004269</v>
      </c>
      <c r="DR142">
        <v>1.40000000004269</v>
      </c>
      <c r="DS142">
        <v>1.40000000004269</v>
      </c>
      <c r="DT142">
        <v>1.2362178416382501</v>
      </c>
      <c r="DU142">
        <v>1.2362178416382501</v>
      </c>
      <c r="DV142">
        <v>1.2362178416382501</v>
      </c>
      <c r="DW142">
        <v>1.54646047190991</v>
      </c>
      <c r="DX142">
        <v>1.54646047190991</v>
      </c>
      <c r="DY142">
        <v>1.54646047190991</v>
      </c>
      <c r="DZ142">
        <v>2.3656776262992398</v>
      </c>
      <c r="EA142">
        <v>2.3656776262992398</v>
      </c>
      <c r="EB142">
        <v>2.3656776262992398</v>
      </c>
      <c r="EC142">
        <v>1.19341289414637</v>
      </c>
      <c r="ED142">
        <v>1.19341289414637</v>
      </c>
      <c r="EE142">
        <v>1.19341289414637</v>
      </c>
      <c r="EF142">
        <v>0.90872644660065305</v>
      </c>
      <c r="EG142">
        <v>0.90872644660065305</v>
      </c>
      <c r="EH142">
        <v>0.90872644660065305</v>
      </c>
      <c r="EI142">
        <v>1.2600840056158999</v>
      </c>
      <c r="EJ142">
        <v>1.2600840056158999</v>
      </c>
    </row>
    <row r="143" spans="1:140" x14ac:dyDescent="0.2">
      <c r="A143" t="s">
        <v>43</v>
      </c>
      <c r="B143">
        <v>7.3333333333721296</v>
      </c>
      <c r="C143">
        <v>7.3333333333721296</v>
      </c>
      <c r="D143">
        <v>4.24963250032242</v>
      </c>
      <c r="E143">
        <v>4.24963250032242</v>
      </c>
      <c r="F143">
        <v>4.24963250032242</v>
      </c>
      <c r="G143">
        <v>2.39349289953052</v>
      </c>
      <c r="H143">
        <v>2.39349289953052</v>
      </c>
      <c r="I143">
        <v>2.39349289953052</v>
      </c>
      <c r="J143">
        <v>1.97126628801702</v>
      </c>
      <c r="K143">
        <v>1.97126628801702</v>
      </c>
      <c r="L143">
        <v>1.97126628801702</v>
      </c>
      <c r="M143">
        <v>1.7999999999301499</v>
      </c>
      <c r="N143">
        <v>1.7999999999301499</v>
      </c>
      <c r="O143">
        <v>1.7999999999301499</v>
      </c>
      <c r="P143">
        <v>1.3500868868148499</v>
      </c>
      <c r="Q143">
        <v>1.3500868868148499</v>
      </c>
      <c r="R143">
        <v>1.3500868868148499</v>
      </c>
      <c r="S143">
        <v>1.8666666666589</v>
      </c>
      <c r="T143">
        <v>1.8666666666589</v>
      </c>
      <c r="U143">
        <v>1.8666666666589</v>
      </c>
      <c r="V143">
        <v>0.58792089788444402</v>
      </c>
      <c r="W143">
        <v>0.58792089788444402</v>
      </c>
      <c r="X143">
        <v>0.58792089788444402</v>
      </c>
      <c r="Y143">
        <v>-2.19318712087024</v>
      </c>
      <c r="Z143">
        <v>-2.19318712087024</v>
      </c>
      <c r="AA143">
        <v>-2.19318712087024</v>
      </c>
      <c r="AB143">
        <v>4.4373162256859304</v>
      </c>
      <c r="AC143">
        <v>4.4373162256859304</v>
      </c>
      <c r="AD143">
        <v>4.4373162256859304</v>
      </c>
      <c r="AE143">
        <v>-0.12665822281230901</v>
      </c>
      <c r="AF143">
        <v>-0.12665822281230901</v>
      </c>
      <c r="AG143">
        <v>-0.12665822281230901</v>
      </c>
      <c r="AH143">
        <v>5.3123955897209898</v>
      </c>
      <c r="AI143">
        <v>5.3123955897209898</v>
      </c>
      <c r="AJ143">
        <v>5.3123955897209898</v>
      </c>
      <c r="AK143">
        <v>-0.47336489103931001</v>
      </c>
      <c r="AL143">
        <v>-0.47336489103931001</v>
      </c>
      <c r="AM143">
        <v>-0.47336489103931001</v>
      </c>
      <c r="AN143">
        <v>0.16705646506963401</v>
      </c>
      <c r="AO143">
        <v>0.16705646506963401</v>
      </c>
      <c r="AP143">
        <v>0.16705646506963401</v>
      </c>
      <c r="AQ143">
        <v>5.2856095448120302</v>
      </c>
      <c r="AR143">
        <v>5.2856095448120302</v>
      </c>
      <c r="AS143">
        <v>5.2856095448120302</v>
      </c>
      <c r="AT143">
        <v>1.95816346990406</v>
      </c>
      <c r="AU143">
        <v>1.95816346990406</v>
      </c>
      <c r="AV143">
        <v>1.95816346990406</v>
      </c>
      <c r="AW143">
        <v>1.06007067130435</v>
      </c>
      <c r="AX143">
        <v>1.06007067130435</v>
      </c>
      <c r="AY143">
        <v>1.06007067130435</v>
      </c>
      <c r="AZ143">
        <v>-3.03354269676769</v>
      </c>
      <c r="BA143">
        <v>-3.03354269676769</v>
      </c>
      <c r="BB143">
        <v>-3.03354269676769</v>
      </c>
      <c r="BC143">
        <v>6.0666666666899403</v>
      </c>
      <c r="BD143">
        <v>6.0666666666899403</v>
      </c>
      <c r="BE143">
        <v>6.0666666666899403</v>
      </c>
      <c r="BF143">
        <v>0.76845973945025003</v>
      </c>
      <c r="BG143">
        <v>0.76845973945025003</v>
      </c>
      <c r="BH143">
        <v>0.76845973945025003</v>
      </c>
      <c r="BI143">
        <v>2.33333333327512</v>
      </c>
      <c r="BJ143">
        <v>2.33333333327512</v>
      </c>
      <c r="BK143">
        <v>2.33333333327512</v>
      </c>
      <c r="BL143">
        <v>0.90210491144840399</v>
      </c>
      <c r="BM143">
        <v>0.90210491144840399</v>
      </c>
      <c r="BN143">
        <v>0.90210491144840399</v>
      </c>
      <c r="BO143">
        <v>1.5398973402471601</v>
      </c>
      <c r="BP143">
        <v>1.5398973402471601</v>
      </c>
      <c r="BQ143">
        <v>1.5398973402471601</v>
      </c>
      <c r="BR143">
        <v>1.0893537392039501</v>
      </c>
      <c r="BS143">
        <v>1.0893537392039501</v>
      </c>
      <c r="BT143">
        <v>1.0893537392039501</v>
      </c>
      <c r="BU143">
        <v>1.26666666668219</v>
      </c>
      <c r="BV143">
        <v>1.26666666668219</v>
      </c>
      <c r="BW143">
        <v>1.26666666668219</v>
      </c>
      <c r="BX143">
        <v>1.3096351730317</v>
      </c>
      <c r="BY143">
        <v>1.3096351730317</v>
      </c>
      <c r="BZ143">
        <v>1.3096351730317</v>
      </c>
      <c r="CA143">
        <v>1.5333333333061701</v>
      </c>
      <c r="CB143">
        <v>1.5333333333061701</v>
      </c>
      <c r="CC143">
        <v>1.5333333333061701</v>
      </c>
      <c r="CD143">
        <v>1.30304042763732</v>
      </c>
      <c r="CE143">
        <v>1.30304042763732</v>
      </c>
      <c r="CF143">
        <v>1.30304042763732</v>
      </c>
      <c r="CG143">
        <v>1.9333333333876599</v>
      </c>
      <c r="CH143">
        <v>1.9333333333876599</v>
      </c>
      <c r="CI143">
        <v>1.9333333333876599</v>
      </c>
      <c r="CJ143">
        <v>2.4520612012706602</v>
      </c>
      <c r="CK143">
        <v>2.4520612012706602</v>
      </c>
      <c r="CL143">
        <v>2.4520612012706602</v>
      </c>
      <c r="CM143">
        <v>1.6131182509348001</v>
      </c>
      <c r="CN143">
        <v>1.6131182509348001</v>
      </c>
      <c r="CO143">
        <v>1.6131182509348001</v>
      </c>
      <c r="CP143">
        <v>1.2098121783381099</v>
      </c>
      <c r="CQ143">
        <v>1.2098121783381099</v>
      </c>
      <c r="CR143">
        <v>1.2098121783381099</v>
      </c>
      <c r="CS143">
        <v>-0.26666666672099298</v>
      </c>
      <c r="CT143">
        <v>-0.26666666672099298</v>
      </c>
      <c r="CU143">
        <v>-0.26666666672099298</v>
      </c>
      <c r="CV143">
        <v>3.4478150474603</v>
      </c>
      <c r="CW143">
        <v>3.4478150474603</v>
      </c>
      <c r="CX143">
        <v>3.4478150474603</v>
      </c>
      <c r="CY143">
        <v>0.86005733718685895</v>
      </c>
      <c r="CZ143">
        <v>0.86005733718685895</v>
      </c>
      <c r="DA143">
        <v>0.86005733718685895</v>
      </c>
      <c r="DB143">
        <v>1.7773620205994201</v>
      </c>
      <c r="DC143">
        <v>1.7773620205994201</v>
      </c>
      <c r="DD143">
        <v>1.7773620205994201</v>
      </c>
      <c r="DE143">
        <v>1.32675511698839</v>
      </c>
      <c r="DF143">
        <v>1.32675511698839</v>
      </c>
      <c r="DG143">
        <v>1.32675511698839</v>
      </c>
      <c r="DH143">
        <v>1.38304269386442</v>
      </c>
      <c r="DI143">
        <v>1.38304269386442</v>
      </c>
      <c r="DJ143">
        <v>1.38304269386442</v>
      </c>
      <c r="DK143">
        <v>2.3268217881580102</v>
      </c>
      <c r="DL143">
        <v>2.3268217881580102</v>
      </c>
      <c r="DM143">
        <v>2.3268217881580102</v>
      </c>
      <c r="DN143">
        <v>1.30304042763732</v>
      </c>
      <c r="DO143">
        <v>1.30304042763732</v>
      </c>
      <c r="DP143">
        <v>1.30304042763732</v>
      </c>
      <c r="DQ143">
        <v>1.26666666668219</v>
      </c>
      <c r="DR143">
        <v>1.26666666668219</v>
      </c>
      <c r="DS143">
        <v>1.26666666668219</v>
      </c>
      <c r="DT143">
        <v>1.76423416200822</v>
      </c>
      <c r="DU143">
        <v>1.76423416200822</v>
      </c>
      <c r="DV143">
        <v>1.76423416200822</v>
      </c>
      <c r="DW143">
        <v>2.0731951203097898</v>
      </c>
      <c r="DX143">
        <v>2.0731951203097898</v>
      </c>
      <c r="DY143">
        <v>2.0731951203097898</v>
      </c>
      <c r="DZ143">
        <v>1.0423626887767401</v>
      </c>
      <c r="EA143">
        <v>1.0423626887767401</v>
      </c>
      <c r="EB143">
        <v>1.0423626887767401</v>
      </c>
      <c r="EC143">
        <v>1.7869049206832499</v>
      </c>
      <c r="ED143">
        <v>1.7869049206832499</v>
      </c>
      <c r="EE143">
        <v>1.7869049206832499</v>
      </c>
      <c r="EF143">
        <v>1.57690765728666</v>
      </c>
      <c r="EG143">
        <v>1.57690765728666</v>
      </c>
      <c r="EH143">
        <v>1.57690765728666</v>
      </c>
      <c r="EI143">
        <v>1.26666666668219</v>
      </c>
      <c r="EJ143">
        <v>1.26666666668219</v>
      </c>
    </row>
    <row r="144" spans="1:140" s="2" customFormat="1" x14ac:dyDescent="0.2">
      <c r="A144" s="2" t="s">
        <v>74</v>
      </c>
      <c r="B144" s="2">
        <v>3.5461938408134701</v>
      </c>
      <c r="C144" s="2">
        <v>3.5461938408134701</v>
      </c>
      <c r="D144" s="2">
        <v>3.5461938408134701</v>
      </c>
      <c r="E144" s="2">
        <v>0.89548249131297497</v>
      </c>
      <c r="F144" s="2">
        <v>0.89548249131297497</v>
      </c>
      <c r="G144" s="2">
        <v>0.89548249131297497</v>
      </c>
      <c r="H144" s="2">
        <v>0.86005733716260102</v>
      </c>
      <c r="I144" s="2">
        <v>0.86005733716260102</v>
      </c>
      <c r="J144" s="2">
        <v>0.86005733716260102</v>
      </c>
      <c r="K144" s="2">
        <v>0.64809247009553395</v>
      </c>
      <c r="L144" s="2">
        <v>0.64809247009553395</v>
      </c>
      <c r="M144" s="2">
        <v>0.64809247009553395</v>
      </c>
      <c r="N144" s="2">
        <v>1.2600840056037701</v>
      </c>
      <c r="O144" s="2">
        <v>1.2600840056037701</v>
      </c>
      <c r="P144" s="2">
        <v>1.2600840056037701</v>
      </c>
      <c r="Q144" s="2">
        <v>5.2265739874328796</v>
      </c>
      <c r="R144" s="2">
        <v>5.2265739874328796</v>
      </c>
      <c r="S144" s="2">
        <v>5.2265739874328796</v>
      </c>
      <c r="T144" s="2">
        <v>9.6666666666715102</v>
      </c>
      <c r="U144" s="2">
        <v>9.6666666666715102</v>
      </c>
      <c r="V144" s="2">
        <v>9.6666666666715102</v>
      </c>
      <c r="W144" s="2">
        <v>17.752388588218601</v>
      </c>
      <c r="X144" s="2">
        <v>17.752388588218601</v>
      </c>
      <c r="Y144" s="2">
        <v>17.752388588218601</v>
      </c>
      <c r="Z144" s="2">
        <v>10.7333333333372</v>
      </c>
      <c r="AA144" s="2">
        <v>10.7333333333372</v>
      </c>
      <c r="AB144" s="2">
        <v>10.7333333333372</v>
      </c>
      <c r="AC144" s="2">
        <v>11.3991714552972</v>
      </c>
      <c r="AD144" s="2">
        <v>11.3991714552972</v>
      </c>
      <c r="AE144" s="2">
        <v>11.3991714552972</v>
      </c>
      <c r="AF144" s="2">
        <v>12.6666666666642</v>
      </c>
      <c r="AG144" s="2">
        <v>12.6666666666642</v>
      </c>
      <c r="AH144" s="2">
        <v>12.6666666666642</v>
      </c>
      <c r="AI144" s="2">
        <v>3.2408954226557798</v>
      </c>
      <c r="AJ144" s="2">
        <v>3.2408954226557798</v>
      </c>
      <c r="AK144" s="2">
        <v>3.2408954226557798</v>
      </c>
      <c r="AL144" s="2">
        <v>0.39999999999660901</v>
      </c>
      <c r="AM144" s="2">
        <v>0.39999999999660901</v>
      </c>
      <c r="AN144" s="2">
        <v>0.39999999999660901</v>
      </c>
      <c r="AO144" s="2">
        <v>7.1228117065372301</v>
      </c>
      <c r="AP144" s="2">
        <v>7.1228117065372301</v>
      </c>
      <c r="AQ144" s="2">
        <v>7.1228117065372301</v>
      </c>
      <c r="AR144" s="2">
        <v>3.6602440162750298</v>
      </c>
      <c r="AS144" s="2">
        <v>3.6602440162750298</v>
      </c>
      <c r="AT144" s="2">
        <v>3.6602440162750298</v>
      </c>
      <c r="AU144" s="2">
        <v>1.5703307717916299</v>
      </c>
      <c r="AV144" s="2">
        <v>1.5703307717916299</v>
      </c>
      <c r="AW144" s="2">
        <v>1.5703307717916299</v>
      </c>
      <c r="AX144" s="2">
        <v>5.2666666666724904</v>
      </c>
      <c r="AY144" s="2">
        <v>5.2666666666724904</v>
      </c>
      <c r="AZ144" s="2">
        <v>5.2666666666724904</v>
      </c>
      <c r="BA144" s="2">
        <v>3.2408954226557798</v>
      </c>
      <c r="BB144" s="2">
        <v>3.2408954226557798</v>
      </c>
      <c r="BC144" s="2">
        <v>3.2408954226557798</v>
      </c>
      <c r="BD144" s="2">
        <v>1.0666666666656901</v>
      </c>
      <c r="BE144" s="2">
        <v>1.0666666666656901</v>
      </c>
      <c r="BF144" s="2">
        <v>1.0666666666656901</v>
      </c>
      <c r="BG144" s="2">
        <v>4.3832687424742103</v>
      </c>
      <c r="BH144" s="2">
        <v>4.3832687424742103</v>
      </c>
      <c r="BI144" s="2">
        <v>4.3832687424742103</v>
      </c>
      <c r="BJ144" s="2">
        <v>2.32682178812163</v>
      </c>
      <c r="BK144" s="2">
        <v>2.32682178812163</v>
      </c>
      <c r="BL144" s="2">
        <v>2.32682178812163</v>
      </c>
      <c r="BM144" s="2">
        <v>3.5750083528213099</v>
      </c>
      <c r="BN144" s="2">
        <v>3.5750083528213099</v>
      </c>
      <c r="BO144" s="2">
        <v>3.5750083528213099</v>
      </c>
      <c r="BP144" s="2">
        <v>3.5397640157366501</v>
      </c>
      <c r="BQ144" s="2">
        <v>3.5397640157366501</v>
      </c>
      <c r="BR144" s="2">
        <v>3.5397640157366501</v>
      </c>
      <c r="BS144" s="2">
        <v>0.57463584124548095</v>
      </c>
      <c r="BT144" s="2">
        <v>0.57463584124548095</v>
      </c>
      <c r="BU144" s="2">
        <v>0.57463584124548095</v>
      </c>
      <c r="BV144" s="2">
        <v>3.9269284618863001</v>
      </c>
      <c r="BW144" s="2">
        <v>3.9269284618863001</v>
      </c>
      <c r="BX144" s="2">
        <v>3.9269284618863001</v>
      </c>
      <c r="BY144" s="2">
        <v>2.2988505747194501</v>
      </c>
      <c r="BZ144" s="2">
        <v>2.2988505747194501</v>
      </c>
      <c r="CA144" s="2">
        <v>2.2988505747194501</v>
      </c>
      <c r="CB144" s="2">
        <v>3.1333333333289599</v>
      </c>
      <c r="CC144" s="2">
        <v>3.1333333333289599</v>
      </c>
      <c r="CD144" s="2">
        <v>3.1333333333289599</v>
      </c>
      <c r="CE144" s="2">
        <v>1.50350818576824</v>
      </c>
      <c r="CF144" s="2">
        <v>1.50350818576824</v>
      </c>
      <c r="CG144" s="2">
        <v>1.50350818576824</v>
      </c>
      <c r="CH144" s="2">
        <v>3.1999999999970798</v>
      </c>
      <c r="CI144" s="2">
        <v>3.1999999999970798</v>
      </c>
      <c r="CJ144" s="2">
        <v>3.1999999999970798</v>
      </c>
      <c r="CK144" s="2">
        <v>2.91327007885315</v>
      </c>
      <c r="CL144" s="2">
        <v>2.91327007885315</v>
      </c>
      <c r="CM144" s="2">
        <v>2.91327007885315</v>
      </c>
      <c r="CN144" s="2">
        <v>1.99346623107722</v>
      </c>
      <c r="CO144" s="2">
        <v>1.99346623107722</v>
      </c>
      <c r="CP144" s="2">
        <v>1.99346623107722</v>
      </c>
      <c r="CQ144" s="2">
        <v>1.8376211159337801</v>
      </c>
      <c r="CR144" s="2">
        <v>1.8376211159337801</v>
      </c>
      <c r="CS144" s="2">
        <v>1.8376211159337801</v>
      </c>
      <c r="CT144" s="2">
        <v>3.73333333334205</v>
      </c>
      <c r="CU144" s="2">
        <v>3.73333333334205</v>
      </c>
      <c r="CV144" s="2">
        <v>3.73333333334205</v>
      </c>
      <c r="CW144" s="2">
        <v>1.8376211159337801</v>
      </c>
      <c r="CX144" s="2">
        <v>1.8376211159337801</v>
      </c>
      <c r="CY144" s="2">
        <v>1.8376211159337801</v>
      </c>
      <c r="CZ144" s="2">
        <v>2.0731951203219099</v>
      </c>
      <c r="DA144" s="2">
        <v>2.0731951203219099</v>
      </c>
      <c r="DB144" s="2">
        <v>2.0731951203219099</v>
      </c>
      <c r="DC144" s="2">
        <v>3.1137244420686798</v>
      </c>
      <c r="DD144" s="2">
        <v>3.1137244420686798</v>
      </c>
      <c r="DE144" s="2">
        <v>3.1137244420686798</v>
      </c>
      <c r="DF144" s="2">
        <v>1.3267551170126499</v>
      </c>
      <c r="DG144" s="2">
        <v>1.3267551170126499</v>
      </c>
      <c r="DH144" s="2">
        <v>1.3267551170126499</v>
      </c>
      <c r="DI144" s="2">
        <v>3.3745405947146798</v>
      </c>
      <c r="DJ144" s="2">
        <v>3.3745405947146798</v>
      </c>
      <c r="DK144" s="2">
        <v>3.3745405947146798</v>
      </c>
      <c r="DL144" s="2">
        <v>0.86005733716260102</v>
      </c>
      <c r="DM144" s="2">
        <v>0.86005733716260102</v>
      </c>
      <c r="DN144" s="2">
        <v>0.86005733716260102</v>
      </c>
      <c r="DO144" s="2">
        <v>1.77079852989824</v>
      </c>
      <c r="DP144" s="2">
        <v>1.77079852989824</v>
      </c>
      <c r="DQ144" s="2">
        <v>1.77079852989824</v>
      </c>
      <c r="DR144" s="2">
        <v>1.7398840077342701</v>
      </c>
      <c r="DS144" s="2">
        <v>1.7398840077342701</v>
      </c>
      <c r="DT144" s="2">
        <v>1.7398840077342701</v>
      </c>
      <c r="DU144" s="2">
        <v>2.6329858326670101</v>
      </c>
      <c r="DV144" s="2">
        <v>2.6329858326670101</v>
      </c>
      <c r="DW144" s="2">
        <v>2.6329858326670101</v>
      </c>
      <c r="DX144" s="2">
        <v>1.8732084527741699</v>
      </c>
      <c r="DY144" s="2">
        <v>1.8732084527741699</v>
      </c>
      <c r="DZ144" s="2">
        <v>1.8732084527741699</v>
      </c>
      <c r="EA144" s="2">
        <v>1.7039759438627</v>
      </c>
      <c r="EB144" s="2">
        <v>1.7039759438627</v>
      </c>
      <c r="EC144" s="2">
        <v>1.7039759438627</v>
      </c>
      <c r="ED144" s="2">
        <v>1.73333333333478</v>
      </c>
      <c r="EE144" s="2">
        <v>1.73333333333478</v>
      </c>
      <c r="EF144" s="2">
        <v>1.73333333333478</v>
      </c>
      <c r="EG144" s="2">
        <v>1.03575008353163</v>
      </c>
      <c r="EH144" s="2">
        <v>1.03575008353163</v>
      </c>
      <c r="EI144" s="2">
        <v>1.03575008353163</v>
      </c>
      <c r="EJ144" s="2">
        <v>0.99999999999756894</v>
      </c>
    </row>
    <row r="145" spans="1:140" x14ac:dyDescent="0.2">
      <c r="A145" t="s">
        <v>73</v>
      </c>
      <c r="B145">
        <v>5.9999999999611902</v>
      </c>
      <c r="C145">
        <v>5.9999999999611902</v>
      </c>
      <c r="D145">
        <v>3.9155418950280199</v>
      </c>
      <c r="E145">
        <v>3.9155418950280199</v>
      </c>
      <c r="F145">
        <v>3.9155418950280199</v>
      </c>
      <c r="G145">
        <v>1.5934395625754101</v>
      </c>
      <c r="H145">
        <v>1.5934395625754101</v>
      </c>
      <c r="I145">
        <v>1.5934395625754101</v>
      </c>
      <c r="J145">
        <v>0.70163715335394194</v>
      </c>
      <c r="K145">
        <v>0.70163715335394194</v>
      </c>
      <c r="L145">
        <v>0.70163715335394194</v>
      </c>
      <c r="M145">
        <v>1.6666666666666701</v>
      </c>
      <c r="N145">
        <v>1.6666666666666701</v>
      </c>
      <c r="O145">
        <v>1.6666666666666701</v>
      </c>
      <c r="P145">
        <v>1.3566798102335</v>
      </c>
      <c r="Q145">
        <v>1.3566798102335</v>
      </c>
      <c r="R145">
        <v>1.3566798102335</v>
      </c>
      <c r="S145">
        <v>0.86005733718685895</v>
      </c>
      <c r="T145">
        <v>0.86005733718685895</v>
      </c>
      <c r="U145">
        <v>0.86005733718685895</v>
      </c>
      <c r="V145">
        <v>1.18920363436565</v>
      </c>
      <c r="W145">
        <v>1.18920363436565</v>
      </c>
      <c r="X145">
        <v>1.18920363436565</v>
      </c>
      <c r="Y145">
        <v>-2.0000000000194098</v>
      </c>
      <c r="Z145">
        <v>-2.0000000000194098</v>
      </c>
      <c r="AA145">
        <v>-2.0000000000194098</v>
      </c>
      <c r="AB145">
        <v>2.8399599064911598</v>
      </c>
      <c r="AC145">
        <v>2.8399599064911598</v>
      </c>
      <c r="AD145">
        <v>2.8399599064911598</v>
      </c>
      <c r="AE145">
        <v>0.86666666669770998</v>
      </c>
      <c r="AF145">
        <v>0.86666666669770998</v>
      </c>
      <c r="AG145">
        <v>0.86666666669770998</v>
      </c>
      <c r="AH145">
        <v>1.83762111592162</v>
      </c>
      <c r="AI145">
        <v>1.83762111592162</v>
      </c>
      <c r="AJ145">
        <v>1.83762111592162</v>
      </c>
      <c r="AK145">
        <v>3.3333333333333202</v>
      </c>
      <c r="AL145">
        <v>3.3333333333333202</v>
      </c>
      <c r="AM145">
        <v>3.3333333333333202</v>
      </c>
      <c r="AN145">
        <v>0.57463584120903</v>
      </c>
      <c r="AO145">
        <v>0.57463584120903</v>
      </c>
      <c r="AP145">
        <v>0.57463584120903</v>
      </c>
      <c r="AQ145">
        <v>1.32675511698839</v>
      </c>
      <c r="AR145">
        <v>1.32675511698839</v>
      </c>
      <c r="AS145">
        <v>1.32675511698839</v>
      </c>
      <c r="AT145">
        <v>1.5703307718280901</v>
      </c>
      <c r="AU145">
        <v>1.5703307718280901</v>
      </c>
      <c r="AV145">
        <v>1.5703307718280901</v>
      </c>
      <c r="AW145">
        <v>-0.46666666661620498</v>
      </c>
      <c r="AX145">
        <v>-0.46666666661620498</v>
      </c>
      <c r="AY145">
        <v>-0.46666666661620498</v>
      </c>
      <c r="AZ145">
        <v>0.106908993641312</v>
      </c>
      <c r="BA145">
        <v>0.106908993641312</v>
      </c>
      <c r="BB145">
        <v>0.106908993641312</v>
      </c>
      <c r="BC145">
        <v>4.1333333333992996</v>
      </c>
      <c r="BD145">
        <v>4.1333333333992996</v>
      </c>
      <c r="BE145">
        <v>4.1333333333992996</v>
      </c>
      <c r="BF145">
        <v>0.69500133653714602</v>
      </c>
      <c r="BG145">
        <v>0.69500133653714602</v>
      </c>
      <c r="BH145">
        <v>0.69500133653714602</v>
      </c>
      <c r="BI145">
        <v>1.4666666666744199</v>
      </c>
      <c r="BJ145">
        <v>1.4666666666744199</v>
      </c>
      <c r="BK145">
        <v>1.4666666666744199</v>
      </c>
      <c r="BL145">
        <v>0.90210491144840399</v>
      </c>
      <c r="BM145">
        <v>0.90210491144840399</v>
      </c>
      <c r="BN145">
        <v>0.90210491144840399</v>
      </c>
      <c r="BO145">
        <v>1.6065595626337299</v>
      </c>
      <c r="BP145">
        <v>1.6065595626337299</v>
      </c>
      <c r="BQ145">
        <v>1.6065595626337299</v>
      </c>
      <c r="BR145">
        <v>0.76845973945025003</v>
      </c>
      <c r="BS145">
        <v>0.76845973945025003</v>
      </c>
      <c r="BT145">
        <v>0.76845973945025003</v>
      </c>
      <c r="BU145">
        <v>0.99999999996120403</v>
      </c>
      <c r="BV145">
        <v>0.99999999996120403</v>
      </c>
      <c r="BW145">
        <v>0.99999999996120403</v>
      </c>
      <c r="BX145">
        <v>0.83528232544932701</v>
      </c>
      <c r="BY145">
        <v>0.83528232544932701</v>
      </c>
      <c r="BZ145">
        <v>0.83528232544932701</v>
      </c>
      <c r="CA145">
        <v>1.32675511698839</v>
      </c>
      <c r="CB145">
        <v>1.32675511698839</v>
      </c>
      <c r="CC145">
        <v>1.32675511698839</v>
      </c>
      <c r="CD145">
        <v>1.4498563506380699</v>
      </c>
      <c r="CE145">
        <v>1.4498563506380699</v>
      </c>
      <c r="CF145">
        <v>1.4498563506380699</v>
      </c>
      <c r="CG145">
        <v>0.92672844855935899</v>
      </c>
      <c r="CH145">
        <v>0.92672844855935899</v>
      </c>
      <c r="CI145">
        <v>0.92672844855935899</v>
      </c>
      <c r="CJ145">
        <v>1.5703307718280901</v>
      </c>
      <c r="CK145">
        <v>1.5703307718280901</v>
      </c>
      <c r="CL145">
        <v>1.5703307718280901</v>
      </c>
      <c r="CM145">
        <v>1.2600840056158999</v>
      </c>
      <c r="CN145">
        <v>1.2600840056158999</v>
      </c>
      <c r="CO145">
        <v>1.2600840056158999</v>
      </c>
      <c r="CP145">
        <v>1.50350818573178</v>
      </c>
      <c r="CQ145">
        <v>1.50350818573178</v>
      </c>
      <c r="CR145">
        <v>1.50350818573178</v>
      </c>
      <c r="CS145">
        <v>1.2732484501188399</v>
      </c>
      <c r="CT145">
        <v>1.2732484501188399</v>
      </c>
      <c r="CU145">
        <v>1.2732484501188399</v>
      </c>
      <c r="CV145">
        <v>0.77509020442455701</v>
      </c>
      <c r="CW145">
        <v>0.77509020442455701</v>
      </c>
      <c r="CX145">
        <v>0.77509020442455701</v>
      </c>
      <c r="CY145">
        <v>1.1465137981486</v>
      </c>
      <c r="CZ145">
        <v>1.1465137981486</v>
      </c>
      <c r="DA145">
        <v>1.1465137981486</v>
      </c>
      <c r="DB145">
        <v>0.949070979866107</v>
      </c>
      <c r="DC145">
        <v>0.949070979866107</v>
      </c>
      <c r="DD145">
        <v>0.949070979866107</v>
      </c>
      <c r="DE145">
        <v>1.5333333333061701</v>
      </c>
      <c r="DF145">
        <v>1.5333333333061701</v>
      </c>
      <c r="DG145">
        <v>1.5333333333061701</v>
      </c>
      <c r="DH145">
        <v>-2.6727248437552399E-2</v>
      </c>
      <c r="DI145">
        <v>-2.6727248437552399E-2</v>
      </c>
      <c r="DJ145">
        <v>-2.6727248437552399E-2</v>
      </c>
      <c r="DK145">
        <v>1.9934662311014699</v>
      </c>
      <c r="DL145">
        <v>1.9934662311014699</v>
      </c>
      <c r="DM145">
        <v>1.9934662311014699</v>
      </c>
      <c r="DN145">
        <v>1.2362178416382501</v>
      </c>
      <c r="DO145">
        <v>1.2362178416382501</v>
      </c>
      <c r="DP145">
        <v>1.2362178416382501</v>
      </c>
      <c r="DQ145">
        <v>1.5333333333061701</v>
      </c>
      <c r="DR145">
        <v>1.5333333333061701</v>
      </c>
      <c r="DS145">
        <v>1.5333333333061701</v>
      </c>
      <c r="DT145">
        <v>0.90210491144840399</v>
      </c>
      <c r="DU145">
        <v>0.90210491144840399</v>
      </c>
      <c r="DV145">
        <v>0.90210491144840399</v>
      </c>
      <c r="DW145">
        <v>1.0798560192207201</v>
      </c>
      <c r="DX145">
        <v>1.0798560192207201</v>
      </c>
      <c r="DY145">
        <v>1.0798560192207201</v>
      </c>
      <c r="DZ145">
        <v>1.4300989040363501</v>
      </c>
      <c r="EA145">
        <v>1.4300989040363501</v>
      </c>
      <c r="EB145">
        <v>1.4300989040363501</v>
      </c>
      <c r="EC145">
        <v>0.79338622581435903</v>
      </c>
      <c r="ED145">
        <v>0.79338622581435903</v>
      </c>
      <c r="EE145">
        <v>0.79338622581435903</v>
      </c>
      <c r="EF145">
        <v>1.4432714152077999</v>
      </c>
      <c r="EG145">
        <v>1.4432714152077999</v>
      </c>
      <c r="EH145">
        <v>1.4432714152077999</v>
      </c>
      <c r="EI145">
        <v>0.92672844855935899</v>
      </c>
      <c r="EJ145">
        <v>0.92672844855935899</v>
      </c>
    </row>
    <row r="146" spans="1:140" x14ac:dyDescent="0.2">
      <c r="A146" t="s">
        <v>44</v>
      </c>
      <c r="B146">
        <v>6.6666666666666696</v>
      </c>
      <c r="C146">
        <v>6.6666666666666696</v>
      </c>
      <c r="D146">
        <v>5.1850861953606202</v>
      </c>
      <c r="E146">
        <v>5.1850861953606202</v>
      </c>
      <c r="F146">
        <v>5.1850861953606202</v>
      </c>
      <c r="G146">
        <v>2.26015067678552</v>
      </c>
      <c r="H146">
        <v>2.26015067678552</v>
      </c>
      <c r="I146">
        <v>2.26015067678552</v>
      </c>
      <c r="J146">
        <v>2.0380888740160801</v>
      </c>
      <c r="K146">
        <v>2.0380888740160801</v>
      </c>
      <c r="L146">
        <v>2.0380888740160801</v>
      </c>
      <c r="M146">
        <v>2.0000000000193898</v>
      </c>
      <c r="N146">
        <v>2.0000000000193898</v>
      </c>
      <c r="O146">
        <v>2.0000000000193898</v>
      </c>
      <c r="P146">
        <v>1.2832509022585501</v>
      </c>
      <c r="Q146">
        <v>1.2832509022585501</v>
      </c>
      <c r="R146">
        <v>1.2832509022585501</v>
      </c>
      <c r="S146">
        <v>1.8000000000271601</v>
      </c>
      <c r="T146">
        <v>1.8000000000271601</v>
      </c>
      <c r="U146">
        <v>1.8000000000271601</v>
      </c>
      <c r="V146">
        <v>0.58792089788444402</v>
      </c>
      <c r="W146">
        <v>0.58792089788444402</v>
      </c>
      <c r="X146">
        <v>0.58792089788444402</v>
      </c>
      <c r="Y146">
        <v>-2.0598626758060798</v>
      </c>
      <c r="Z146">
        <v>-2.0598626758060798</v>
      </c>
      <c r="AA146">
        <v>-2.0598626758060798</v>
      </c>
      <c r="AB146">
        <v>4.0363539160613398</v>
      </c>
      <c r="AC146">
        <v>4.0363539160613398</v>
      </c>
      <c r="AD146">
        <v>4.0363539160613398</v>
      </c>
      <c r="AE146">
        <v>-0.32664489036005701</v>
      </c>
      <c r="AF146">
        <v>-0.32664489036005701</v>
      </c>
      <c r="AG146">
        <v>-0.32664489036005701</v>
      </c>
      <c r="AH146">
        <v>5.5128633478154399</v>
      </c>
      <c r="AI146">
        <v>5.5128633478154399</v>
      </c>
      <c r="AJ146">
        <v>5.5128633478154399</v>
      </c>
      <c r="AK146">
        <v>-0.14000933398274601</v>
      </c>
      <c r="AL146">
        <v>-0.14000933398274601</v>
      </c>
      <c r="AM146">
        <v>-0.14000933398274601</v>
      </c>
      <c r="AN146">
        <v>0.100233879070572</v>
      </c>
      <c r="AO146">
        <v>0.100233879070572</v>
      </c>
      <c r="AP146">
        <v>0.100233879070572</v>
      </c>
      <c r="AQ146">
        <v>5.1523028727859304</v>
      </c>
      <c r="AR146">
        <v>5.1523028727859304</v>
      </c>
      <c r="AS146">
        <v>5.1523028727859304</v>
      </c>
      <c r="AT146">
        <v>1.69083739887453</v>
      </c>
      <c r="AU146">
        <v>1.69083739887453</v>
      </c>
      <c r="AV146">
        <v>1.69083739887453</v>
      </c>
      <c r="AW146">
        <v>1.6601106740449201</v>
      </c>
      <c r="AX146">
        <v>1.6601106740449201</v>
      </c>
      <c r="AY146">
        <v>1.6601106740449201</v>
      </c>
      <c r="AZ146">
        <v>-3.03354269676769</v>
      </c>
      <c r="BA146">
        <v>-3.03354269676769</v>
      </c>
      <c r="BB146">
        <v>-3.03354269676769</v>
      </c>
      <c r="BC146">
        <v>6.5333333333061701</v>
      </c>
      <c r="BD146">
        <v>6.5333333333061701</v>
      </c>
      <c r="BE146">
        <v>6.5333333333061701</v>
      </c>
      <c r="BF146">
        <v>0.43434680926040398</v>
      </c>
      <c r="BG146">
        <v>0.43434680926040398</v>
      </c>
      <c r="BH146">
        <v>0.43434680926040398</v>
      </c>
      <c r="BI146">
        <v>2.4000000000038701</v>
      </c>
      <c r="BJ146">
        <v>2.4000000000038701</v>
      </c>
      <c r="BK146">
        <v>2.4000000000038701</v>
      </c>
      <c r="BL146">
        <v>1.4366855997327099</v>
      </c>
      <c r="BM146">
        <v>1.4366855997327099</v>
      </c>
      <c r="BN146">
        <v>1.4366855997327099</v>
      </c>
      <c r="BO146">
        <v>1.7398840076978901</v>
      </c>
      <c r="BP146">
        <v>1.7398840076978901</v>
      </c>
      <c r="BQ146">
        <v>1.7398840076978901</v>
      </c>
      <c r="BR146">
        <v>1.2230167747187199</v>
      </c>
      <c r="BS146">
        <v>1.2230167747187199</v>
      </c>
      <c r="BT146">
        <v>1.2230167747187199</v>
      </c>
      <c r="BU146">
        <v>1.73333333339542</v>
      </c>
      <c r="BV146">
        <v>1.73333333339542</v>
      </c>
      <c r="BW146">
        <v>1.73333333339542</v>
      </c>
      <c r="BX146">
        <v>1.91099826267829</v>
      </c>
      <c r="BY146">
        <v>1.91099826267829</v>
      </c>
      <c r="BZ146">
        <v>1.91099826267829</v>
      </c>
      <c r="CA146">
        <v>1.4666666666744199</v>
      </c>
      <c r="CB146">
        <v>1.4666666666744199</v>
      </c>
      <c r="CC146">
        <v>1.4666666666744199</v>
      </c>
      <c r="CD146">
        <v>1.0357500835437801</v>
      </c>
      <c r="CE146">
        <v>1.0357500835437801</v>
      </c>
      <c r="CF146">
        <v>1.0357500835437801</v>
      </c>
      <c r="CG146">
        <v>1.1333333333216999</v>
      </c>
      <c r="CH146">
        <v>1.1333333333216999</v>
      </c>
      <c r="CI146">
        <v>1.1333333333216999</v>
      </c>
      <c r="CJ146">
        <v>1.6502973207645899</v>
      </c>
      <c r="CK146">
        <v>1.6502973207645899</v>
      </c>
      <c r="CL146">
        <v>1.6502973207645899</v>
      </c>
      <c r="CM146">
        <v>1.74643380879057</v>
      </c>
      <c r="CN146">
        <v>1.74643380879057</v>
      </c>
      <c r="CO146">
        <v>1.74643380879057</v>
      </c>
      <c r="CP146">
        <v>1.4103335338546901</v>
      </c>
      <c r="CQ146">
        <v>1.4103335338546901</v>
      </c>
      <c r="CR146">
        <v>1.4103335338546901</v>
      </c>
      <c r="CS146">
        <v>-0.19999999999222901</v>
      </c>
      <c r="CT146">
        <v>-0.19999999999222901</v>
      </c>
      <c r="CU146">
        <v>-0.19999999999222901</v>
      </c>
      <c r="CV146">
        <v>3.24736068424478</v>
      </c>
      <c r="CW146">
        <v>3.24736068424478</v>
      </c>
      <c r="CX146">
        <v>3.24736068424478</v>
      </c>
      <c r="CY146">
        <v>1.2600840056158999</v>
      </c>
      <c r="CZ146">
        <v>1.2600840056158999</v>
      </c>
      <c r="DA146">
        <v>1.2600840056158999</v>
      </c>
      <c r="DB146">
        <v>2.0446345048543799</v>
      </c>
      <c r="DC146">
        <v>2.0446345048543799</v>
      </c>
      <c r="DD146">
        <v>2.0446345048543799</v>
      </c>
      <c r="DE146">
        <v>1.1267417827738699</v>
      </c>
      <c r="DF146">
        <v>1.1267417827738699</v>
      </c>
      <c r="DG146">
        <v>1.1267417827738699</v>
      </c>
      <c r="DH146">
        <v>1.78392463421467</v>
      </c>
      <c r="DI146">
        <v>1.78392463421467</v>
      </c>
      <c r="DJ146">
        <v>1.78392463421467</v>
      </c>
      <c r="DK146">
        <v>1.7934528968869601</v>
      </c>
      <c r="DL146">
        <v>1.7934528968869601</v>
      </c>
      <c r="DM146">
        <v>1.7934528968869601</v>
      </c>
      <c r="DN146">
        <v>1.0357500835437801</v>
      </c>
      <c r="DO146">
        <v>1.0357500835437801</v>
      </c>
      <c r="DP146">
        <v>1.0357500835437801</v>
      </c>
      <c r="DQ146">
        <v>1.6666666666666701</v>
      </c>
      <c r="DR146">
        <v>1.6666666666666701</v>
      </c>
      <c r="DS146">
        <v>1.6666666666666701</v>
      </c>
      <c r="DT146">
        <v>1.6305800588000201</v>
      </c>
      <c r="DU146">
        <v>1.6305800588000201</v>
      </c>
      <c r="DV146">
        <v>1.6305800588000201</v>
      </c>
      <c r="DW146">
        <v>1.7398840076978901</v>
      </c>
      <c r="DX146">
        <v>1.7398840076978901</v>
      </c>
      <c r="DY146">
        <v>1.7398840076978901</v>
      </c>
      <c r="DZ146">
        <v>1.2428170519922701</v>
      </c>
      <c r="EA146">
        <v>1.2428170519922701</v>
      </c>
      <c r="EB146">
        <v>1.2428170519922701</v>
      </c>
      <c r="EC146">
        <v>1.6535538071742899</v>
      </c>
      <c r="ED146">
        <v>1.6535538071742899</v>
      </c>
      <c r="EE146">
        <v>1.6535538071742899</v>
      </c>
      <c r="EF146">
        <v>1.37645329416837</v>
      </c>
      <c r="EG146">
        <v>1.37645329416837</v>
      </c>
      <c r="EH146">
        <v>1.37645329416837</v>
      </c>
      <c r="EI146">
        <v>1.4666666666744199</v>
      </c>
      <c r="EJ146">
        <v>1.4666666666744199</v>
      </c>
    </row>
    <row r="147" spans="1:140" s="2" customFormat="1" x14ac:dyDescent="0.2">
      <c r="A147" s="2" t="s">
        <v>76</v>
      </c>
      <c r="B147" s="2">
        <v>5.6792427676212798</v>
      </c>
      <c r="C147" s="2">
        <v>5.6792427676212798</v>
      </c>
      <c r="D147" s="2">
        <v>5.6792427676212798</v>
      </c>
      <c r="E147" s="2">
        <v>1.1627906976807301</v>
      </c>
      <c r="F147" s="2">
        <v>1.1627906976807301</v>
      </c>
      <c r="G147" s="2">
        <v>1.1627906976807301</v>
      </c>
      <c r="H147" s="2">
        <v>0.326688445891548</v>
      </c>
      <c r="I147" s="2">
        <v>0.326688445891548</v>
      </c>
      <c r="J147" s="2">
        <v>0.326688445891548</v>
      </c>
      <c r="K147" s="2">
        <v>0.51446515668192205</v>
      </c>
      <c r="L147" s="2">
        <v>0.51446515668192205</v>
      </c>
      <c r="M147" s="2">
        <v>0.51446515668192205</v>
      </c>
      <c r="N147" s="2">
        <v>1.6601106740449201</v>
      </c>
      <c r="O147" s="2">
        <v>1.6601106740449201</v>
      </c>
      <c r="P147" s="2">
        <v>1.6601106740449201</v>
      </c>
      <c r="Q147" s="2">
        <v>3.8898542975591499</v>
      </c>
      <c r="R147" s="2">
        <v>3.8898542975591499</v>
      </c>
      <c r="S147" s="2">
        <v>3.8898542975591499</v>
      </c>
      <c r="T147" s="2">
        <v>9.1333333333265401</v>
      </c>
      <c r="U147" s="2">
        <v>9.1333333333265401</v>
      </c>
      <c r="V147" s="2">
        <v>9.1333333333265401</v>
      </c>
      <c r="W147" s="2">
        <v>18.2868978419218</v>
      </c>
      <c r="X147" s="2">
        <v>18.2868978419218</v>
      </c>
      <c r="Y147" s="2">
        <v>18.2868978419218</v>
      </c>
      <c r="Z147" s="2">
        <v>10.266666666660299</v>
      </c>
      <c r="AA147" s="2">
        <v>10.266666666660299</v>
      </c>
      <c r="AB147" s="2">
        <v>10.266666666660299</v>
      </c>
      <c r="AC147" s="2">
        <v>11.198717092081599</v>
      </c>
      <c r="AD147" s="2">
        <v>11.198717092081599</v>
      </c>
      <c r="AE147" s="2">
        <v>11.198717092081599</v>
      </c>
      <c r="AF147" s="2">
        <v>13.066666666660799</v>
      </c>
      <c r="AG147" s="2">
        <v>13.066666666660799</v>
      </c>
      <c r="AH147" s="2">
        <v>13.066666666660799</v>
      </c>
      <c r="AI147" s="2">
        <v>2.9736050785257699</v>
      </c>
      <c r="AJ147" s="2">
        <v>2.9736050785257699</v>
      </c>
      <c r="AK147" s="2">
        <v>2.9736050785257699</v>
      </c>
      <c r="AL147" s="2">
        <v>0.39999999999660901</v>
      </c>
      <c r="AM147" s="2">
        <v>0.39999999999660901</v>
      </c>
      <c r="AN147" s="2">
        <v>0.39999999999660901</v>
      </c>
      <c r="AO147" s="2">
        <v>7.1896298276131301</v>
      </c>
      <c r="AP147" s="2">
        <v>7.1896298276131301</v>
      </c>
      <c r="AQ147" s="2">
        <v>7.1896298276131301</v>
      </c>
      <c r="AR147" s="2">
        <v>2.7268484565627999</v>
      </c>
      <c r="AS147" s="2">
        <v>2.7268484565627999</v>
      </c>
      <c r="AT147" s="2">
        <v>2.7268484565627999</v>
      </c>
      <c r="AU147" s="2">
        <v>1.16939525559055</v>
      </c>
      <c r="AV147" s="2">
        <v>1.16939525559055</v>
      </c>
      <c r="AW147" s="2">
        <v>1.16939525559055</v>
      </c>
      <c r="AX147" s="2">
        <v>5</v>
      </c>
      <c r="AY147" s="2">
        <v>5</v>
      </c>
      <c r="AZ147" s="2">
        <v>5</v>
      </c>
      <c r="BA147" s="2">
        <v>3.3745405947268501</v>
      </c>
      <c r="BB147" s="2">
        <v>3.3745405947268501</v>
      </c>
      <c r="BC147" s="2">
        <v>3.3745405947268501</v>
      </c>
      <c r="BD147" s="2">
        <v>1.9999999999951501</v>
      </c>
      <c r="BE147" s="2">
        <v>1.9999999999951501</v>
      </c>
      <c r="BF147" s="2">
        <v>1.9999999999951501</v>
      </c>
      <c r="BG147" s="2">
        <v>4.5837231057018899</v>
      </c>
      <c r="BH147" s="2">
        <v>4.5837231057018899</v>
      </c>
      <c r="BI147" s="2">
        <v>4.5837231057018899</v>
      </c>
      <c r="BJ147" s="2">
        <v>3.1935462364249698</v>
      </c>
      <c r="BK147" s="2">
        <v>3.1935462364249698</v>
      </c>
      <c r="BL147" s="2">
        <v>3.1935462364249698</v>
      </c>
      <c r="BM147" s="2">
        <v>3.90912128298684</v>
      </c>
      <c r="BN147" s="2">
        <v>3.90912128298684</v>
      </c>
      <c r="BO147" s="2">
        <v>3.90912128298684</v>
      </c>
      <c r="BP147" s="2">
        <v>3.4731017932166899</v>
      </c>
      <c r="BQ147" s="2">
        <v>3.4731017932166899</v>
      </c>
      <c r="BR147" s="2">
        <v>3.4731017932166899</v>
      </c>
      <c r="BS147" s="2">
        <v>0.84190832553690598</v>
      </c>
      <c r="BT147" s="2">
        <v>0.84190832553690598</v>
      </c>
      <c r="BU147" s="2">
        <v>0.84190832553690598</v>
      </c>
      <c r="BV147" s="2">
        <v>3.26021734782173</v>
      </c>
      <c r="BW147" s="2">
        <v>3.26021734782173</v>
      </c>
      <c r="BX147" s="2">
        <v>3.26021734782173</v>
      </c>
      <c r="BY147" s="2">
        <v>2.1651964715355598</v>
      </c>
      <c r="BZ147" s="2">
        <v>2.1651964715355598</v>
      </c>
      <c r="CA147" s="2">
        <v>2.1651964715355598</v>
      </c>
      <c r="CB147" s="2">
        <v>3.1999999999970798</v>
      </c>
      <c r="CC147" s="2">
        <v>3.1999999999970798</v>
      </c>
      <c r="CD147" s="2">
        <v>3.1999999999970798</v>
      </c>
      <c r="CE147" s="2">
        <v>0.96892749749609597</v>
      </c>
      <c r="CF147" s="2">
        <v>0.96892749749609597</v>
      </c>
      <c r="CG147" s="2">
        <v>0.96892749749609597</v>
      </c>
      <c r="CH147" s="2">
        <v>3.4000000000014499</v>
      </c>
      <c r="CI147" s="2">
        <v>3.4000000000014499</v>
      </c>
      <c r="CJ147" s="2">
        <v>3.4000000000014499</v>
      </c>
      <c r="CK147" s="2">
        <v>2.91327007884099</v>
      </c>
      <c r="CL147" s="2">
        <v>2.91327007884099</v>
      </c>
      <c r="CM147" s="2">
        <v>2.91327007884099</v>
      </c>
      <c r="CN147" s="2">
        <v>2.7268484565627999</v>
      </c>
      <c r="CO147" s="2">
        <v>2.7268484565627999</v>
      </c>
      <c r="CP147" s="2">
        <v>2.7268484565627999</v>
      </c>
      <c r="CQ147" s="2">
        <v>1.9044437019693099</v>
      </c>
      <c r="CR147" s="2">
        <v>1.9044437019693099</v>
      </c>
      <c r="CS147" s="2">
        <v>1.9044437019693099</v>
      </c>
      <c r="CT147" s="2">
        <v>3.2000000000092101</v>
      </c>
      <c r="CU147" s="2">
        <v>3.2000000000092101</v>
      </c>
      <c r="CV147" s="2">
        <v>3.2000000000092101</v>
      </c>
      <c r="CW147" s="2">
        <v>1.5703307717916299</v>
      </c>
      <c r="CX147" s="2">
        <v>1.5703307717916299</v>
      </c>
      <c r="CY147" s="2">
        <v>1.5703307717916299</v>
      </c>
      <c r="CZ147" s="2">
        <v>2.47316845544163</v>
      </c>
      <c r="DA147" s="2">
        <v>2.47316845544163</v>
      </c>
      <c r="DB147" s="2">
        <v>2.47316845544163</v>
      </c>
      <c r="DC147" s="2">
        <v>2.64599759454957</v>
      </c>
      <c r="DD147" s="2">
        <v>2.64599759454957</v>
      </c>
      <c r="DE147" s="2">
        <v>2.64599759454957</v>
      </c>
      <c r="DF147" s="2">
        <v>2.1268084538949901</v>
      </c>
      <c r="DG147" s="2">
        <v>2.1268084538949901</v>
      </c>
      <c r="DH147" s="2">
        <v>2.1268084538949901</v>
      </c>
      <c r="DI147" s="2">
        <v>3.2408954226557798</v>
      </c>
      <c r="DJ147" s="2">
        <v>3.2408954226557798</v>
      </c>
      <c r="DK147" s="2">
        <v>3.2408954226557798</v>
      </c>
      <c r="DL147" s="2">
        <v>0.99339955996823903</v>
      </c>
      <c r="DM147" s="2">
        <v>0.99339955996823903</v>
      </c>
      <c r="DN147" s="2">
        <v>0.99339955996823903</v>
      </c>
      <c r="DO147" s="2">
        <v>1.3030404276616201</v>
      </c>
      <c r="DP147" s="2">
        <v>1.3030404276616201</v>
      </c>
      <c r="DQ147" s="2">
        <v>1.3030404276616201</v>
      </c>
      <c r="DR147" s="2">
        <v>1.4065728951466201</v>
      </c>
      <c r="DS147" s="2">
        <v>1.4065728951466201</v>
      </c>
      <c r="DT147" s="2">
        <v>1.4065728951466201</v>
      </c>
      <c r="DU147" s="2">
        <v>2.5661587810750701</v>
      </c>
      <c r="DV147" s="2">
        <v>2.5661587810750701</v>
      </c>
      <c r="DW147" s="2">
        <v>2.5661587810750701</v>
      </c>
      <c r="DX147" s="2">
        <v>1.6732217852143201</v>
      </c>
      <c r="DY147" s="2">
        <v>1.6732217852143201</v>
      </c>
      <c r="DZ147" s="2">
        <v>1.6732217852143201</v>
      </c>
      <c r="EA147" s="2">
        <v>1.7039759438627</v>
      </c>
      <c r="EB147" s="2">
        <v>1.7039759438627</v>
      </c>
      <c r="EC147" s="2">
        <v>1.7039759438627</v>
      </c>
      <c r="ED147" s="2">
        <v>2.66666666666424</v>
      </c>
      <c r="EE147" s="2">
        <v>2.66666666666424</v>
      </c>
      <c r="EF147" s="2">
        <v>2.66666666666424</v>
      </c>
      <c r="EG147" s="2">
        <v>0.63481456733056496</v>
      </c>
      <c r="EH147" s="2">
        <v>0.63481456733056496</v>
      </c>
      <c r="EI147" s="2">
        <v>0.63481456733056496</v>
      </c>
      <c r="EJ147" s="2">
        <v>1.13333333333382</v>
      </c>
    </row>
    <row r="148" spans="1:140" x14ac:dyDescent="0.2">
      <c r="A148" t="s">
        <v>75</v>
      </c>
      <c r="B148">
        <v>7.4000000000038799</v>
      </c>
      <c r="C148">
        <v>7.4000000000038799</v>
      </c>
      <c r="D148">
        <v>3.7819056527547001</v>
      </c>
      <c r="E148">
        <v>3.7819056527547001</v>
      </c>
      <c r="F148">
        <v>3.7819056527547001</v>
      </c>
      <c r="G148">
        <v>1.0600706714013699</v>
      </c>
      <c r="H148">
        <v>1.0600706714013699</v>
      </c>
      <c r="I148">
        <v>1.0600706714013699</v>
      </c>
      <c r="J148">
        <v>0.90210491144840399</v>
      </c>
      <c r="K148">
        <v>0.90210491144840399</v>
      </c>
      <c r="L148">
        <v>0.90210491144840399</v>
      </c>
      <c r="M148">
        <v>1.6666666666666701</v>
      </c>
      <c r="N148">
        <v>1.6666666666666701</v>
      </c>
      <c r="O148">
        <v>1.6666666666666701</v>
      </c>
      <c r="P148">
        <v>1.0893537392039501</v>
      </c>
      <c r="Q148">
        <v>1.0893537392039501</v>
      </c>
      <c r="R148">
        <v>1.0893537392039501</v>
      </c>
      <c r="S148">
        <v>0.79338622581435903</v>
      </c>
      <c r="T148">
        <v>0.79338622581435903</v>
      </c>
      <c r="U148">
        <v>0.79338622581435903</v>
      </c>
      <c r="V148">
        <v>1.1223944414556899</v>
      </c>
      <c r="W148">
        <v>1.1223944414556899</v>
      </c>
      <c r="X148">
        <v>1.1223944414556899</v>
      </c>
      <c r="Y148">
        <v>-2.0666666666511402</v>
      </c>
      <c r="Z148">
        <v>-2.0666666666511402</v>
      </c>
      <c r="AA148">
        <v>-2.0666666666511402</v>
      </c>
      <c r="AB148">
        <v>2.9067824924902301</v>
      </c>
      <c r="AC148">
        <v>2.9067824924902301</v>
      </c>
      <c r="AD148">
        <v>2.9067824924902301</v>
      </c>
      <c r="AE148">
        <v>0.66666666660846297</v>
      </c>
      <c r="AF148">
        <v>0.66666666660846297</v>
      </c>
      <c r="AG148">
        <v>0.66666666660846297</v>
      </c>
      <c r="AH148">
        <v>1.83762111592162</v>
      </c>
      <c r="AI148">
        <v>1.83762111592162</v>
      </c>
      <c r="AJ148">
        <v>1.83762111592162</v>
      </c>
      <c r="AK148">
        <v>2.33333333337213</v>
      </c>
      <c r="AL148">
        <v>2.33333333337213</v>
      </c>
      <c r="AM148">
        <v>2.33333333337213</v>
      </c>
      <c r="AN148">
        <v>1.3096351730317</v>
      </c>
      <c r="AO148">
        <v>1.3096351730317</v>
      </c>
      <c r="AP148">
        <v>1.3096351730317</v>
      </c>
      <c r="AQ148">
        <v>1.72678178551446</v>
      </c>
      <c r="AR148">
        <v>1.72678178551446</v>
      </c>
      <c r="AS148">
        <v>1.72678178551446</v>
      </c>
      <c r="AT148">
        <v>1.83762111592162</v>
      </c>
      <c r="AU148">
        <v>1.83762111592162</v>
      </c>
      <c r="AV148">
        <v>1.83762111592162</v>
      </c>
      <c r="AW148">
        <v>-1.0000000000581899</v>
      </c>
      <c r="AX148">
        <v>-1.0000000000581899</v>
      </c>
      <c r="AY148">
        <v>-1.0000000000581899</v>
      </c>
      <c r="AZ148">
        <v>0.37418147809073299</v>
      </c>
      <c r="BA148">
        <v>0.37418147809073299</v>
      </c>
      <c r="BB148">
        <v>0.37418147809073299</v>
      </c>
      <c r="BC148">
        <v>4.3333333332945303</v>
      </c>
      <c r="BD148">
        <v>4.3333333332945303</v>
      </c>
      <c r="BE148">
        <v>4.3333333332945303</v>
      </c>
      <c r="BF148">
        <v>0.96230954295354798</v>
      </c>
      <c r="BG148">
        <v>0.96230954295354798</v>
      </c>
      <c r="BH148">
        <v>0.96230954295354798</v>
      </c>
      <c r="BI148">
        <v>1.5999999999379</v>
      </c>
      <c r="BJ148">
        <v>1.5999999999379</v>
      </c>
      <c r="BK148">
        <v>1.5999999999379</v>
      </c>
      <c r="BL148">
        <v>0.96892749754471197</v>
      </c>
      <c r="BM148">
        <v>0.96892749754471197</v>
      </c>
      <c r="BN148">
        <v>0.96892749754471197</v>
      </c>
      <c r="BO148">
        <v>1.4732351176665699</v>
      </c>
      <c r="BP148">
        <v>1.4732351176665699</v>
      </c>
      <c r="BQ148">
        <v>1.4732351176665699</v>
      </c>
      <c r="BR148">
        <v>0.70163715335394194</v>
      </c>
      <c r="BS148">
        <v>0.70163715335394194</v>
      </c>
      <c r="BT148">
        <v>0.70163715335394194</v>
      </c>
      <c r="BU148">
        <v>1.1999999999534301</v>
      </c>
      <c r="BV148">
        <v>1.1999999999534301</v>
      </c>
      <c r="BW148">
        <v>1.1999999999534301</v>
      </c>
      <c r="BX148">
        <v>1.1025726695428599</v>
      </c>
      <c r="BY148">
        <v>1.1025726695428599</v>
      </c>
      <c r="BZ148">
        <v>1.1025726695428599</v>
      </c>
      <c r="CA148">
        <v>0.99339956002889096</v>
      </c>
      <c r="CB148">
        <v>0.99339956002889096</v>
      </c>
      <c r="CC148">
        <v>0.99339956002889096</v>
      </c>
      <c r="CD148">
        <v>1.38304269386442</v>
      </c>
      <c r="CE148">
        <v>1.38304269386442</v>
      </c>
      <c r="CF148">
        <v>1.38304269386442</v>
      </c>
      <c r="CG148">
        <v>1.39342622845791</v>
      </c>
      <c r="CH148">
        <v>1.39342622845791</v>
      </c>
      <c r="CI148">
        <v>1.39342622845791</v>
      </c>
      <c r="CJ148">
        <v>0.90210491144840399</v>
      </c>
      <c r="CK148">
        <v>0.90210491144840399</v>
      </c>
      <c r="CL148">
        <v>0.90210491144840399</v>
      </c>
      <c r="CM148">
        <v>1.2600840056158999</v>
      </c>
      <c r="CN148">
        <v>1.2600840056158999</v>
      </c>
      <c r="CO148">
        <v>1.2600840056158999</v>
      </c>
      <c r="CP148">
        <v>1.3698630137336301</v>
      </c>
      <c r="CQ148">
        <v>1.3698630137336301</v>
      </c>
      <c r="CR148">
        <v>1.3698630137336301</v>
      </c>
      <c r="CS148">
        <v>1.27324845002183</v>
      </c>
      <c r="CT148">
        <v>1.27324845002183</v>
      </c>
      <c r="CU148">
        <v>1.27324845002183</v>
      </c>
      <c r="CV148">
        <v>0.97554456773731602</v>
      </c>
      <c r="CW148">
        <v>0.97554456773731602</v>
      </c>
      <c r="CX148">
        <v>0.97554456773731602</v>
      </c>
      <c r="CY148">
        <v>0.94654046126795699</v>
      </c>
      <c r="CZ148">
        <v>0.94654046126795699</v>
      </c>
      <c r="DA148">
        <v>0.94654046126795699</v>
      </c>
      <c r="DB148">
        <v>1.7511027937635999</v>
      </c>
      <c r="DC148">
        <v>1.7511027937635999</v>
      </c>
      <c r="DD148">
        <v>1.7511027937635999</v>
      </c>
      <c r="DE148">
        <v>1.5999999999379</v>
      </c>
      <c r="DF148">
        <v>1.5999999999379</v>
      </c>
      <c r="DG148">
        <v>1.5999999999379</v>
      </c>
      <c r="DH148">
        <v>-2.6727248437552399E-2</v>
      </c>
      <c r="DI148">
        <v>-2.6727248437552399E-2</v>
      </c>
      <c r="DJ148">
        <v>-2.6727248437552399E-2</v>
      </c>
      <c r="DK148">
        <v>2.19347956531599</v>
      </c>
      <c r="DL148">
        <v>2.19347956531599</v>
      </c>
      <c r="DM148">
        <v>2.19347956531599</v>
      </c>
      <c r="DN148">
        <v>2.4390243903022499</v>
      </c>
      <c r="DO148">
        <v>2.4390243903022499</v>
      </c>
      <c r="DP148">
        <v>2.4390243903022499</v>
      </c>
      <c r="DQ148">
        <v>2.0000000000193898</v>
      </c>
      <c r="DR148">
        <v>2.0000000000193898</v>
      </c>
      <c r="DS148">
        <v>2.0000000000193898</v>
      </c>
      <c r="DT148">
        <v>0.96892749744748097</v>
      </c>
      <c r="DU148">
        <v>0.96892749744748097</v>
      </c>
      <c r="DV148">
        <v>0.96892749744748097</v>
      </c>
      <c r="DW148">
        <v>1.0798560192207201</v>
      </c>
      <c r="DX148">
        <v>1.0798560192207201</v>
      </c>
      <c r="DY148">
        <v>1.0798560192207201</v>
      </c>
      <c r="DZ148">
        <v>0.82865543974534694</v>
      </c>
      <c r="EA148">
        <v>0.82865543974534694</v>
      </c>
      <c r="EB148">
        <v>0.82865543974534694</v>
      </c>
      <c r="EC148">
        <v>1.06007067130435</v>
      </c>
      <c r="ED148">
        <v>1.06007067130435</v>
      </c>
      <c r="EE148">
        <v>1.06007067130435</v>
      </c>
      <c r="EF148">
        <v>1.2428170519922701</v>
      </c>
      <c r="EG148">
        <v>1.2428170519922701</v>
      </c>
      <c r="EH148">
        <v>1.2428170519922701</v>
      </c>
      <c r="EI148">
        <v>1.1267417827738699</v>
      </c>
      <c r="EJ148">
        <v>1.1267417827738699</v>
      </c>
    </row>
    <row r="149" spans="1:140" x14ac:dyDescent="0.2">
      <c r="A149" t="s">
        <v>45</v>
      </c>
      <c r="B149">
        <v>9.2666666666627808</v>
      </c>
      <c r="C149">
        <v>9.2666666666627808</v>
      </c>
      <c r="D149">
        <v>3.7150875317152598</v>
      </c>
      <c r="E149">
        <v>3.7150875317152598</v>
      </c>
      <c r="F149">
        <v>3.7150875317152598</v>
      </c>
      <c r="G149">
        <v>2.19347956531599</v>
      </c>
      <c r="H149">
        <v>2.19347956531599</v>
      </c>
      <c r="I149">
        <v>2.19347956531599</v>
      </c>
      <c r="J149">
        <v>1.50350818582901</v>
      </c>
      <c r="K149">
        <v>1.50350818582901</v>
      </c>
      <c r="L149">
        <v>1.50350818582901</v>
      </c>
      <c r="M149">
        <v>1.4666666666744199</v>
      </c>
      <c r="N149">
        <v>1.4666666666744199</v>
      </c>
      <c r="O149">
        <v>1.4666666666744199</v>
      </c>
      <c r="P149">
        <v>2.35262665418673</v>
      </c>
      <c r="Q149">
        <v>2.35262665418673</v>
      </c>
      <c r="R149">
        <v>2.35262665418673</v>
      </c>
      <c r="S149">
        <v>2.2666666666433701</v>
      </c>
      <c r="T149">
        <v>2.2666666666433701</v>
      </c>
      <c r="U149">
        <v>2.2666666666433701</v>
      </c>
      <c r="V149">
        <v>1.2560128273728099</v>
      </c>
      <c r="W149">
        <v>1.2560128273728099</v>
      </c>
      <c r="X149">
        <v>1.2560128273728099</v>
      </c>
      <c r="Y149">
        <v>-2.1265248983866698</v>
      </c>
      <c r="Z149">
        <v>-2.1265248983866698</v>
      </c>
      <c r="AA149">
        <v>-2.1265248983866698</v>
      </c>
      <c r="AB149">
        <v>4.63779738044959</v>
      </c>
      <c r="AC149">
        <v>4.63779738044959</v>
      </c>
      <c r="AD149">
        <v>4.63779738044959</v>
      </c>
      <c r="AE149">
        <v>-0.45996933542420398</v>
      </c>
      <c r="AF149">
        <v>-0.45996933542420398</v>
      </c>
      <c r="AG149">
        <v>-0.45996933542420398</v>
      </c>
      <c r="AH149">
        <v>5.5128633478154399</v>
      </c>
      <c r="AI149">
        <v>5.5128633478154399</v>
      </c>
      <c r="AJ149">
        <v>5.5128633478154399</v>
      </c>
      <c r="AK149">
        <v>-0.47336489103931001</v>
      </c>
      <c r="AL149">
        <v>-0.47336489103931001</v>
      </c>
      <c r="AM149">
        <v>-0.47336489103931001</v>
      </c>
      <c r="AN149">
        <v>0.30070163716501902</v>
      </c>
      <c r="AO149">
        <v>0.30070163716501902</v>
      </c>
      <c r="AP149">
        <v>0.30070163716501902</v>
      </c>
      <c r="AQ149">
        <v>5.0189962007598501</v>
      </c>
      <c r="AR149">
        <v>5.0189962007598501</v>
      </c>
      <c r="AS149">
        <v>5.0189962007598501</v>
      </c>
      <c r="AT149">
        <v>1.8913319521953</v>
      </c>
      <c r="AU149">
        <v>1.8913319521953</v>
      </c>
      <c r="AV149">
        <v>1.8913319521953</v>
      </c>
      <c r="AW149">
        <v>1.52676845120292</v>
      </c>
      <c r="AX149">
        <v>1.52676845120292</v>
      </c>
      <c r="AY149">
        <v>1.52676845120292</v>
      </c>
      <c r="AZ149">
        <v>-2.6326339703366402</v>
      </c>
      <c r="BA149">
        <v>-2.6326339703366402</v>
      </c>
      <c r="BB149">
        <v>-2.6326339703366402</v>
      </c>
      <c r="BC149">
        <v>6.0000000000581997</v>
      </c>
      <c r="BD149">
        <v>6.0000000000581997</v>
      </c>
      <c r="BE149">
        <v>6.0000000000581997</v>
      </c>
      <c r="BF149">
        <v>0.76845973935301903</v>
      </c>
      <c r="BG149">
        <v>0.76845973935301903</v>
      </c>
      <c r="BH149">
        <v>0.76845973935301903</v>
      </c>
      <c r="BI149">
        <v>2.2000000000116402</v>
      </c>
      <c r="BJ149">
        <v>2.2000000000116402</v>
      </c>
      <c r="BK149">
        <v>2.2000000000116402</v>
      </c>
      <c r="BL149">
        <v>1.50350818573178</v>
      </c>
      <c r="BM149">
        <v>1.50350818573178</v>
      </c>
      <c r="BN149">
        <v>1.50350818573178</v>
      </c>
      <c r="BO149">
        <v>1.5398973402471601</v>
      </c>
      <c r="BP149">
        <v>1.5398973402471601</v>
      </c>
      <c r="BQ149">
        <v>1.5398973402471601</v>
      </c>
      <c r="BR149">
        <v>1.22301677462147</v>
      </c>
      <c r="BS149">
        <v>1.22301677462147</v>
      </c>
      <c r="BT149">
        <v>1.22301677462147</v>
      </c>
      <c r="BU149">
        <v>1.3333333334109401</v>
      </c>
      <c r="BV149">
        <v>1.3333333334109401</v>
      </c>
      <c r="BW149">
        <v>1.3333333334109401</v>
      </c>
      <c r="BX149">
        <v>2.0446345048543799</v>
      </c>
      <c r="BY149">
        <v>2.0446345048543799</v>
      </c>
      <c r="BZ149">
        <v>2.0446345048543799</v>
      </c>
      <c r="CA149">
        <v>1.5333333333061701</v>
      </c>
      <c r="CB149">
        <v>1.5333333333061701</v>
      </c>
      <c r="CC149">
        <v>1.5333333333061701</v>
      </c>
      <c r="CD149">
        <v>1.0357500835437801</v>
      </c>
      <c r="CE149">
        <v>1.0357500835437801</v>
      </c>
      <c r="CF149">
        <v>1.0357500835437801</v>
      </c>
      <c r="CG149">
        <v>0.66666666670546704</v>
      </c>
      <c r="CH149">
        <v>0.66666666670546704</v>
      </c>
      <c r="CI149">
        <v>0.66666666670546704</v>
      </c>
      <c r="CJ149">
        <v>1.58348366399093</v>
      </c>
      <c r="CK149">
        <v>1.58348366399093</v>
      </c>
      <c r="CL149">
        <v>1.58348366399093</v>
      </c>
      <c r="CM149">
        <v>1.4131449140541501</v>
      </c>
      <c r="CN149">
        <v>1.4131449140541501</v>
      </c>
      <c r="CO149">
        <v>1.4131449140541501</v>
      </c>
      <c r="CP149">
        <v>1.74453579308141</v>
      </c>
      <c r="CQ149">
        <v>1.74453579308141</v>
      </c>
      <c r="CR149">
        <v>1.74453579308141</v>
      </c>
      <c r="CS149">
        <v>-0.33333333335272602</v>
      </c>
      <c r="CT149">
        <v>-0.33333333335272602</v>
      </c>
      <c r="CU149">
        <v>-0.33333333335272602</v>
      </c>
      <c r="CV149">
        <v>3.4478150474603</v>
      </c>
      <c r="CW149">
        <v>3.4478150474603</v>
      </c>
      <c r="CX149">
        <v>3.4478150474603</v>
      </c>
      <c r="CY149">
        <v>1.3934262283609</v>
      </c>
      <c r="CZ149">
        <v>1.3934262283609</v>
      </c>
      <c r="DA149">
        <v>1.3934262283609</v>
      </c>
      <c r="DB149">
        <v>2.0446345048543799</v>
      </c>
      <c r="DC149">
        <v>2.0446345048543799</v>
      </c>
      <c r="DD149">
        <v>2.0446345048543799</v>
      </c>
      <c r="DE149">
        <v>1.0600706714013699</v>
      </c>
      <c r="DF149">
        <v>1.0600706714013699</v>
      </c>
      <c r="DG149">
        <v>1.0600706714013699</v>
      </c>
      <c r="DH149">
        <v>1.6502973207645899</v>
      </c>
      <c r="DI149">
        <v>1.6502973207645899</v>
      </c>
      <c r="DJ149">
        <v>1.6502973207645899</v>
      </c>
      <c r="DK149">
        <v>1.6601106740449201</v>
      </c>
      <c r="DL149">
        <v>1.6601106740449201</v>
      </c>
      <c r="DM149">
        <v>1.6601106740449201</v>
      </c>
      <c r="DN149">
        <v>1.1025726696400899</v>
      </c>
      <c r="DO149">
        <v>1.1025726696400899</v>
      </c>
      <c r="DP149">
        <v>1.1025726696400899</v>
      </c>
      <c r="DQ149">
        <v>1.6666666666666701</v>
      </c>
      <c r="DR149">
        <v>1.6666666666666701</v>
      </c>
      <c r="DS149">
        <v>1.6666666666666701</v>
      </c>
      <c r="DT149">
        <v>1.4969259555918299</v>
      </c>
      <c r="DU149">
        <v>1.4969259555918299</v>
      </c>
      <c r="DV149">
        <v>1.4969259555918299</v>
      </c>
      <c r="DW149">
        <v>1.5398973401501399</v>
      </c>
      <c r="DX149">
        <v>1.5398973401501399</v>
      </c>
      <c r="DY149">
        <v>1.5398973401501399</v>
      </c>
      <c r="DZ149">
        <v>1.0423626887767401</v>
      </c>
      <c r="EA149">
        <v>1.0423626887767401</v>
      </c>
      <c r="EB149">
        <v>1.0423626887767401</v>
      </c>
      <c r="EC149">
        <v>1.7202293638802499</v>
      </c>
      <c r="ED149">
        <v>1.7202293638802499</v>
      </c>
      <c r="EE149">
        <v>1.7202293638802499</v>
      </c>
      <c r="EF149">
        <v>1.30963517312893</v>
      </c>
      <c r="EG149">
        <v>1.30963517312893</v>
      </c>
      <c r="EH149">
        <v>1.30963517312893</v>
      </c>
      <c r="EI149">
        <v>1.3333333333139299</v>
      </c>
      <c r="EJ149">
        <v>1.3333333333139299</v>
      </c>
    </row>
    <row r="150" spans="1:140" s="2" customFormat="1" x14ac:dyDescent="0.2">
      <c r="A150" s="2" t="s">
        <v>78</v>
      </c>
      <c r="B150" s="2">
        <v>3.6795093987540999</v>
      </c>
      <c r="C150" s="2">
        <v>3.6795093987540999</v>
      </c>
      <c r="D150" s="2">
        <v>3.6795093987540999</v>
      </c>
      <c r="E150" s="2">
        <v>1.3632718524444101</v>
      </c>
      <c r="F150" s="2">
        <v>1.3632718524444101</v>
      </c>
      <c r="G150" s="2">
        <v>1.3632718524444101</v>
      </c>
      <c r="H150" s="2">
        <v>0.26001733448266801</v>
      </c>
      <c r="I150" s="2">
        <v>0.26001733448266801</v>
      </c>
      <c r="J150" s="2">
        <v>0.26001733448266801</v>
      </c>
      <c r="K150" s="2">
        <v>0.71490612682059396</v>
      </c>
      <c r="L150" s="2">
        <v>0.71490612682059396</v>
      </c>
      <c r="M150" s="2">
        <v>0.71490612682059396</v>
      </c>
      <c r="N150" s="2">
        <v>2.5935062337450301</v>
      </c>
      <c r="O150" s="2">
        <v>2.5935062337450301</v>
      </c>
      <c r="P150" s="2">
        <v>2.5935062337450301</v>
      </c>
      <c r="Q150" s="2">
        <v>4.69188611148095</v>
      </c>
      <c r="R150" s="2">
        <v>4.69188611148095</v>
      </c>
      <c r="S150" s="2">
        <v>4.69188611148095</v>
      </c>
      <c r="T150" s="2">
        <v>11.8000000000029</v>
      </c>
      <c r="U150" s="2">
        <v>11.8000000000029</v>
      </c>
      <c r="V150" s="2">
        <v>11.8000000000029</v>
      </c>
      <c r="W150" s="2">
        <v>15.747978886880601</v>
      </c>
      <c r="X150" s="2">
        <v>15.747978886880601</v>
      </c>
      <c r="Y150" s="2">
        <v>15.747978886880601</v>
      </c>
      <c r="Z150" s="2">
        <v>10</v>
      </c>
      <c r="AA150" s="2">
        <v>10</v>
      </c>
      <c r="AB150" s="2">
        <v>10</v>
      </c>
      <c r="AC150" s="2">
        <v>10.396899639183101</v>
      </c>
      <c r="AD150" s="2">
        <v>10.396899639183101</v>
      </c>
      <c r="AE150" s="2">
        <v>10.396899639183101</v>
      </c>
      <c r="AF150" s="2">
        <v>13.666666666661801</v>
      </c>
      <c r="AG150" s="2">
        <v>13.666666666661801</v>
      </c>
      <c r="AH150" s="2">
        <v>13.666666666661801</v>
      </c>
      <c r="AI150" s="2">
        <v>2.70631473438362</v>
      </c>
      <c r="AJ150" s="2">
        <v>2.70631473438362</v>
      </c>
      <c r="AK150" s="2">
        <v>2.70631473438362</v>
      </c>
      <c r="AL150" s="2">
        <v>0.60000000000095999</v>
      </c>
      <c r="AM150" s="2">
        <v>0.60000000000095999</v>
      </c>
      <c r="AN150" s="2">
        <v>0.60000000000095999</v>
      </c>
      <c r="AO150" s="2">
        <v>6.9891754643854496</v>
      </c>
      <c r="AP150" s="2">
        <v>6.9891754643854496</v>
      </c>
      <c r="AQ150" s="2">
        <v>6.9891754643854496</v>
      </c>
      <c r="AR150" s="2">
        <v>2.5935062337450301</v>
      </c>
      <c r="AS150" s="2">
        <v>2.5935062337450301</v>
      </c>
      <c r="AT150" s="2">
        <v>2.5935062337450301</v>
      </c>
      <c r="AU150" s="2">
        <v>1.2362178416382501</v>
      </c>
      <c r="AV150" s="2">
        <v>1.2362178416382501</v>
      </c>
      <c r="AW150" s="2">
        <v>1.2362178416382501</v>
      </c>
      <c r="AX150" s="2">
        <v>5.3999999999966004</v>
      </c>
      <c r="AY150" s="2">
        <v>5.3999999999966004</v>
      </c>
      <c r="AZ150" s="2">
        <v>5.3999999999966004</v>
      </c>
      <c r="BA150" s="2">
        <v>3.7086535248923802</v>
      </c>
      <c r="BB150" s="2">
        <v>3.7086535248923802</v>
      </c>
      <c r="BC150" s="2">
        <v>3.7086535248923802</v>
      </c>
      <c r="BD150" s="2">
        <v>1.8000000000029099</v>
      </c>
      <c r="BE150" s="2">
        <v>1.8000000000029099</v>
      </c>
      <c r="BF150" s="2">
        <v>1.8000000000029099</v>
      </c>
      <c r="BG150" s="2">
        <v>4.6505412267777704</v>
      </c>
      <c r="BH150" s="2">
        <v>4.6505412267777704</v>
      </c>
      <c r="BI150" s="2">
        <v>4.6505412267777704</v>
      </c>
      <c r="BJ150" s="2">
        <v>3.1935462364128502</v>
      </c>
      <c r="BK150" s="2">
        <v>3.1935462364128502</v>
      </c>
      <c r="BL150" s="2">
        <v>3.1935462364128502</v>
      </c>
      <c r="BM150" s="2">
        <v>3.9759438690345301</v>
      </c>
      <c r="BN150" s="2">
        <v>3.9759438690345301</v>
      </c>
      <c r="BO150" s="2">
        <v>3.9759438690345301</v>
      </c>
      <c r="BP150" s="2">
        <v>3.2064529031368698</v>
      </c>
      <c r="BQ150" s="2">
        <v>3.2064529031368698</v>
      </c>
      <c r="BR150" s="2">
        <v>3.2064529031368698</v>
      </c>
      <c r="BS150" s="2">
        <v>1.3096351730560001</v>
      </c>
      <c r="BT150" s="2">
        <v>1.3096351730560001</v>
      </c>
      <c r="BU150" s="2">
        <v>1.3096351730560001</v>
      </c>
      <c r="BV150" s="2">
        <v>3.59357290486615</v>
      </c>
      <c r="BW150" s="2">
        <v>3.59357290486615</v>
      </c>
      <c r="BX150" s="2">
        <v>3.59357290486615</v>
      </c>
      <c r="BY150" s="2">
        <v>1.8310612135758499</v>
      </c>
      <c r="BZ150" s="2">
        <v>1.8310612135758499</v>
      </c>
      <c r="CA150" s="2">
        <v>1.8310612135758499</v>
      </c>
      <c r="CB150" s="2">
        <v>3.59999999999369</v>
      </c>
      <c r="CC150" s="2">
        <v>3.59999999999369</v>
      </c>
      <c r="CD150" s="2">
        <v>3.59999999999369</v>
      </c>
      <c r="CE150" s="2">
        <v>1.10257266956716</v>
      </c>
      <c r="CF150" s="2">
        <v>1.10257266956716</v>
      </c>
      <c r="CG150" s="2">
        <v>1.10257266956716</v>
      </c>
      <c r="CH150" s="2">
        <v>3.46666666666958</v>
      </c>
      <c r="CI150" s="2">
        <v>3.46666666666958</v>
      </c>
      <c r="CJ150" s="2">
        <v>3.46666666666958</v>
      </c>
      <c r="CK150" s="2">
        <v>3.3809969263600901</v>
      </c>
      <c r="CL150" s="2">
        <v>3.3809969263600901</v>
      </c>
      <c r="CM150" s="2">
        <v>3.3809969263600901</v>
      </c>
      <c r="CN150" s="2">
        <v>2.39349289953052</v>
      </c>
      <c r="CO150" s="2">
        <v>2.39349289953052</v>
      </c>
      <c r="CP150" s="2">
        <v>2.39349289953052</v>
      </c>
      <c r="CQ150" s="2">
        <v>2.1717340461114598</v>
      </c>
      <c r="CR150" s="2">
        <v>2.1717340461114598</v>
      </c>
      <c r="CS150" s="2">
        <v>2.1717340461114598</v>
      </c>
      <c r="CT150" s="2">
        <v>3.59999999999369</v>
      </c>
      <c r="CU150" s="2">
        <v>3.59999999999369</v>
      </c>
      <c r="CV150" s="2">
        <v>3.59999999999369</v>
      </c>
      <c r="CW150" s="2">
        <v>1.50350818576824</v>
      </c>
      <c r="CX150" s="2">
        <v>1.50350818576824</v>
      </c>
      <c r="CY150" s="2">
        <v>1.50350818576824</v>
      </c>
      <c r="CZ150" s="2">
        <v>2.40650623292168</v>
      </c>
      <c r="DA150" s="2">
        <v>2.40650623292168</v>
      </c>
      <c r="DB150" s="2">
        <v>2.40650623292168</v>
      </c>
      <c r="DC150" s="2">
        <v>3.3809969263600901</v>
      </c>
      <c r="DD150" s="2">
        <v>3.3809969263600901</v>
      </c>
      <c r="DE150" s="2">
        <v>3.3809969263600901</v>
      </c>
      <c r="DF150" s="2">
        <v>1.59343956263604</v>
      </c>
      <c r="DG150" s="2">
        <v>1.59343956263604</v>
      </c>
      <c r="DH150" s="2">
        <v>1.59343956263604</v>
      </c>
      <c r="DI150" s="2">
        <v>3.04042766456132</v>
      </c>
      <c r="DJ150" s="2">
        <v>3.04042766456132</v>
      </c>
      <c r="DK150" s="2">
        <v>3.04042766456132</v>
      </c>
      <c r="DL150" s="2">
        <v>0.86005733715047905</v>
      </c>
      <c r="DM150" s="2">
        <v>0.86005733715047905</v>
      </c>
      <c r="DN150" s="2">
        <v>0.86005733715047905</v>
      </c>
      <c r="DO150" s="2">
        <v>1.50350818576824</v>
      </c>
      <c r="DP150" s="2">
        <v>1.50350818576824</v>
      </c>
      <c r="DQ150" s="2">
        <v>1.50350818576824</v>
      </c>
      <c r="DR150" s="2">
        <v>1.9398706752820001</v>
      </c>
      <c r="DS150" s="2">
        <v>1.9398706752820001</v>
      </c>
      <c r="DT150" s="2">
        <v>1.9398706752820001</v>
      </c>
      <c r="DU150" s="2">
        <v>3.1007751937984498</v>
      </c>
      <c r="DV150" s="2">
        <v>3.1007751937984498</v>
      </c>
      <c r="DW150" s="2">
        <v>3.1007751937984498</v>
      </c>
      <c r="DX150" s="2">
        <v>1.5398973401865399</v>
      </c>
      <c r="DY150" s="2">
        <v>1.5398973401865399</v>
      </c>
      <c r="DZ150" s="2">
        <v>1.5398973401865399</v>
      </c>
      <c r="EA150" s="2">
        <v>1.63715335782717</v>
      </c>
      <c r="EB150" s="2">
        <v>1.63715335782717</v>
      </c>
      <c r="EC150" s="2">
        <v>1.63715335782717</v>
      </c>
      <c r="ED150" s="2">
        <v>2.4000000000038701</v>
      </c>
      <c r="EE150" s="2">
        <v>2.4000000000038701</v>
      </c>
      <c r="EF150" s="2">
        <v>2.4000000000038701</v>
      </c>
      <c r="EG150" s="2">
        <v>1.4366855997327099</v>
      </c>
      <c r="EH150" s="2">
        <v>1.4366855997327099</v>
      </c>
      <c r="EI150" s="2">
        <v>1.4366855997327099</v>
      </c>
      <c r="EJ150" s="2">
        <v>1.33333333333818</v>
      </c>
    </row>
    <row r="151" spans="1:140" x14ac:dyDescent="0.2">
      <c r="A151" t="s">
        <v>77</v>
      </c>
      <c r="B151">
        <v>7.7999999999883496</v>
      </c>
      <c r="C151">
        <v>7.7999999999883496</v>
      </c>
      <c r="D151">
        <v>3.4478150474603</v>
      </c>
      <c r="E151">
        <v>3.4478150474603</v>
      </c>
      <c r="F151">
        <v>3.4478150474603</v>
      </c>
      <c r="G151">
        <v>0.99339955993185902</v>
      </c>
      <c r="H151">
        <v>0.99339955993185902</v>
      </c>
      <c r="I151">
        <v>0.99339955993185902</v>
      </c>
      <c r="J151">
        <v>0.83528232544932701</v>
      </c>
      <c r="K151">
        <v>0.83528232544932701</v>
      </c>
      <c r="L151">
        <v>0.83528232544932701</v>
      </c>
      <c r="M151">
        <v>1.4666666666744199</v>
      </c>
      <c r="N151">
        <v>1.4666666666744199</v>
      </c>
      <c r="O151">
        <v>1.4666666666744199</v>
      </c>
      <c r="P151">
        <v>0.82202766827168705</v>
      </c>
      <c r="Q151">
        <v>0.82202766827168705</v>
      </c>
      <c r="R151">
        <v>0.82202766827168705</v>
      </c>
      <c r="S151">
        <v>0.79338622571734096</v>
      </c>
      <c r="T151">
        <v>0.79338622571734096</v>
      </c>
      <c r="U151">
        <v>0.79338622571734096</v>
      </c>
      <c r="V151">
        <v>1.1223944414556899</v>
      </c>
      <c r="W151">
        <v>1.1223944414556899</v>
      </c>
      <c r="X151">
        <v>1.1223944414556899</v>
      </c>
      <c r="Y151">
        <v>-2.0666666666511402</v>
      </c>
      <c r="Z151">
        <v>-2.0666666666511402</v>
      </c>
      <c r="AA151">
        <v>-2.0666666666511402</v>
      </c>
      <c r="AB151">
        <v>3.0404276645856201</v>
      </c>
      <c r="AC151">
        <v>3.0404276645856201</v>
      </c>
      <c r="AD151">
        <v>3.0404276645856201</v>
      </c>
      <c r="AE151">
        <v>0.79999999996895998</v>
      </c>
      <c r="AF151">
        <v>0.79999999996895998</v>
      </c>
      <c r="AG151">
        <v>0.79999999996895998</v>
      </c>
      <c r="AH151">
        <v>1.83762111592162</v>
      </c>
      <c r="AI151">
        <v>1.83762111592162</v>
      </c>
      <c r="AJ151">
        <v>1.83762111592162</v>
      </c>
      <c r="AK151">
        <v>2.33333333337213</v>
      </c>
      <c r="AL151">
        <v>2.33333333337213</v>
      </c>
      <c r="AM151">
        <v>2.33333333337213</v>
      </c>
      <c r="AN151">
        <v>0.17372711477795999</v>
      </c>
      <c r="AO151">
        <v>0.17372711477795999</v>
      </c>
      <c r="AP151">
        <v>0.17372711477795999</v>
      </c>
      <c r="AQ151">
        <v>1.6601106740449201</v>
      </c>
      <c r="AR151">
        <v>1.6601106740449201</v>
      </c>
      <c r="AS151">
        <v>1.6601106740449201</v>
      </c>
      <c r="AT151">
        <v>1.63715335782717</v>
      </c>
      <c r="AU151">
        <v>1.63715335782717</v>
      </c>
      <c r="AV151">
        <v>1.63715335782717</v>
      </c>
      <c r="AW151">
        <v>-0.933333333329457</v>
      </c>
      <c r="AX151">
        <v>-0.933333333329457</v>
      </c>
      <c r="AY151">
        <v>-0.933333333329457</v>
      </c>
      <c r="AZ151">
        <v>0.64145396234569296</v>
      </c>
      <c r="BA151">
        <v>0.64145396234569296</v>
      </c>
      <c r="BB151">
        <v>0.64145396234569296</v>
      </c>
      <c r="BC151">
        <v>4.1333333333022804</v>
      </c>
      <c r="BD151">
        <v>4.1333333333022804</v>
      </c>
      <c r="BE151">
        <v>4.1333333333022804</v>
      </c>
      <c r="BF151">
        <v>0.56134723332894498</v>
      </c>
      <c r="BG151">
        <v>0.56134723332894498</v>
      </c>
      <c r="BH151">
        <v>0.56134723332894498</v>
      </c>
      <c r="BI151">
        <v>1.4666666666744199</v>
      </c>
      <c r="BJ151">
        <v>1.4666666666744199</v>
      </c>
      <c r="BK151">
        <v>1.4666666666744199</v>
      </c>
      <c r="BL151">
        <v>1.0357500835437801</v>
      </c>
      <c r="BM151">
        <v>1.0357500835437801</v>
      </c>
      <c r="BN151">
        <v>1.0357500835437801</v>
      </c>
      <c r="BO151">
        <v>1.6065595627307301</v>
      </c>
      <c r="BP151">
        <v>1.6065595627307301</v>
      </c>
      <c r="BQ151">
        <v>1.6065595627307301</v>
      </c>
      <c r="BR151">
        <v>1.1025726695428599</v>
      </c>
      <c r="BS151">
        <v>1.1025726695428599</v>
      </c>
      <c r="BT151">
        <v>1.1025726695428599</v>
      </c>
      <c r="BU151">
        <v>1.06666666668995</v>
      </c>
      <c r="BV151">
        <v>1.06666666668995</v>
      </c>
      <c r="BW151">
        <v>1.06666666668995</v>
      </c>
      <c r="BX151">
        <v>0.83528232535209601</v>
      </c>
      <c r="BY151">
        <v>0.83528232535209601</v>
      </c>
      <c r="BZ151">
        <v>0.83528232535209601</v>
      </c>
      <c r="CA151">
        <v>1.1267417828708901</v>
      </c>
      <c r="CB151">
        <v>1.1267417828708901</v>
      </c>
      <c r="CC151">
        <v>1.1267417828708901</v>
      </c>
      <c r="CD151">
        <v>1.4498563506380699</v>
      </c>
      <c r="CE151">
        <v>1.4498563506380699</v>
      </c>
      <c r="CF151">
        <v>1.4498563506380699</v>
      </c>
      <c r="CG151">
        <v>1.52676845120292</v>
      </c>
      <c r="CH151">
        <v>1.52676845120292</v>
      </c>
      <c r="CI151">
        <v>1.52676845120292</v>
      </c>
      <c r="CJ151">
        <v>0.43434680916317298</v>
      </c>
      <c r="CK151">
        <v>0.43434680916317298</v>
      </c>
      <c r="CL151">
        <v>0.43434680916317298</v>
      </c>
      <c r="CM151">
        <v>1.6601106740449201</v>
      </c>
      <c r="CN151">
        <v>1.6601106740449201</v>
      </c>
      <c r="CO151">
        <v>1.6601106740449201</v>
      </c>
      <c r="CP151">
        <v>1.1025726696400899</v>
      </c>
      <c r="CQ151">
        <v>1.1025726696400899</v>
      </c>
      <c r="CR151">
        <v>1.1025726696400899</v>
      </c>
      <c r="CS151">
        <v>1.2065862275382599</v>
      </c>
      <c r="CT151">
        <v>1.2065862275382599</v>
      </c>
      <c r="CU151">
        <v>1.2065862275382599</v>
      </c>
      <c r="CV151">
        <v>1.0423626887767401</v>
      </c>
      <c r="CW151">
        <v>1.0423626887767401</v>
      </c>
      <c r="CX151">
        <v>1.0423626887767401</v>
      </c>
      <c r="CY151">
        <v>1.34648713502926</v>
      </c>
      <c r="CZ151">
        <v>1.34648713502926</v>
      </c>
      <c r="DA151">
        <v>1.34648713502926</v>
      </c>
      <c r="DB151">
        <v>1.08274294878418</v>
      </c>
      <c r="DC151">
        <v>1.08274294878418</v>
      </c>
      <c r="DD151">
        <v>1.08274294878418</v>
      </c>
      <c r="DE151">
        <v>0.80000000006596395</v>
      </c>
      <c r="DF151">
        <v>0.80000000006596395</v>
      </c>
      <c r="DG151">
        <v>0.80000000006596395</v>
      </c>
      <c r="DH151">
        <v>-0.16036349061366101</v>
      </c>
      <c r="DI151">
        <v>-0.16036349061366101</v>
      </c>
      <c r="DJ151">
        <v>-0.16036349061366101</v>
      </c>
      <c r="DK151">
        <v>1.7267817854174401</v>
      </c>
      <c r="DL151">
        <v>1.7267817854174401</v>
      </c>
      <c r="DM151">
        <v>1.7267817854174401</v>
      </c>
      <c r="DN151">
        <v>1.7039759439234801</v>
      </c>
      <c r="DO151">
        <v>1.7039759439234801</v>
      </c>
      <c r="DP151">
        <v>1.7039759439234801</v>
      </c>
      <c r="DQ151">
        <v>1.9333333332906399</v>
      </c>
      <c r="DR151">
        <v>1.9333333332906399</v>
      </c>
      <c r="DS151">
        <v>1.9333333332906399</v>
      </c>
      <c r="DT151">
        <v>2.0380888741133201</v>
      </c>
      <c r="DU151">
        <v>2.0380888741133201</v>
      </c>
      <c r="DV151">
        <v>2.0380888741133201</v>
      </c>
      <c r="DW151">
        <v>1.34648713502926</v>
      </c>
      <c r="DX151">
        <v>1.34648713502926</v>
      </c>
      <c r="DY151">
        <v>1.34648713502926</v>
      </c>
      <c r="DZ151">
        <v>1.56375300714731</v>
      </c>
      <c r="EA151">
        <v>1.56375300714731</v>
      </c>
      <c r="EB151">
        <v>1.56375300714731</v>
      </c>
      <c r="EC151">
        <v>1.2600840056158999</v>
      </c>
      <c r="ED151">
        <v>1.2600840056158999</v>
      </c>
      <c r="EE151">
        <v>1.2600840056158999</v>
      </c>
      <c r="EF151">
        <v>2.1114526259910402</v>
      </c>
      <c r="EG151">
        <v>2.1114526259910402</v>
      </c>
      <c r="EH151">
        <v>2.1114526259910402</v>
      </c>
      <c r="EI151">
        <v>1.7267817854174401</v>
      </c>
      <c r="EJ151">
        <v>1.7267817854174401</v>
      </c>
    </row>
    <row r="152" spans="1:140" x14ac:dyDescent="0.2">
      <c r="A152" t="s">
        <v>46</v>
      </c>
      <c r="B152">
        <v>5.5333333333449701</v>
      </c>
      <c r="C152">
        <v>5.5333333333449701</v>
      </c>
      <c r="D152">
        <v>6.0537217692621601</v>
      </c>
      <c r="E152">
        <v>6.0537217692621601</v>
      </c>
      <c r="F152">
        <v>6.0537217692621601</v>
      </c>
      <c r="G152">
        <v>2.1268084539434899</v>
      </c>
      <c r="H152">
        <v>2.1268084539434899</v>
      </c>
      <c r="I152">
        <v>2.1268084539434899</v>
      </c>
      <c r="J152">
        <v>1.5703307718280901</v>
      </c>
      <c r="K152">
        <v>1.5703307718280901</v>
      </c>
      <c r="L152">
        <v>1.5703307718280901</v>
      </c>
      <c r="M152">
        <v>1.1999999999534301</v>
      </c>
      <c r="N152">
        <v>1.1999999999534301</v>
      </c>
      <c r="O152">
        <v>1.1999999999534301</v>
      </c>
      <c r="P152">
        <v>1.6842668093045701</v>
      </c>
      <c r="Q152">
        <v>1.6842668093045701</v>
      </c>
      <c r="R152">
        <v>1.6842668093045701</v>
      </c>
      <c r="S152">
        <v>1.9333333332906399</v>
      </c>
      <c r="T152">
        <v>1.9333333332906399</v>
      </c>
      <c r="U152">
        <v>1.9333333332906399</v>
      </c>
      <c r="V152">
        <v>0.98877605553859305</v>
      </c>
      <c r="W152">
        <v>0.98877605553859305</v>
      </c>
      <c r="X152">
        <v>0.98877605553859305</v>
      </c>
      <c r="Y152">
        <v>-2.39317378841799</v>
      </c>
      <c r="Z152">
        <v>-2.39317378841799</v>
      </c>
      <c r="AA152">
        <v>-2.39317378841799</v>
      </c>
      <c r="AB152">
        <v>4.9719326384214604</v>
      </c>
      <c r="AC152">
        <v>4.9719326384214604</v>
      </c>
      <c r="AD152">
        <v>4.9719326384214604</v>
      </c>
      <c r="AE152">
        <v>-0.45996933542420398</v>
      </c>
      <c r="AF152">
        <v>-0.45996933542420398</v>
      </c>
      <c r="AG152">
        <v>-0.45996933542420398</v>
      </c>
      <c r="AH152">
        <v>5.5796859338145302</v>
      </c>
      <c r="AI152">
        <v>5.5796859338145302</v>
      </c>
      <c r="AJ152">
        <v>5.5796859338145302</v>
      </c>
      <c r="AK152">
        <v>-0.67337822515681001</v>
      </c>
      <c r="AL152">
        <v>-0.67337822515681001</v>
      </c>
      <c r="AM152">
        <v>-0.67337822515681001</v>
      </c>
      <c r="AN152">
        <v>-0.10023387912112</v>
      </c>
      <c r="AO152">
        <v>-0.10023387912112</v>
      </c>
      <c r="AP152">
        <v>-0.10023387912112</v>
      </c>
      <c r="AQ152">
        <v>5.1523028727859304</v>
      </c>
      <c r="AR152">
        <v>5.1523028727859304</v>
      </c>
      <c r="AS152">
        <v>5.1523028727859304</v>
      </c>
      <c r="AT152">
        <v>1.3566798102335</v>
      </c>
      <c r="AU152">
        <v>1.3566798102335</v>
      </c>
      <c r="AV152">
        <v>1.3566798102335</v>
      </c>
      <c r="AW152">
        <v>1.6601106740449201</v>
      </c>
      <c r="AX152">
        <v>1.6601106740449201</v>
      </c>
      <c r="AY152">
        <v>1.6601106740449201</v>
      </c>
      <c r="AZ152">
        <v>-2.9667245757282599</v>
      </c>
      <c r="BA152">
        <v>-2.9667245757282599</v>
      </c>
      <c r="BB152">
        <v>-2.9667245757282599</v>
      </c>
      <c r="BC152">
        <v>6.3333333333139299</v>
      </c>
      <c r="BD152">
        <v>6.3333333333139299</v>
      </c>
      <c r="BE152">
        <v>6.3333333333139299</v>
      </c>
      <c r="BF152">
        <v>0.36752422326134099</v>
      </c>
      <c r="BG152">
        <v>0.36752422326134099</v>
      </c>
      <c r="BH152">
        <v>0.36752422326134099</v>
      </c>
      <c r="BI152">
        <v>2.33333333327512</v>
      </c>
      <c r="BJ152">
        <v>2.33333333327512</v>
      </c>
      <c r="BK152">
        <v>2.33333333327512</v>
      </c>
      <c r="BL152">
        <v>1.30304042763732</v>
      </c>
      <c r="BM152">
        <v>1.30304042763732</v>
      </c>
      <c r="BN152">
        <v>1.30304042763732</v>
      </c>
      <c r="BO152">
        <v>1.6065595627307301</v>
      </c>
      <c r="BP152">
        <v>1.6065595627307301</v>
      </c>
      <c r="BQ152">
        <v>1.6065595627307301</v>
      </c>
      <c r="BR152">
        <v>1.15618525700996</v>
      </c>
      <c r="BS152">
        <v>1.15618525700996</v>
      </c>
      <c r="BT152">
        <v>1.15618525700996</v>
      </c>
      <c r="BU152">
        <v>1.26666666658518</v>
      </c>
      <c r="BV152">
        <v>1.26666666658518</v>
      </c>
      <c r="BW152">
        <v>1.26666666658518</v>
      </c>
      <c r="BX152">
        <v>1.57690765738389</v>
      </c>
      <c r="BY152">
        <v>1.57690765738389</v>
      </c>
      <c r="BZ152">
        <v>1.57690765738389</v>
      </c>
      <c r="CA152">
        <v>1.0000000000581999</v>
      </c>
      <c r="CB152">
        <v>1.0000000000581999</v>
      </c>
      <c r="CC152">
        <v>1.0000000000581999</v>
      </c>
      <c r="CD152">
        <v>0.90210491144840399</v>
      </c>
      <c r="CE152">
        <v>0.90210491144840399</v>
      </c>
      <c r="CF152">
        <v>0.90210491144840399</v>
      </c>
      <c r="CG152">
        <v>0.86666666660070701</v>
      </c>
      <c r="CH152">
        <v>0.86666666660070701</v>
      </c>
      <c r="CI152">
        <v>0.86666666660070701</v>
      </c>
      <c r="CJ152">
        <v>1.6502973207645899</v>
      </c>
      <c r="CK152">
        <v>1.6502973207645899</v>
      </c>
      <c r="CL152">
        <v>1.6502973207645899</v>
      </c>
      <c r="CM152">
        <v>1.47980269298203</v>
      </c>
      <c r="CN152">
        <v>1.47980269298203</v>
      </c>
      <c r="CO152">
        <v>1.47980269298203</v>
      </c>
      <c r="CP152">
        <v>1.1429717265316599</v>
      </c>
      <c r="CQ152">
        <v>1.1429717265316599</v>
      </c>
      <c r="CR152">
        <v>1.1429717265316599</v>
      </c>
      <c r="CS152">
        <v>-0.399999999984473</v>
      </c>
      <c r="CT152">
        <v>-0.399999999984473</v>
      </c>
      <c r="CU152">
        <v>-0.399999999984473</v>
      </c>
      <c r="CV152">
        <v>4.1159962581463203</v>
      </c>
      <c r="CW152">
        <v>4.1159962581463203</v>
      </c>
      <c r="CX152">
        <v>4.1159962581463203</v>
      </c>
      <c r="CY152">
        <v>1.39342622845791</v>
      </c>
      <c r="CZ152">
        <v>1.39342622845791</v>
      </c>
      <c r="DA152">
        <v>1.39342622845791</v>
      </c>
      <c r="DB152">
        <v>2.0446345048543799</v>
      </c>
      <c r="DC152">
        <v>2.0446345048543799</v>
      </c>
      <c r="DD152">
        <v>2.0446345048543799</v>
      </c>
      <c r="DE152">
        <v>1.9934662311014699</v>
      </c>
      <c r="DF152">
        <v>1.9934662311014699</v>
      </c>
      <c r="DG152">
        <v>1.9934662311014699</v>
      </c>
      <c r="DH152">
        <v>1.91755194756754</v>
      </c>
      <c r="DI152">
        <v>1.91755194756754</v>
      </c>
      <c r="DJ152">
        <v>1.91755194756754</v>
      </c>
      <c r="DK152">
        <v>2.19347956531599</v>
      </c>
      <c r="DL152">
        <v>2.19347956531599</v>
      </c>
      <c r="DM152">
        <v>2.19347956531599</v>
      </c>
      <c r="DN152">
        <v>1.83762111592162</v>
      </c>
      <c r="DO152">
        <v>1.83762111592162</v>
      </c>
      <c r="DP152">
        <v>1.83762111592162</v>
      </c>
      <c r="DQ152">
        <v>1.73333333339542</v>
      </c>
      <c r="DR152">
        <v>1.73333333339542</v>
      </c>
      <c r="DS152">
        <v>1.73333333339542</v>
      </c>
      <c r="DT152">
        <v>2.1651964715355598</v>
      </c>
      <c r="DU152">
        <v>2.1651964715355598</v>
      </c>
      <c r="DV152">
        <v>2.1651964715355598</v>
      </c>
      <c r="DW152">
        <v>2.20651956537393</v>
      </c>
      <c r="DX152">
        <v>2.20651956537393</v>
      </c>
      <c r="DY152">
        <v>2.20651956537393</v>
      </c>
      <c r="DZ152">
        <v>1.51008953624722</v>
      </c>
      <c r="EA152">
        <v>1.51008953624722</v>
      </c>
      <c r="EB152">
        <v>1.51008953624722</v>
      </c>
      <c r="EC152">
        <v>2.32030937452505</v>
      </c>
      <c r="ED152">
        <v>2.32030937452505</v>
      </c>
      <c r="EE152">
        <v>2.32030937452505</v>
      </c>
      <c r="EF152">
        <v>2.5791794735587601</v>
      </c>
      <c r="EG152">
        <v>2.5791794735587601</v>
      </c>
      <c r="EH152">
        <v>2.5791794735587601</v>
      </c>
      <c r="EI152">
        <v>1.9999999999223801</v>
      </c>
      <c r="EJ152">
        <v>1.9999999999223801</v>
      </c>
    </row>
    <row r="153" spans="1:140" s="2" customFormat="1" x14ac:dyDescent="0.2">
      <c r="A153" s="2" t="s">
        <v>80</v>
      </c>
      <c r="B153" s="2">
        <v>5.5459272097048897</v>
      </c>
      <c r="C153" s="2">
        <v>5.5459272097048897</v>
      </c>
      <c r="D153" s="2">
        <v>5.5459272097048897</v>
      </c>
      <c r="E153" s="2">
        <v>2.0315423683516798</v>
      </c>
      <c r="F153" s="2">
        <v>2.0315423683516798</v>
      </c>
      <c r="G153" s="2">
        <v>2.0315423683516798</v>
      </c>
      <c r="H153" s="2">
        <v>1.12674178278601</v>
      </c>
      <c r="I153" s="2">
        <v>1.12674178278601</v>
      </c>
      <c r="J153" s="2">
        <v>1.12674178278601</v>
      </c>
      <c r="K153" s="2">
        <v>1.5834836640638601</v>
      </c>
      <c r="L153" s="2">
        <v>1.5834836640638601</v>
      </c>
      <c r="M153" s="2">
        <v>1.5834836640638601</v>
      </c>
      <c r="N153" s="2">
        <v>2.86019067938056</v>
      </c>
      <c r="O153" s="2">
        <v>2.86019067938056</v>
      </c>
      <c r="P153" s="2">
        <v>2.86019067938056</v>
      </c>
      <c r="Q153" s="2">
        <v>4.4245421734989199</v>
      </c>
      <c r="R153" s="2">
        <v>4.4245421734989199</v>
      </c>
      <c r="S153" s="2">
        <v>4.4245421734989199</v>
      </c>
      <c r="T153" s="2">
        <v>9.1333333333386602</v>
      </c>
      <c r="U153" s="2">
        <v>9.1333333333386602</v>
      </c>
      <c r="V153" s="2">
        <v>9.1333333333386602</v>
      </c>
      <c r="W153" s="2">
        <v>15.8147925435934</v>
      </c>
      <c r="X153" s="2">
        <v>15.8147925435934</v>
      </c>
      <c r="Y153" s="2">
        <v>15.8147925435934</v>
      </c>
      <c r="Z153" s="2">
        <v>10.1333333333362</v>
      </c>
      <c r="AA153" s="2">
        <v>10.1333333333362</v>
      </c>
      <c r="AB153" s="2">
        <v>10.1333333333362</v>
      </c>
      <c r="AC153" s="2">
        <v>11.733262060664501</v>
      </c>
      <c r="AD153" s="2">
        <v>11.733262060664501</v>
      </c>
      <c r="AE153" s="2">
        <v>11.733262060664501</v>
      </c>
      <c r="AF153" s="2">
        <v>13.200000000009201</v>
      </c>
      <c r="AG153" s="2">
        <v>13.200000000009201</v>
      </c>
      <c r="AH153" s="2">
        <v>13.200000000009201</v>
      </c>
      <c r="AI153" s="2">
        <v>2.83995990644254</v>
      </c>
      <c r="AJ153" s="2">
        <v>2.83995990644254</v>
      </c>
      <c r="AK153" s="2">
        <v>2.83995990644254</v>
      </c>
      <c r="AL153" s="2">
        <v>0.66666666666908703</v>
      </c>
      <c r="AM153" s="2">
        <v>0.66666666666908703</v>
      </c>
      <c r="AN153" s="2">
        <v>0.66666666666908703</v>
      </c>
      <c r="AO153" s="2">
        <v>6.7219029800818699</v>
      </c>
      <c r="AP153" s="2">
        <v>6.7219029800818699</v>
      </c>
      <c r="AQ153" s="2">
        <v>6.7219029800818699</v>
      </c>
      <c r="AR153" s="2">
        <v>2.6601773451660402</v>
      </c>
      <c r="AS153" s="2">
        <v>2.6601773451660402</v>
      </c>
      <c r="AT153" s="2">
        <v>2.6601773451660402</v>
      </c>
      <c r="AU153" s="2">
        <v>1.0357500835194799</v>
      </c>
      <c r="AV153" s="2">
        <v>1.0357500835194799</v>
      </c>
      <c r="AW153" s="2">
        <v>1.0357500835194799</v>
      </c>
      <c r="AX153" s="2">
        <v>5</v>
      </c>
      <c r="AY153" s="2">
        <v>5</v>
      </c>
      <c r="AZ153" s="2">
        <v>5</v>
      </c>
      <c r="BA153" s="2">
        <v>3.10725025058469</v>
      </c>
      <c r="BB153" s="2">
        <v>3.10725025058469</v>
      </c>
      <c r="BC153" s="2">
        <v>3.10725025058469</v>
      </c>
      <c r="BD153" s="2">
        <v>0.60000000000095999</v>
      </c>
      <c r="BE153" s="2">
        <v>0.60000000000095999</v>
      </c>
      <c r="BF153" s="2">
        <v>0.60000000000095999</v>
      </c>
      <c r="BG153" s="2">
        <v>4.5837231057140402</v>
      </c>
      <c r="BH153" s="2">
        <v>4.5837231057140402</v>
      </c>
      <c r="BI153" s="2">
        <v>4.5837231057140402</v>
      </c>
      <c r="BJ153" s="2">
        <v>1.7267817854417</v>
      </c>
      <c r="BK153" s="2">
        <v>1.7267817854417</v>
      </c>
      <c r="BL153" s="2">
        <v>1.7267817854417</v>
      </c>
      <c r="BM153" s="2">
        <v>4.0427664550700797</v>
      </c>
      <c r="BN153" s="2">
        <v>4.0427664550700797</v>
      </c>
      <c r="BO153" s="2">
        <v>4.0427664550700797</v>
      </c>
      <c r="BP153" s="2">
        <v>3.1397906806169198</v>
      </c>
      <c r="BQ153" s="2">
        <v>3.1397906806169198</v>
      </c>
      <c r="BR153" s="2">
        <v>3.1397906806169198</v>
      </c>
      <c r="BS153" s="2">
        <v>0.908726446612803</v>
      </c>
      <c r="BT153" s="2">
        <v>0.908726446612803</v>
      </c>
      <c r="BU153" s="2">
        <v>0.908726446612803</v>
      </c>
      <c r="BV153" s="2">
        <v>3.99359957330732</v>
      </c>
      <c r="BW153" s="2">
        <v>3.99359957330732</v>
      </c>
      <c r="BX153" s="2">
        <v>3.99359957330732</v>
      </c>
      <c r="BY153" s="2">
        <v>1.96471531675975</v>
      </c>
      <c r="BZ153" s="2">
        <v>1.96471531675975</v>
      </c>
      <c r="CA153" s="2">
        <v>1.96471531675975</v>
      </c>
      <c r="CB153" s="2">
        <v>3.0000000000048601</v>
      </c>
      <c r="CC153" s="2">
        <v>3.0000000000048601</v>
      </c>
      <c r="CD153" s="2">
        <v>3.0000000000048601</v>
      </c>
      <c r="CE153" s="2">
        <v>1.3030404276616201</v>
      </c>
      <c r="CF153" s="2">
        <v>1.3030404276616201</v>
      </c>
      <c r="CG153" s="2">
        <v>1.3030404276616201</v>
      </c>
      <c r="CH153" s="2">
        <v>4.2666666666627799</v>
      </c>
      <c r="CI153" s="2">
        <v>4.2666666666627799</v>
      </c>
      <c r="CJ153" s="2">
        <v>4.2666666666627799</v>
      </c>
      <c r="CK153" s="2">
        <v>2.91327007884099</v>
      </c>
      <c r="CL153" s="2">
        <v>2.91327007884099</v>
      </c>
      <c r="CM153" s="2">
        <v>2.91327007884099</v>
      </c>
      <c r="CN153" s="2">
        <v>3.2602173478338501</v>
      </c>
      <c r="CO153" s="2">
        <v>3.2602173478338501</v>
      </c>
      <c r="CP153" s="2">
        <v>3.2602173478338501</v>
      </c>
      <c r="CQ153" s="2">
        <v>1.77079852989824</v>
      </c>
      <c r="CR153" s="2">
        <v>1.77079852989824</v>
      </c>
      <c r="CS153" s="2">
        <v>1.77079852989824</v>
      </c>
      <c r="CT153" s="2">
        <v>3.46666666666958</v>
      </c>
      <c r="CU153" s="2">
        <v>3.46666666666958</v>
      </c>
      <c r="CV153" s="2">
        <v>3.46666666666958</v>
      </c>
      <c r="CW153" s="2">
        <v>1.9044437019693099</v>
      </c>
      <c r="CX153" s="2">
        <v>1.9044437019693099</v>
      </c>
      <c r="CY153" s="2">
        <v>1.9044437019693099</v>
      </c>
      <c r="CZ153" s="2">
        <v>1.7398840077342701</v>
      </c>
      <c r="DA153" s="2">
        <v>1.7398840077342701</v>
      </c>
      <c r="DB153" s="2">
        <v>1.7398840077342701</v>
      </c>
      <c r="DC153" s="2">
        <v>2.7796338366892099</v>
      </c>
      <c r="DD153" s="2">
        <v>2.7796338366892099</v>
      </c>
      <c r="DE153" s="2">
        <v>2.7796338366892099</v>
      </c>
      <c r="DF153" s="2">
        <v>0.79338622575372098</v>
      </c>
      <c r="DG153" s="2">
        <v>0.79338622575372098</v>
      </c>
      <c r="DH153" s="2">
        <v>0.79338622575372098</v>
      </c>
      <c r="DI153" s="2">
        <v>3.4413631807502298</v>
      </c>
      <c r="DJ153" s="2">
        <v>3.4413631807502298</v>
      </c>
      <c r="DK153" s="2">
        <v>3.4413631807502298</v>
      </c>
      <c r="DL153" s="2">
        <v>1.59343956263604</v>
      </c>
      <c r="DM153" s="2">
        <v>1.59343956263604</v>
      </c>
      <c r="DN153" s="2">
        <v>1.59343956263604</v>
      </c>
      <c r="DO153" s="2">
        <v>1.50350818576824</v>
      </c>
      <c r="DP153" s="2">
        <v>1.50350818576824</v>
      </c>
      <c r="DQ153" s="2">
        <v>1.50350818576824</v>
      </c>
      <c r="DR153" s="2">
        <v>1.8065462302542199</v>
      </c>
      <c r="DS153" s="2">
        <v>1.8065462302542199</v>
      </c>
      <c r="DT153" s="2">
        <v>1.8065462302542199</v>
      </c>
      <c r="DU153" s="2">
        <v>2.6998128842589599</v>
      </c>
      <c r="DV153" s="2">
        <v>2.6998128842589599</v>
      </c>
      <c r="DW153" s="2">
        <v>2.6998128842589599</v>
      </c>
      <c r="DX153" s="2">
        <v>1.8065462302542199</v>
      </c>
      <c r="DY153" s="2">
        <v>1.8065462302542199</v>
      </c>
      <c r="DZ153" s="2">
        <v>1.8065462302542199</v>
      </c>
      <c r="EA153" s="2">
        <v>1.3698630136971699</v>
      </c>
      <c r="EB153" s="2">
        <v>1.3698630136971699</v>
      </c>
      <c r="EC153" s="2">
        <v>1.3698630136971699</v>
      </c>
      <c r="ED153" s="2">
        <v>1.9999999999951501</v>
      </c>
      <c r="EE153" s="2">
        <v>1.9999999999951501</v>
      </c>
      <c r="EF153" s="2">
        <v>1.9999999999951501</v>
      </c>
      <c r="EG153" s="2">
        <v>3.0404276645491501</v>
      </c>
      <c r="EH153" s="2">
        <v>3.0404276645491501</v>
      </c>
      <c r="EI153" s="2">
        <v>3.0404276645491501</v>
      </c>
      <c r="EJ153" s="2">
        <v>1.4000000000063</v>
      </c>
    </row>
    <row r="154" spans="1:140" x14ac:dyDescent="0.2">
      <c r="A154" t="s">
        <v>79</v>
      </c>
      <c r="B154">
        <v>6.0000000000581997</v>
      </c>
      <c r="C154">
        <v>6.0000000000581997</v>
      </c>
      <c r="D154">
        <v>3.3141788052841998</v>
      </c>
      <c r="E154">
        <v>3.3141788052841998</v>
      </c>
      <c r="F154">
        <v>3.3141788052841998</v>
      </c>
      <c r="G154">
        <v>1.19341289414637</v>
      </c>
      <c r="H154">
        <v>1.19341289414637</v>
      </c>
      <c r="I154">
        <v>1.19341289414637</v>
      </c>
      <c r="J154">
        <v>0.96892749754471197</v>
      </c>
      <c r="K154">
        <v>0.96892749754471197</v>
      </c>
      <c r="L154">
        <v>0.96892749754471197</v>
      </c>
      <c r="M154">
        <v>1.1999999999534301</v>
      </c>
      <c r="N154">
        <v>1.1999999999534301</v>
      </c>
      <c r="O154">
        <v>1.1999999999534301</v>
      </c>
      <c r="P154">
        <v>1.3566798102335</v>
      </c>
      <c r="Q154">
        <v>1.3566798102335</v>
      </c>
      <c r="R154">
        <v>1.3566798102335</v>
      </c>
      <c r="S154">
        <v>0.92672844855935899</v>
      </c>
      <c r="T154">
        <v>0.92672844855935899</v>
      </c>
      <c r="U154">
        <v>0.92672844855935899</v>
      </c>
      <c r="V154">
        <v>0.78834847671150499</v>
      </c>
      <c r="W154">
        <v>0.78834847671150499</v>
      </c>
      <c r="X154">
        <v>0.78834847671150499</v>
      </c>
      <c r="Y154">
        <v>-1.73333333329841</v>
      </c>
      <c r="Z154">
        <v>-1.73333333329841</v>
      </c>
      <c r="AA154">
        <v>-1.73333333329841</v>
      </c>
      <c r="AB154">
        <v>2.8399599064911598</v>
      </c>
      <c r="AC154">
        <v>2.8399599064911598</v>
      </c>
      <c r="AD154">
        <v>2.8399599064911598</v>
      </c>
      <c r="AE154">
        <v>0.79999999996895998</v>
      </c>
      <c r="AF154">
        <v>0.79999999996895998</v>
      </c>
      <c r="AG154">
        <v>0.79999999996895998</v>
      </c>
      <c r="AH154">
        <v>1.7039759438262301</v>
      </c>
      <c r="AI154">
        <v>1.7039759438262301</v>
      </c>
      <c r="AJ154">
        <v>1.7039759438262301</v>
      </c>
      <c r="AK154">
        <v>2.0666666666511402</v>
      </c>
      <c r="AL154">
        <v>2.0666666666511402</v>
      </c>
      <c r="AM154">
        <v>2.0666666666511402</v>
      </c>
      <c r="AN154">
        <v>0.44099959913016501</v>
      </c>
      <c r="AO154">
        <v>0.44099959913016501</v>
      </c>
      <c r="AP154">
        <v>0.44099959913016501</v>
      </c>
      <c r="AQ154">
        <v>1.1267417827738699</v>
      </c>
      <c r="AR154">
        <v>1.1267417827738699</v>
      </c>
      <c r="AS154">
        <v>1.1267417827738699</v>
      </c>
      <c r="AT154">
        <v>2.1717340461114598</v>
      </c>
      <c r="AU154">
        <v>2.1717340461114598</v>
      </c>
      <c r="AV154">
        <v>2.1717340461114598</v>
      </c>
      <c r="AW154">
        <v>-0.26666666662397598</v>
      </c>
      <c r="AX154">
        <v>-0.26666666662397598</v>
      </c>
      <c r="AY154">
        <v>-0.26666666662397598</v>
      </c>
      <c r="AZ154">
        <v>0.57463584120903</v>
      </c>
      <c r="BA154">
        <v>0.57463584120903</v>
      </c>
      <c r="BB154">
        <v>0.57463584120903</v>
      </c>
      <c r="BC154">
        <v>4.2666666666627799</v>
      </c>
      <c r="BD154">
        <v>4.2666666666627799</v>
      </c>
      <c r="BE154">
        <v>4.2666666666627799</v>
      </c>
      <c r="BF154">
        <v>0.76182838809262399</v>
      </c>
      <c r="BG154">
        <v>0.76182838809262399</v>
      </c>
      <c r="BH154">
        <v>0.76182838809262399</v>
      </c>
      <c r="BI154">
        <v>1.26666666668219</v>
      </c>
      <c r="BJ154">
        <v>1.26666666668219</v>
      </c>
      <c r="BK154">
        <v>1.26666666668219</v>
      </c>
      <c r="BL154">
        <v>1.0357500835437801</v>
      </c>
      <c r="BM154">
        <v>1.0357500835437801</v>
      </c>
      <c r="BN154">
        <v>1.0357500835437801</v>
      </c>
      <c r="BO154">
        <v>1.7398840076978901</v>
      </c>
      <c r="BP154">
        <v>1.7398840076978901</v>
      </c>
      <c r="BQ154">
        <v>1.7398840076978901</v>
      </c>
      <c r="BR154">
        <v>0.90210491154564898</v>
      </c>
      <c r="BS154">
        <v>0.90210491154564898</v>
      </c>
      <c r="BT154">
        <v>0.90210491154564898</v>
      </c>
      <c r="BU154">
        <v>1.7333333332984</v>
      </c>
      <c r="BV154">
        <v>1.7333333332984</v>
      </c>
      <c r="BW154">
        <v>1.7333333332984</v>
      </c>
      <c r="BX154">
        <v>0.96892749744748097</v>
      </c>
      <c r="BY154">
        <v>0.96892749744748097</v>
      </c>
      <c r="BZ154">
        <v>0.96892749744748097</v>
      </c>
      <c r="CA154">
        <v>1.2600840056158999</v>
      </c>
      <c r="CB154">
        <v>1.2600840056158999</v>
      </c>
      <c r="CC154">
        <v>1.2600840056158999</v>
      </c>
      <c r="CD154">
        <v>1.3162290372852099</v>
      </c>
      <c r="CE154">
        <v>1.3162290372852099</v>
      </c>
      <c r="CF154">
        <v>1.3162290372852099</v>
      </c>
      <c r="CG154">
        <v>0.99339955993185902</v>
      </c>
      <c r="CH154">
        <v>0.99339955993185902</v>
      </c>
      <c r="CI154">
        <v>0.99339955993185902</v>
      </c>
      <c r="CJ154">
        <v>0.70163715335394194</v>
      </c>
      <c r="CK154">
        <v>0.70163715335394194</v>
      </c>
      <c r="CL154">
        <v>0.70163715335394194</v>
      </c>
      <c r="CM154">
        <v>1.32675511698839</v>
      </c>
      <c r="CN154">
        <v>1.32675511698839</v>
      </c>
      <c r="CO154">
        <v>1.32675511698839</v>
      </c>
      <c r="CP154">
        <v>1.0357500835437801</v>
      </c>
      <c r="CQ154">
        <v>1.0357500835437801</v>
      </c>
      <c r="CR154">
        <v>1.0357500835437801</v>
      </c>
      <c r="CS154">
        <v>1.1399240050546799</v>
      </c>
      <c r="CT154">
        <v>1.1399240050546799</v>
      </c>
      <c r="CU154">
        <v>1.1399240050546799</v>
      </c>
      <c r="CV154">
        <v>0.64145396234569296</v>
      </c>
      <c r="CW154">
        <v>0.64145396234569296</v>
      </c>
      <c r="CX154">
        <v>0.64145396234569296</v>
      </c>
      <c r="CY154">
        <v>1.2798293561013701</v>
      </c>
      <c r="CZ154">
        <v>1.2798293561013701</v>
      </c>
      <c r="DA154">
        <v>1.2798293561013701</v>
      </c>
      <c r="DB154">
        <v>1.14957893324321</v>
      </c>
      <c r="DC154">
        <v>1.14957893324321</v>
      </c>
      <c r="DD154">
        <v>1.14957893324321</v>
      </c>
      <c r="DE154">
        <v>0.86666666669770998</v>
      </c>
      <c r="DF154">
        <v>0.86666666669770998</v>
      </c>
      <c r="DG154">
        <v>0.86666666669770998</v>
      </c>
      <c r="DH154">
        <v>-0.16036349061366101</v>
      </c>
      <c r="DI154">
        <v>-0.16036349061366101</v>
      </c>
      <c r="DJ154">
        <v>-0.16036349061366101</v>
      </c>
      <c r="DK154">
        <v>2.1268084539434899</v>
      </c>
      <c r="DL154">
        <v>2.1268084539434899</v>
      </c>
      <c r="DM154">
        <v>2.1268084539434899</v>
      </c>
      <c r="DN154">
        <v>1.7707985299225499</v>
      </c>
      <c r="DO154">
        <v>1.7707985299225499</v>
      </c>
      <c r="DP154">
        <v>1.7707985299225499</v>
      </c>
      <c r="DQ154">
        <v>1.5333333333061701</v>
      </c>
      <c r="DR154">
        <v>1.5333333333061701</v>
      </c>
      <c r="DS154">
        <v>1.5333333333061701</v>
      </c>
      <c r="DT154">
        <v>0.83528232544932701</v>
      </c>
      <c r="DU154">
        <v>0.83528232544932701</v>
      </c>
      <c r="DV154">
        <v>0.83528232544932701</v>
      </c>
      <c r="DW154">
        <v>1.2131715770764899</v>
      </c>
      <c r="DX154">
        <v>1.2131715770764899</v>
      </c>
      <c r="DY154">
        <v>1.2131715770764899</v>
      </c>
      <c r="DZ154">
        <v>1.2296177492726701</v>
      </c>
      <c r="EA154">
        <v>1.2296177492726701</v>
      </c>
      <c r="EB154">
        <v>1.2296177492726701</v>
      </c>
      <c r="EC154">
        <v>1.59343956267244</v>
      </c>
      <c r="ED154">
        <v>1.59343956267244</v>
      </c>
      <c r="EE154">
        <v>1.59343956267244</v>
      </c>
      <c r="EF154">
        <v>1.2428170519922701</v>
      </c>
      <c r="EG154">
        <v>1.2428170519922701</v>
      </c>
      <c r="EH154">
        <v>1.2428170519922701</v>
      </c>
      <c r="EI154">
        <v>1.26008400551887</v>
      </c>
      <c r="EJ154">
        <v>1.26008400551887</v>
      </c>
    </row>
    <row r="155" spans="1:140" x14ac:dyDescent="0.2">
      <c r="A155" t="s">
        <v>47</v>
      </c>
      <c r="B155">
        <v>10.133333333360399</v>
      </c>
      <c r="C155">
        <v>10.133333333360399</v>
      </c>
      <c r="D155">
        <v>4.98463183214509</v>
      </c>
      <c r="E155">
        <v>4.98463183214509</v>
      </c>
      <c r="F155">
        <v>4.98463183214509</v>
      </c>
      <c r="G155">
        <v>1.9267951197289701</v>
      </c>
      <c r="H155">
        <v>1.9267951197289701</v>
      </c>
      <c r="I155">
        <v>1.9267951197289701</v>
      </c>
      <c r="J155">
        <v>1.50350818573178</v>
      </c>
      <c r="K155">
        <v>1.50350818573178</v>
      </c>
      <c r="L155">
        <v>1.50350818573178</v>
      </c>
      <c r="M155">
        <v>1.6000000000349199</v>
      </c>
      <c r="N155">
        <v>1.6000000000349199</v>
      </c>
      <c r="O155">
        <v>1.6000000000349199</v>
      </c>
      <c r="P155">
        <v>1.6842668092073001</v>
      </c>
      <c r="Q155">
        <v>1.6842668092073001</v>
      </c>
      <c r="R155">
        <v>1.6842668092073001</v>
      </c>
      <c r="S155">
        <v>1.8666666666589</v>
      </c>
      <c r="T155">
        <v>1.8666666666589</v>
      </c>
      <c r="U155">
        <v>1.8666666666589</v>
      </c>
      <c r="V155">
        <v>0.92196686262863603</v>
      </c>
      <c r="W155">
        <v>0.92196686262863603</v>
      </c>
      <c r="X155">
        <v>0.92196686262863603</v>
      </c>
      <c r="Y155">
        <v>-1.9932004533225101</v>
      </c>
      <c r="Z155">
        <v>-1.9932004533225101</v>
      </c>
      <c r="AA155">
        <v>-1.9932004533225101</v>
      </c>
      <c r="AB155">
        <v>4.9719326384214604</v>
      </c>
      <c r="AC155">
        <v>4.9719326384214604</v>
      </c>
      <c r="AD155">
        <v>4.9719326384214604</v>
      </c>
      <c r="AE155">
        <v>-0.72661822545552401</v>
      </c>
      <c r="AF155">
        <v>-0.72661822545552401</v>
      </c>
      <c r="AG155">
        <v>-0.72661822545552401</v>
      </c>
      <c r="AH155">
        <v>5.5796859338145302</v>
      </c>
      <c r="AI155">
        <v>5.5796859338145302</v>
      </c>
      <c r="AJ155">
        <v>5.5796859338145302</v>
      </c>
      <c r="AK155">
        <v>0.193346223073774</v>
      </c>
      <c r="AL155">
        <v>0.193346223073774</v>
      </c>
      <c r="AM155">
        <v>0.193346223073774</v>
      </c>
      <c r="AN155">
        <v>0.63481456735486497</v>
      </c>
      <c r="AO155">
        <v>0.63481456735486497</v>
      </c>
      <c r="AP155">
        <v>0.63481456735486497</v>
      </c>
      <c r="AQ155">
        <v>5.2856095447150402</v>
      </c>
      <c r="AR155">
        <v>5.2856095447150402</v>
      </c>
      <c r="AS155">
        <v>5.2856095447150402</v>
      </c>
      <c r="AT155">
        <v>1.5571743634570001</v>
      </c>
      <c r="AU155">
        <v>1.5571743634570001</v>
      </c>
      <c r="AV155">
        <v>1.5571743634570001</v>
      </c>
      <c r="AW155">
        <v>2.19347956531599</v>
      </c>
      <c r="AX155">
        <v>2.19347956531599</v>
      </c>
      <c r="AY155">
        <v>2.19347956531599</v>
      </c>
      <c r="AZ155">
        <v>-2.3653614860816798</v>
      </c>
      <c r="BA155">
        <v>-2.3653614860816798</v>
      </c>
      <c r="BB155">
        <v>-2.3653614860816798</v>
      </c>
      <c r="BC155">
        <v>6.2666666666821804</v>
      </c>
      <c r="BD155">
        <v>6.2666666666821804</v>
      </c>
      <c r="BE155">
        <v>6.2666666666821804</v>
      </c>
      <c r="BF155">
        <v>0.50116939525948101</v>
      </c>
      <c r="BG155">
        <v>0.50116939525948101</v>
      </c>
      <c r="BH155">
        <v>0.50116939525948101</v>
      </c>
      <c r="BI155">
        <v>2.7333333333566099</v>
      </c>
      <c r="BJ155">
        <v>2.7333333333566099</v>
      </c>
      <c r="BK155">
        <v>2.7333333333566099</v>
      </c>
      <c r="BL155">
        <v>1.3698630136363901</v>
      </c>
      <c r="BM155">
        <v>1.3698630136363901</v>
      </c>
      <c r="BN155">
        <v>1.3698630136363901</v>
      </c>
      <c r="BO155">
        <v>1.8065462302784701</v>
      </c>
      <c r="BP155">
        <v>1.8065462302784701</v>
      </c>
      <c r="BQ155">
        <v>1.8065462302784701</v>
      </c>
      <c r="BR155">
        <v>1.0225222214951999</v>
      </c>
      <c r="BS155">
        <v>1.0225222214951999</v>
      </c>
      <c r="BT155">
        <v>1.0225222214951999</v>
      </c>
      <c r="BU155">
        <v>1.3333333333139299</v>
      </c>
      <c r="BV155">
        <v>1.3333333333139299</v>
      </c>
      <c r="BW155">
        <v>1.3333333333139299</v>
      </c>
      <c r="BX155">
        <v>2.1114526259910402</v>
      </c>
      <c r="BY155">
        <v>2.1114526259910402</v>
      </c>
      <c r="BZ155">
        <v>2.1114526259910402</v>
      </c>
      <c r="CA155">
        <v>1.4666666666744199</v>
      </c>
      <c r="CB155">
        <v>1.4666666666744199</v>
      </c>
      <c r="CC155">
        <v>1.4666666666744199</v>
      </c>
      <c r="CD155">
        <v>1.2362178416382501</v>
      </c>
      <c r="CE155">
        <v>1.2362178416382501</v>
      </c>
      <c r="CF155">
        <v>1.2362178416382501</v>
      </c>
      <c r="CG155">
        <v>1.1999999999534301</v>
      </c>
      <c r="CH155">
        <v>1.1999999999534301</v>
      </c>
      <c r="CI155">
        <v>1.1999999999534301</v>
      </c>
      <c r="CJ155">
        <v>1.6502973207645899</v>
      </c>
      <c r="CK155">
        <v>1.6502973207645899</v>
      </c>
      <c r="CL155">
        <v>1.6502973207645899</v>
      </c>
      <c r="CM155">
        <v>1.87974936674334</v>
      </c>
      <c r="CN155">
        <v>1.87974936674334</v>
      </c>
      <c r="CO155">
        <v>1.87974936674334</v>
      </c>
      <c r="CP155">
        <v>1.4103335338546901</v>
      </c>
      <c r="CQ155">
        <v>1.4103335338546901</v>
      </c>
      <c r="CR155">
        <v>1.4103335338546901</v>
      </c>
      <c r="CS155">
        <v>-0.59999999997670195</v>
      </c>
      <c r="CT155">
        <v>-0.59999999997670195</v>
      </c>
      <c r="CU155">
        <v>-0.59999999997670195</v>
      </c>
      <c r="CV155">
        <v>3.5814512895391699</v>
      </c>
      <c r="CW155">
        <v>3.5814512895391699</v>
      </c>
      <c r="CX155">
        <v>3.5814512895391699</v>
      </c>
      <c r="CY155">
        <v>0.86005733718685895</v>
      </c>
      <c r="CZ155">
        <v>0.86005733718685895</v>
      </c>
      <c r="DA155">
        <v>0.86005733718685895</v>
      </c>
      <c r="DB155">
        <v>1.9778163838149301</v>
      </c>
      <c r="DC155">
        <v>1.9778163838149301</v>
      </c>
      <c r="DD155">
        <v>1.9778163838149301</v>
      </c>
      <c r="DE155">
        <v>1.52676845120292</v>
      </c>
      <c r="DF155">
        <v>1.52676845120292</v>
      </c>
      <c r="DG155">
        <v>1.52676845120292</v>
      </c>
      <c r="DH155">
        <v>1.5166700074117301</v>
      </c>
      <c r="DI155">
        <v>1.5166700074117301</v>
      </c>
      <c r="DJ155">
        <v>1.5166700074117301</v>
      </c>
      <c r="DK155">
        <v>1.9267951196319599</v>
      </c>
      <c r="DL155">
        <v>1.9267951196319599</v>
      </c>
      <c r="DM155">
        <v>1.9267951196319599</v>
      </c>
      <c r="DN155">
        <v>1.0357500835437801</v>
      </c>
      <c r="DO155">
        <v>1.0357500835437801</v>
      </c>
      <c r="DP155">
        <v>1.0357500835437801</v>
      </c>
      <c r="DQ155">
        <v>2.33333333337213</v>
      </c>
      <c r="DR155">
        <v>2.33333333337213</v>
      </c>
      <c r="DS155">
        <v>2.33333333337213</v>
      </c>
      <c r="DT155">
        <v>2.0315423683273699</v>
      </c>
      <c r="DU155">
        <v>2.0315423683273699</v>
      </c>
      <c r="DV155">
        <v>2.0315423683273699</v>
      </c>
      <c r="DW155">
        <v>1.6732217852143201</v>
      </c>
      <c r="DX155">
        <v>1.6732217852143201</v>
      </c>
      <c r="DY155">
        <v>1.6732217852143201</v>
      </c>
      <c r="DZ155">
        <v>1.4432714152077999</v>
      </c>
      <c r="EA155">
        <v>1.4432714152077999</v>
      </c>
      <c r="EB155">
        <v>1.4432714152077999</v>
      </c>
      <c r="EC155">
        <v>2.25363381781909</v>
      </c>
      <c r="ED155">
        <v>2.25363381781909</v>
      </c>
      <c r="EE155">
        <v>2.25363381781909</v>
      </c>
      <c r="EF155">
        <v>1.1091808098161799</v>
      </c>
      <c r="EG155">
        <v>1.1091808098161799</v>
      </c>
      <c r="EH155">
        <v>1.1091808098161799</v>
      </c>
      <c r="EI155">
        <v>1.26666666668219</v>
      </c>
      <c r="EJ155">
        <v>1.26666666668219</v>
      </c>
    </row>
    <row r="160" spans="1:140" x14ac:dyDescent="0.2">
      <c r="A160" t="s">
        <v>31</v>
      </c>
      <c r="B160">
        <v>1619147796.9679999</v>
      </c>
      <c r="C160">
        <v>1619147801.9679999</v>
      </c>
      <c r="D160">
        <v>1619147806.9679999</v>
      </c>
      <c r="E160">
        <v>1619147811.9679999</v>
      </c>
      <c r="F160">
        <v>1619147816.9679999</v>
      </c>
      <c r="G160">
        <v>1619147821.9679999</v>
      </c>
      <c r="H160">
        <v>1619147826.9679999</v>
      </c>
      <c r="I160">
        <v>1619147831.9679999</v>
      </c>
      <c r="J160">
        <v>1619147836.9679999</v>
      </c>
      <c r="K160">
        <v>1619147841.9679999</v>
      </c>
      <c r="L160">
        <v>1619147846.9679999</v>
      </c>
      <c r="M160">
        <v>1619147851.9679999</v>
      </c>
      <c r="N160">
        <v>1619147856.9679999</v>
      </c>
      <c r="O160">
        <v>1619147861.9679999</v>
      </c>
      <c r="P160">
        <v>1619147866.9679999</v>
      </c>
      <c r="Q160">
        <v>1619147871.9679999</v>
      </c>
      <c r="R160">
        <v>1619147876.9679999</v>
      </c>
      <c r="S160">
        <v>1619147881.9679999</v>
      </c>
      <c r="T160">
        <v>1619147886.9679999</v>
      </c>
      <c r="U160">
        <v>1619147891.9679999</v>
      </c>
      <c r="V160">
        <v>1619147896.9679999</v>
      </c>
      <c r="W160">
        <v>1619147901.9679999</v>
      </c>
      <c r="X160">
        <v>1619147906.9679999</v>
      </c>
      <c r="Y160">
        <v>1619147911.9679999</v>
      </c>
      <c r="Z160">
        <v>1619147916.9679999</v>
      </c>
      <c r="AA160">
        <v>1619147921.9679999</v>
      </c>
      <c r="AB160">
        <v>1619147926.9679999</v>
      </c>
      <c r="AC160">
        <v>1619147931.9679999</v>
      </c>
      <c r="AD160">
        <v>1619147936.9679999</v>
      </c>
      <c r="AE160">
        <v>1619147941.9679999</v>
      </c>
      <c r="AF160">
        <v>1619147946.9679999</v>
      </c>
      <c r="AG160">
        <v>1619147951.9679999</v>
      </c>
      <c r="AH160">
        <v>1619147956.9679999</v>
      </c>
      <c r="AI160">
        <v>1619147961.9679999</v>
      </c>
      <c r="AJ160">
        <v>1619147966.9679999</v>
      </c>
      <c r="AK160">
        <v>1619147971.9679999</v>
      </c>
      <c r="AL160">
        <v>1619147976.9679999</v>
      </c>
      <c r="AM160">
        <v>1619147981.9679999</v>
      </c>
      <c r="AN160">
        <v>1619147986.9679999</v>
      </c>
      <c r="AO160">
        <v>1619147991.9679999</v>
      </c>
      <c r="AP160">
        <v>1619147996.9679999</v>
      </c>
      <c r="AQ160">
        <v>1619148001.9679999</v>
      </c>
      <c r="AR160">
        <v>1619148006.9679999</v>
      </c>
      <c r="AS160">
        <v>1619148011.9679999</v>
      </c>
      <c r="AT160">
        <v>1619148016.9679999</v>
      </c>
      <c r="AU160">
        <v>1619148021.9679999</v>
      </c>
      <c r="AV160">
        <v>1619148026.9679999</v>
      </c>
      <c r="AW160">
        <v>1619148031.9679999</v>
      </c>
      <c r="AX160">
        <v>1619148036.9679999</v>
      </c>
      <c r="AY160">
        <v>1619148041.9679999</v>
      </c>
      <c r="AZ160">
        <v>1619148046.9679999</v>
      </c>
      <c r="BA160">
        <v>1619148051.9679999</v>
      </c>
      <c r="BB160">
        <v>1619148056.9679999</v>
      </c>
      <c r="BC160">
        <v>1619148061.9679999</v>
      </c>
      <c r="BD160">
        <v>1619148066.9679999</v>
      </c>
      <c r="BE160">
        <v>1619148071.9679999</v>
      </c>
      <c r="BF160">
        <v>1619148076.9679999</v>
      </c>
      <c r="BG160">
        <v>1619148081.9679999</v>
      </c>
      <c r="BH160">
        <v>1619148086.9679999</v>
      </c>
      <c r="BI160">
        <v>1619148091.9679999</v>
      </c>
      <c r="BJ160">
        <v>1619148096.9679999</v>
      </c>
      <c r="BK160">
        <v>1619148101.9679999</v>
      </c>
      <c r="BL160">
        <v>1619148106.9679999</v>
      </c>
      <c r="BM160">
        <v>1619148111.9679999</v>
      </c>
      <c r="BN160">
        <v>1619148116.9679999</v>
      </c>
      <c r="BO160">
        <v>1619148121.9679999</v>
      </c>
      <c r="BP160">
        <v>1619148126.9679999</v>
      </c>
      <c r="BQ160">
        <v>1619148131.9679999</v>
      </c>
      <c r="BR160">
        <v>1619148136.9679999</v>
      </c>
      <c r="BS160">
        <v>1619148141.9679999</v>
      </c>
      <c r="BT160">
        <v>1619148146.9679999</v>
      </c>
      <c r="BU160">
        <v>1619148151.9679999</v>
      </c>
      <c r="BV160">
        <v>1619148156.9679999</v>
      </c>
      <c r="BW160">
        <v>1619148161.9679999</v>
      </c>
      <c r="BX160">
        <v>1619148166.9679999</v>
      </c>
      <c r="BY160">
        <v>1619148171.9679999</v>
      </c>
      <c r="BZ160">
        <v>1619148176.9679999</v>
      </c>
      <c r="CA160">
        <v>1619148181.9679999</v>
      </c>
      <c r="CB160">
        <v>1619148186.9679999</v>
      </c>
      <c r="CC160">
        <v>1619148191.9679999</v>
      </c>
      <c r="CD160">
        <v>1619148196.9679999</v>
      </c>
      <c r="CE160">
        <v>1619148201.9679999</v>
      </c>
      <c r="CF160">
        <v>1619148206.9679999</v>
      </c>
      <c r="CG160">
        <v>1619148211.9679999</v>
      </c>
      <c r="CH160">
        <v>1619148216.9679999</v>
      </c>
      <c r="CI160">
        <v>1619148221.9679999</v>
      </c>
      <c r="CJ160">
        <v>1619148226.9679999</v>
      </c>
      <c r="CK160">
        <v>1619148231.9679999</v>
      </c>
      <c r="CL160">
        <v>1619148236.9679999</v>
      </c>
      <c r="CM160">
        <v>1619148241.9679999</v>
      </c>
      <c r="CN160">
        <v>1619148246.9679999</v>
      </c>
      <c r="CO160">
        <v>1619148251.9679999</v>
      </c>
      <c r="CP160">
        <v>1619148256.9679999</v>
      </c>
      <c r="CQ160">
        <v>1619148261.9679999</v>
      </c>
      <c r="CR160">
        <v>1619148266.9679999</v>
      </c>
      <c r="CS160">
        <v>1619148271.9679999</v>
      </c>
      <c r="CT160">
        <v>1619148276.9679999</v>
      </c>
      <c r="CU160">
        <v>1619148281.9679999</v>
      </c>
      <c r="CV160">
        <v>1619148286.9679999</v>
      </c>
      <c r="CW160">
        <v>1619148291.9679999</v>
      </c>
      <c r="CX160">
        <v>1619148296.9679999</v>
      </c>
      <c r="CY160">
        <v>1619148301.9679999</v>
      </c>
      <c r="CZ160">
        <v>1619148306.9679999</v>
      </c>
      <c r="DA160">
        <v>1619148311.9679999</v>
      </c>
      <c r="DB160">
        <v>1619148316.9679999</v>
      </c>
      <c r="DC160">
        <v>1619148321.9679999</v>
      </c>
      <c r="DD160">
        <v>1619148326.9679999</v>
      </c>
      <c r="DE160">
        <v>1619148331.9679999</v>
      </c>
      <c r="DF160">
        <v>1619148336.9679999</v>
      </c>
      <c r="DG160">
        <v>1619148341.9679999</v>
      </c>
      <c r="DH160">
        <v>1619148346.9679999</v>
      </c>
      <c r="DI160">
        <v>1619148351.9679999</v>
      </c>
      <c r="DJ160">
        <v>1619148356.9679999</v>
      </c>
      <c r="DK160">
        <v>1619148361.9679999</v>
      </c>
      <c r="DL160">
        <v>1619148366.9679999</v>
      </c>
      <c r="DM160">
        <v>1619148371.9679999</v>
      </c>
      <c r="DN160">
        <v>1619148376.9679999</v>
      </c>
      <c r="DO160">
        <v>1619148381.9679999</v>
      </c>
      <c r="DP160">
        <v>1619148386.9679999</v>
      </c>
      <c r="DQ160">
        <v>1619148391.9679999</v>
      </c>
      <c r="DR160">
        <v>1619148396.9679999</v>
      </c>
      <c r="DS160">
        <v>1619148401.9679999</v>
      </c>
      <c r="DT160">
        <v>1619148406.9679999</v>
      </c>
      <c r="DU160">
        <v>1619148411.9679999</v>
      </c>
      <c r="DV160">
        <v>1619148416.9679999</v>
      </c>
      <c r="DW160">
        <v>1619148421.9679999</v>
      </c>
      <c r="DX160">
        <v>1619148426.9679999</v>
      </c>
      <c r="DY160">
        <v>1619148431.9679999</v>
      </c>
      <c r="DZ160">
        <v>1619148436.9679999</v>
      </c>
      <c r="EA160">
        <v>1619148441.9679999</v>
      </c>
      <c r="EB160">
        <v>1619148446.9679999</v>
      </c>
      <c r="EC160">
        <v>1619148451.9679999</v>
      </c>
      <c r="ED160">
        <v>1619148456.9679999</v>
      </c>
      <c r="EE160">
        <v>1619148461.9679999</v>
      </c>
      <c r="EF160">
        <v>1619148466.9679999</v>
      </c>
      <c r="EG160">
        <v>1619148471.9679999</v>
      </c>
      <c r="EH160">
        <v>1619148476.9679999</v>
      </c>
      <c r="EI160">
        <v>1619148481.9679999</v>
      </c>
      <c r="EJ160">
        <v>1619148486.9679999</v>
      </c>
    </row>
    <row r="161" spans="1:140" s="2" customFormat="1" x14ac:dyDescent="0.2">
      <c r="A161" s="2" t="s">
        <v>49</v>
      </c>
      <c r="B161" s="2">
        <v>426558.570571371</v>
      </c>
      <c r="C161" s="2">
        <v>426558.570571371</v>
      </c>
      <c r="D161" s="2">
        <v>776775.67657868296</v>
      </c>
      <c r="E161" s="2">
        <v>776775.67657868296</v>
      </c>
      <c r="F161" s="2">
        <v>776775.67657868296</v>
      </c>
      <c r="G161" s="2">
        <v>3276.8</v>
      </c>
      <c r="H161" s="2">
        <v>3276.8</v>
      </c>
      <c r="I161" s="2">
        <v>3276.8</v>
      </c>
      <c r="J161" s="2">
        <v>30654.994988306</v>
      </c>
      <c r="K161" s="2">
        <v>30654.994988306</v>
      </c>
      <c r="L161" s="2">
        <v>30654.994988306</v>
      </c>
      <c r="M161" s="2">
        <v>5734.0177321511901</v>
      </c>
      <c r="N161" s="2">
        <v>5734.0177321511901</v>
      </c>
      <c r="O161" s="2">
        <v>5734.0177321511901</v>
      </c>
      <c r="P161" s="2">
        <v>105657.310879443</v>
      </c>
      <c r="Q161" s="2">
        <v>105657.310879443</v>
      </c>
      <c r="R161" s="2">
        <v>105657.310879443</v>
      </c>
      <c r="S161" s="2">
        <v>125337.60000000001</v>
      </c>
      <c r="T161" s="2">
        <v>125337.60000000001</v>
      </c>
      <c r="U161" s="2">
        <v>125337.60000000001</v>
      </c>
      <c r="V161" s="2">
        <v>41874.114659895698</v>
      </c>
      <c r="W161" s="2">
        <v>41874.114659895698</v>
      </c>
      <c r="X161" s="2">
        <v>41874.114659895698</v>
      </c>
      <c r="Y161" s="2">
        <v>42598.400000000001</v>
      </c>
      <c r="Z161" s="2">
        <v>42598.400000000001</v>
      </c>
      <c r="AA161" s="2">
        <v>42598.400000000001</v>
      </c>
      <c r="AB161" s="2">
        <v>64320.748412963498</v>
      </c>
      <c r="AC161" s="2">
        <v>64320.748412963498</v>
      </c>
      <c r="AD161" s="2">
        <v>64320.748412963498</v>
      </c>
      <c r="AE161" s="2">
        <v>5734.4</v>
      </c>
      <c r="AF161" s="2">
        <v>5734.4</v>
      </c>
      <c r="AG161" s="2">
        <v>5734.4</v>
      </c>
      <c r="AH161" s="2">
        <v>3557.9313109715299</v>
      </c>
      <c r="AI161" s="2">
        <v>3557.9313109715299</v>
      </c>
      <c r="AJ161" s="2">
        <v>3557.9313109715299</v>
      </c>
      <c r="AK161" s="2">
        <v>53797.7198479898</v>
      </c>
      <c r="AL161" s="2">
        <v>53797.7198479898</v>
      </c>
      <c r="AM161" s="2">
        <v>53797.7198479898</v>
      </c>
      <c r="AN161" s="2">
        <v>2189.64249916471</v>
      </c>
      <c r="AO161" s="2">
        <v>2189.64249916471</v>
      </c>
      <c r="AP161" s="2">
        <v>2189.64249916471</v>
      </c>
      <c r="AQ161" s="2">
        <v>27033.599999999999</v>
      </c>
      <c r="AR161" s="2">
        <v>27033.599999999999</v>
      </c>
      <c r="AS161" s="2">
        <v>27033.599999999999</v>
      </c>
      <c r="AT161" s="2">
        <v>10948.9441325848</v>
      </c>
      <c r="AU161" s="2">
        <v>10948.9441325848</v>
      </c>
      <c r="AV161" s="2">
        <v>10948.9441325848</v>
      </c>
      <c r="AW161" s="2">
        <v>6007.06619558696</v>
      </c>
      <c r="AX161" s="2">
        <v>6007.06619558696</v>
      </c>
      <c r="AY161" s="2">
        <v>6007.06619558696</v>
      </c>
      <c r="AZ161" s="2">
        <v>7116.3381222853304</v>
      </c>
      <c r="BA161" s="2">
        <v>7116.3381222853304</v>
      </c>
      <c r="BB161" s="2">
        <v>7116.3381222853304</v>
      </c>
      <c r="BC161" s="2">
        <v>13653.333333333299</v>
      </c>
      <c r="BD161" s="2">
        <v>13653.333333333299</v>
      </c>
      <c r="BE161" s="2">
        <v>13653.333333333299</v>
      </c>
      <c r="BF161" s="2">
        <v>6295.2221850985597</v>
      </c>
      <c r="BG161" s="2">
        <v>6295.2221850985597</v>
      </c>
      <c r="BH161" s="2">
        <v>6295.2221850985597</v>
      </c>
      <c r="BI161" s="2">
        <v>5734.4</v>
      </c>
      <c r="BJ161" s="2">
        <v>5734.4</v>
      </c>
      <c r="BK161" s="2">
        <v>5734.4</v>
      </c>
      <c r="BL161" s="2">
        <v>12864.149682592701</v>
      </c>
      <c r="BM161" s="2">
        <v>12864.149682592701</v>
      </c>
      <c r="BN161" s="2">
        <v>12864.149682592701</v>
      </c>
      <c r="BO161" s="2">
        <v>9011.2000000000007</v>
      </c>
      <c r="BP161" s="2">
        <v>9011.2000000000007</v>
      </c>
      <c r="BQ161" s="2">
        <v>9011.2000000000007</v>
      </c>
      <c r="BR161" s="2">
        <v>14780.086869361799</v>
      </c>
      <c r="BS161" s="2">
        <v>14780.086869361799</v>
      </c>
      <c r="BT161" s="2">
        <v>14780.086869361799</v>
      </c>
      <c r="BU161" s="2">
        <v>16110.9333333333</v>
      </c>
      <c r="BV161" s="2">
        <v>16110.9333333333</v>
      </c>
      <c r="BW161" s="2">
        <v>16110.9333333333</v>
      </c>
      <c r="BX161" s="2">
        <v>3558.1690611426602</v>
      </c>
      <c r="BY161" s="2">
        <v>3558.1690611426602</v>
      </c>
      <c r="BZ161" s="2">
        <v>3558.1690611426602</v>
      </c>
      <c r="CA161" s="2">
        <v>6007.06619558696</v>
      </c>
      <c r="CB161" s="2">
        <v>6007.06619558696</v>
      </c>
      <c r="CC161" s="2">
        <v>6007.06619558696</v>
      </c>
      <c r="CD161" s="2">
        <v>11768.5420285981</v>
      </c>
      <c r="CE161" s="2">
        <v>11768.5420285981</v>
      </c>
      <c r="CF161" s="2">
        <v>11768.5420285981</v>
      </c>
      <c r="CG161" s="2">
        <v>6280.5333333333301</v>
      </c>
      <c r="CH161" s="2">
        <v>6280.5333333333301</v>
      </c>
      <c r="CI161" s="2">
        <v>6280.5333333333301</v>
      </c>
      <c r="CJ161" s="2">
        <v>7116.8136861801604</v>
      </c>
      <c r="CK161" s="2">
        <v>7116.8136861801604</v>
      </c>
      <c r="CL161" s="2">
        <v>7116.8136861801604</v>
      </c>
      <c r="CM161" s="2">
        <v>15836.810879274701</v>
      </c>
      <c r="CN161" s="2">
        <v>15836.810879274701</v>
      </c>
      <c r="CO161" s="2">
        <v>15836.810879274701</v>
      </c>
      <c r="CP161" s="2">
        <v>13139.6110405667</v>
      </c>
      <c r="CQ161" s="2">
        <v>13139.6110405667</v>
      </c>
      <c r="CR161" s="2">
        <v>13139.6110405667</v>
      </c>
      <c r="CS161" s="2">
        <v>4642.1333333333296</v>
      </c>
      <c r="CT161" s="2">
        <v>4642.1333333333296</v>
      </c>
      <c r="CU161" s="2">
        <v>4642.1333333333296</v>
      </c>
      <c r="CV161" s="2">
        <v>11769.3284330103</v>
      </c>
      <c r="CW161" s="2">
        <v>11769.3284330103</v>
      </c>
      <c r="CX161" s="2">
        <v>11769.3284330103</v>
      </c>
      <c r="CY161" s="2">
        <v>14199.4666666666</v>
      </c>
      <c r="CZ161" s="2">
        <v>14199.4666666666</v>
      </c>
      <c r="DA161" s="2">
        <v>14199.4666666666</v>
      </c>
      <c r="DB161" s="2">
        <v>59667.758102238498</v>
      </c>
      <c r="DC161" s="2">
        <v>59667.758102238498</v>
      </c>
      <c r="DD161" s="2">
        <v>59667.758102238498</v>
      </c>
      <c r="DE161" s="2">
        <v>17749.333333333299</v>
      </c>
      <c r="DF161" s="2">
        <v>17749.333333333299</v>
      </c>
      <c r="DG161" s="2">
        <v>17749.333333333299</v>
      </c>
      <c r="DH161" s="2">
        <v>5199.7060199104699</v>
      </c>
      <c r="DI161" s="2">
        <v>5199.7060199104699</v>
      </c>
      <c r="DJ161" s="2">
        <v>5199.7060199104699</v>
      </c>
      <c r="DK161" s="2">
        <v>6280.5333333333301</v>
      </c>
      <c r="DL161" s="2">
        <v>6280.5333333333301</v>
      </c>
      <c r="DM161" s="2">
        <v>6280.5333333333301</v>
      </c>
      <c r="DN161" s="2">
        <v>10949.6758671389</v>
      </c>
      <c r="DO161" s="2">
        <v>10949.6758671389</v>
      </c>
      <c r="DP161" s="2">
        <v>10949.6758671389</v>
      </c>
      <c r="DQ161" s="2">
        <v>10921.210505265901</v>
      </c>
      <c r="DR161" s="2">
        <v>10921.210505265901</v>
      </c>
      <c r="DS161" s="2">
        <v>10921.210505265901</v>
      </c>
      <c r="DT161" s="2">
        <v>6295.6428762363003</v>
      </c>
      <c r="DU161" s="2">
        <v>6295.6428762363003</v>
      </c>
      <c r="DV161" s="2">
        <v>6295.6428762363003</v>
      </c>
      <c r="DW161" s="2">
        <v>13653.333333333299</v>
      </c>
      <c r="DX161" s="2">
        <v>13653.333333333299</v>
      </c>
      <c r="DY161" s="2">
        <v>13653.333333333299</v>
      </c>
      <c r="DZ161" s="2">
        <v>6295.2221850985597</v>
      </c>
      <c r="EA161" s="2">
        <v>6295.2221850985597</v>
      </c>
      <c r="EB161" s="2">
        <v>6295.2221850985597</v>
      </c>
      <c r="EC161" s="2">
        <v>5732.4891702765699</v>
      </c>
      <c r="ED161" s="2">
        <v>5732.4891702765699</v>
      </c>
      <c r="EE161" s="2">
        <v>5732.4891702765699</v>
      </c>
      <c r="EF161" s="2">
        <v>14511.229946523999</v>
      </c>
      <c r="EG161" s="2">
        <v>14511.229946523999</v>
      </c>
      <c r="EH161" s="2">
        <v>14511.229946523999</v>
      </c>
      <c r="EI161" s="2">
        <v>5461.3333333333303</v>
      </c>
      <c r="EJ161" s="2">
        <v>5461.3333333333303</v>
      </c>
    </row>
    <row r="162" spans="1:140" x14ac:dyDescent="0.2">
      <c r="A162" t="s">
        <v>48</v>
      </c>
      <c r="B162">
        <v>861855.85705713695</v>
      </c>
      <c r="C162">
        <v>1132243.2179607099</v>
      </c>
      <c r="D162">
        <v>1132243.2179607099</v>
      </c>
      <c r="E162">
        <v>1132243.2179607099</v>
      </c>
      <c r="F162">
        <v>33041.0666666666</v>
      </c>
      <c r="G162">
        <v>33041.0666666666</v>
      </c>
      <c r="H162">
        <v>33041.0666666666</v>
      </c>
      <c r="I162">
        <v>11769.3284330103</v>
      </c>
      <c r="J162">
        <v>11769.3284330103</v>
      </c>
      <c r="K162">
        <v>11769.3284330103</v>
      </c>
      <c r="L162">
        <v>6826.6666666666597</v>
      </c>
      <c r="M162">
        <v>6826.6666666666597</v>
      </c>
      <c r="N162">
        <v>6826.6666666666597</v>
      </c>
      <c r="O162">
        <v>61309.989976612</v>
      </c>
      <c r="P162">
        <v>61309.989976612</v>
      </c>
      <c r="Q162">
        <v>61309.989976612</v>
      </c>
      <c r="R162">
        <v>119611.174078271</v>
      </c>
      <c r="S162">
        <v>119611.174078271</v>
      </c>
      <c r="T162">
        <v>119611.174078271</v>
      </c>
      <c r="U162">
        <v>4378.69980624039</v>
      </c>
      <c r="V162">
        <v>4378.69980624039</v>
      </c>
      <c r="W162">
        <v>4378.69980624039</v>
      </c>
      <c r="X162">
        <v>7646.3764250949998</v>
      </c>
      <c r="Y162">
        <v>7646.3764250949998</v>
      </c>
      <c r="Z162">
        <v>7646.3764250949998</v>
      </c>
      <c r="AA162">
        <v>15601.202806548599</v>
      </c>
      <c r="AB162">
        <v>15601.202806548599</v>
      </c>
      <c r="AC162">
        <v>15601.202806548599</v>
      </c>
      <c r="AD162">
        <v>8465.0666666666602</v>
      </c>
      <c r="AE162">
        <v>8465.0666666666602</v>
      </c>
      <c r="AF162">
        <v>8465.0666666666602</v>
      </c>
      <c r="AG162">
        <v>17243.434680922099</v>
      </c>
      <c r="AH162">
        <v>17243.434680922099</v>
      </c>
      <c r="AI162">
        <v>17243.434680922099</v>
      </c>
      <c r="AJ162">
        <v>8464.5023665088993</v>
      </c>
      <c r="AK162">
        <v>8464.5023665088993</v>
      </c>
      <c r="AL162">
        <v>8464.5023665088993</v>
      </c>
      <c r="AM162">
        <v>4105.5796859338398</v>
      </c>
      <c r="AN162">
        <v>4105.5796859338398</v>
      </c>
      <c r="AO162">
        <v>4105.5796859338398</v>
      </c>
      <c r="AP162">
        <v>12834.1333333333</v>
      </c>
      <c r="AQ162">
        <v>12834.1333333333</v>
      </c>
      <c r="AR162">
        <v>12834.1333333333</v>
      </c>
      <c r="AS162">
        <v>5200.4009355161998</v>
      </c>
      <c r="AT162">
        <v>5200.4009355161998</v>
      </c>
      <c r="AU162">
        <v>5200.4009355161998</v>
      </c>
      <c r="AV162">
        <v>12288</v>
      </c>
      <c r="AW162">
        <v>12288</v>
      </c>
      <c r="AX162">
        <v>12288</v>
      </c>
      <c r="AY162">
        <v>5200.0534544968596</v>
      </c>
      <c r="AZ162">
        <v>5200.0534544968596</v>
      </c>
      <c r="BA162">
        <v>5200.0534544968596</v>
      </c>
      <c r="BB162">
        <v>14200.4133608907</v>
      </c>
      <c r="BC162">
        <v>14200.4133608907</v>
      </c>
      <c r="BD162">
        <v>14200.4133608907</v>
      </c>
      <c r="BE162">
        <v>4926.6956231206104</v>
      </c>
      <c r="BF162">
        <v>4926.6956231206104</v>
      </c>
      <c r="BG162">
        <v>4926.6956231206104</v>
      </c>
      <c r="BH162">
        <v>12834.988999266599</v>
      </c>
      <c r="BI162">
        <v>12834.988999266599</v>
      </c>
      <c r="BJ162">
        <v>12834.988999266599</v>
      </c>
      <c r="BK162">
        <v>7936.9236937057303</v>
      </c>
      <c r="BL162">
        <v>7936.9236937057303</v>
      </c>
      <c r="BM162">
        <v>7936.9236937057303</v>
      </c>
      <c r="BN162">
        <v>17477.4318287885</v>
      </c>
      <c r="BO162">
        <v>17477.4318287885</v>
      </c>
      <c r="BP162">
        <v>17477.4318287885</v>
      </c>
      <c r="BQ162">
        <v>8210.6107176266196</v>
      </c>
      <c r="BR162">
        <v>8210.6107176266196</v>
      </c>
      <c r="BS162">
        <v>8210.6107176266196</v>
      </c>
      <c r="BT162">
        <v>12288.819254616899</v>
      </c>
      <c r="BU162">
        <v>12288.819254616899</v>
      </c>
      <c r="BV162">
        <v>12288.819254616899</v>
      </c>
      <c r="BW162">
        <v>9852.0745640408895</v>
      </c>
      <c r="BX162">
        <v>9852.0745640408895</v>
      </c>
      <c r="BY162">
        <v>9852.0745640408895</v>
      </c>
      <c r="BZ162">
        <v>17205.494065875399</v>
      </c>
      <c r="CA162">
        <v>17205.494065875399</v>
      </c>
      <c r="CB162">
        <v>17205.494065875399</v>
      </c>
      <c r="CC162">
        <v>5473.7404784177397</v>
      </c>
      <c r="CD162">
        <v>5473.7404784177397</v>
      </c>
      <c r="CE162">
        <v>5473.7404784177397</v>
      </c>
      <c r="CF162">
        <v>10103.4666666666</v>
      </c>
      <c r="CG162">
        <v>10103.4666666666</v>
      </c>
      <c r="CH162">
        <v>10103.4666666666</v>
      </c>
      <c r="CI162">
        <v>10127.0965586368</v>
      </c>
      <c r="CJ162">
        <v>10127.0965586368</v>
      </c>
      <c r="CK162">
        <v>10127.0965586368</v>
      </c>
      <c r="CL162">
        <v>17476.266666666601</v>
      </c>
      <c r="CM162">
        <v>17476.266666666601</v>
      </c>
      <c r="CN162">
        <v>17476.266666666601</v>
      </c>
      <c r="CO162">
        <v>77732.308720347399</v>
      </c>
      <c r="CP162">
        <v>77732.308720347399</v>
      </c>
      <c r="CQ162">
        <v>77732.308720347399</v>
      </c>
      <c r="CR162">
        <v>15837.866666666599</v>
      </c>
      <c r="CS162">
        <v>15837.866666666599</v>
      </c>
      <c r="CT162">
        <v>15837.866666666599</v>
      </c>
      <c r="CU162">
        <v>2737.05312395589</v>
      </c>
      <c r="CV162">
        <v>2737.05312395589</v>
      </c>
      <c r="CW162">
        <v>2737.05312395589</v>
      </c>
      <c r="CX162">
        <v>10376.5333333333</v>
      </c>
      <c r="CY162">
        <v>10376.5333333333</v>
      </c>
      <c r="CZ162">
        <v>10376.5333333333</v>
      </c>
      <c r="DA162">
        <v>7937.4540594721002</v>
      </c>
      <c r="DB162">
        <v>7937.4540594721002</v>
      </c>
      <c r="DC162">
        <v>7937.4540594721002</v>
      </c>
      <c r="DD162">
        <v>10104.140276018399</v>
      </c>
      <c r="DE162">
        <v>10104.140276018399</v>
      </c>
      <c r="DF162">
        <v>10104.140276018399</v>
      </c>
      <c r="DG162">
        <v>7663.2366697848402</v>
      </c>
      <c r="DH162">
        <v>7663.2366697848402</v>
      </c>
      <c r="DI162">
        <v>7663.2366697848402</v>
      </c>
      <c r="DJ162">
        <v>13380.266666666599</v>
      </c>
      <c r="DK162">
        <v>13380.266666666599</v>
      </c>
      <c r="DL162">
        <v>13380.266666666599</v>
      </c>
      <c r="DM162">
        <v>26275.7099899766</v>
      </c>
      <c r="DN162">
        <v>26275.7099899766</v>
      </c>
      <c r="DO162">
        <v>26275.7099899766</v>
      </c>
      <c r="DP162">
        <v>9830.4</v>
      </c>
      <c r="DQ162">
        <v>9830.4</v>
      </c>
      <c r="DR162">
        <v>9830.4</v>
      </c>
      <c r="DS162">
        <v>9579.6859338456397</v>
      </c>
      <c r="DT162">
        <v>9579.6859338456397</v>
      </c>
      <c r="DU162">
        <v>9579.6859338456397</v>
      </c>
      <c r="DV162">
        <v>7099.7333333333299</v>
      </c>
      <c r="DW162">
        <v>7099.7333333333299</v>
      </c>
      <c r="DX162">
        <v>7099.7333333333299</v>
      </c>
      <c r="DY162">
        <v>8757.9847654683908</v>
      </c>
      <c r="DZ162">
        <v>8757.9847654683908</v>
      </c>
      <c r="EA162">
        <v>8757.9847654683908</v>
      </c>
      <c r="EB162">
        <v>12561.904126941699</v>
      </c>
      <c r="EC162">
        <v>12561.904126941699</v>
      </c>
      <c r="ED162">
        <v>12561.904126941699</v>
      </c>
      <c r="EE162">
        <v>15600.1603634905</v>
      </c>
      <c r="EF162">
        <v>15600.1603634905</v>
      </c>
      <c r="EG162">
        <v>15600.1603634905</v>
      </c>
      <c r="EH162">
        <v>13926.4</v>
      </c>
      <c r="EI162">
        <v>13926.4</v>
      </c>
      <c r="EJ162">
        <v>13926.4</v>
      </c>
    </row>
    <row r="163" spans="1:140" x14ac:dyDescent="0.2">
      <c r="A163" t="s">
        <v>32</v>
      </c>
      <c r="B163">
        <v>847598.933333333</v>
      </c>
      <c r="C163">
        <v>1788664.2165051701</v>
      </c>
      <c r="D163">
        <v>1788664.2165051701</v>
      </c>
      <c r="E163">
        <v>1788664.2165051701</v>
      </c>
      <c r="F163">
        <v>39592.027198186697</v>
      </c>
      <c r="G163">
        <v>39592.027198186697</v>
      </c>
      <c r="H163">
        <v>39592.027198186697</v>
      </c>
      <c r="I163">
        <v>20802.9938519112</v>
      </c>
      <c r="J163">
        <v>20802.9938519112</v>
      </c>
      <c r="K163">
        <v>20802.9938519112</v>
      </c>
      <c r="L163">
        <v>11741.0839277381</v>
      </c>
      <c r="M163">
        <v>11741.0839277381</v>
      </c>
      <c r="N163">
        <v>11741.0839277381</v>
      </c>
      <c r="O163">
        <v>58576.851109329</v>
      </c>
      <c r="P163">
        <v>58576.851109329</v>
      </c>
      <c r="Q163">
        <v>58576.851109329</v>
      </c>
      <c r="R163">
        <v>117145.60000000001</v>
      </c>
      <c r="S163">
        <v>117145.60000000001</v>
      </c>
      <c r="T163">
        <v>117145.60000000001</v>
      </c>
      <c r="U163">
        <v>78006.014032742998</v>
      </c>
      <c r="V163">
        <v>78006.014032742998</v>
      </c>
      <c r="W163">
        <v>78006.014032742998</v>
      </c>
      <c r="X163">
        <v>9284.2666666666591</v>
      </c>
      <c r="Y163">
        <v>9284.2666666666591</v>
      </c>
      <c r="Z163">
        <v>9284.2666666666591</v>
      </c>
      <c r="AA163">
        <v>11769.3284330103</v>
      </c>
      <c r="AB163">
        <v>11769.3284330103</v>
      </c>
      <c r="AC163">
        <v>11769.3284330103</v>
      </c>
      <c r="AD163">
        <v>22664.5333333333</v>
      </c>
      <c r="AE163">
        <v>22664.5333333333</v>
      </c>
      <c r="AF163">
        <v>22664.5333333333</v>
      </c>
      <c r="AG163">
        <v>7390.0434346809197</v>
      </c>
      <c r="AH163">
        <v>7390.0434346809197</v>
      </c>
      <c r="AI163">
        <v>7390.0434346809197</v>
      </c>
      <c r="AJ163">
        <v>8738.1333333333296</v>
      </c>
      <c r="AK163">
        <v>8738.1333333333296</v>
      </c>
      <c r="AL163">
        <v>8738.1333333333296</v>
      </c>
      <c r="AM163">
        <v>5474.10624791179</v>
      </c>
      <c r="AN163">
        <v>5474.10624791179</v>
      </c>
      <c r="AO163">
        <v>5474.10624791179</v>
      </c>
      <c r="AP163">
        <v>7372.3085127658096</v>
      </c>
      <c r="AQ163">
        <v>7372.3085127658096</v>
      </c>
      <c r="AR163">
        <v>7372.3085127658096</v>
      </c>
      <c r="AS163">
        <v>7116.8136861801604</v>
      </c>
      <c r="AT163">
        <v>7116.8136861801604</v>
      </c>
      <c r="AU163">
        <v>7116.8136861801604</v>
      </c>
      <c r="AV163">
        <v>8738.1333333333296</v>
      </c>
      <c r="AW163">
        <v>8738.1333333333296</v>
      </c>
      <c r="AX163">
        <v>8738.1333333333296</v>
      </c>
      <c r="AY163">
        <v>10673.793932914599</v>
      </c>
      <c r="AZ163">
        <v>10673.793932914599</v>
      </c>
      <c r="BA163">
        <v>10673.793932914599</v>
      </c>
      <c r="BB163">
        <v>8465.6310420694699</v>
      </c>
      <c r="BC163">
        <v>8465.6310420694699</v>
      </c>
      <c r="BD163">
        <v>8465.6310420694699</v>
      </c>
      <c r="BE163">
        <v>11221.917808219099</v>
      </c>
      <c r="BF163">
        <v>11221.917808219099</v>
      </c>
      <c r="BG163">
        <v>11221.917808219099</v>
      </c>
      <c r="BH163">
        <v>8464.5023665088993</v>
      </c>
      <c r="BI163">
        <v>8464.5023665088993</v>
      </c>
      <c r="BJ163">
        <v>8464.5023665088993</v>
      </c>
      <c r="BK163">
        <v>7390.0434346809197</v>
      </c>
      <c r="BL163">
        <v>7390.0434346809197</v>
      </c>
      <c r="BM163">
        <v>7390.0434346809197</v>
      </c>
      <c r="BN163">
        <v>9831.0554036935791</v>
      </c>
      <c r="BO163">
        <v>9831.0554036935791</v>
      </c>
      <c r="BP163">
        <v>9831.0554036935791</v>
      </c>
      <c r="BQ163">
        <v>7663.74874707651</v>
      </c>
      <c r="BR163">
        <v>7663.74874707651</v>
      </c>
      <c r="BS163">
        <v>7663.74874707651</v>
      </c>
      <c r="BT163">
        <v>12560.2293180454</v>
      </c>
      <c r="BU163">
        <v>12560.2293180454</v>
      </c>
      <c r="BV163">
        <v>12560.2293180454</v>
      </c>
      <c r="BW163">
        <v>16970.863405506501</v>
      </c>
      <c r="BX163">
        <v>16970.863405506501</v>
      </c>
      <c r="BY163">
        <v>16970.863405506501</v>
      </c>
      <c r="BZ163">
        <v>12287.1808546096</v>
      </c>
      <c r="CA163">
        <v>12287.1808546096</v>
      </c>
      <c r="CB163">
        <v>12287.1808546096</v>
      </c>
      <c r="CC163">
        <v>3558.1690611426602</v>
      </c>
      <c r="CD163">
        <v>3558.1690611426602</v>
      </c>
      <c r="CE163">
        <v>3558.1690611426602</v>
      </c>
      <c r="CF163">
        <v>11742.649509967299</v>
      </c>
      <c r="CG163">
        <v>11742.649509967299</v>
      </c>
      <c r="CH163">
        <v>11742.649509967299</v>
      </c>
      <c r="CI163">
        <v>14779.0992917279</v>
      </c>
      <c r="CJ163">
        <v>14779.0992917279</v>
      </c>
      <c r="CK163">
        <v>14779.0992917279</v>
      </c>
      <c r="CL163">
        <v>9283.6477568162099</v>
      </c>
      <c r="CM163">
        <v>9283.6477568162099</v>
      </c>
      <c r="CN163">
        <v>9283.6477568162099</v>
      </c>
      <c r="CO163">
        <v>10675.2205292702</v>
      </c>
      <c r="CP163">
        <v>10675.2205292702</v>
      </c>
      <c r="CQ163">
        <v>10675.2205292702</v>
      </c>
      <c r="CR163">
        <v>10922.666666666601</v>
      </c>
      <c r="CS163">
        <v>10922.666666666601</v>
      </c>
      <c r="CT163">
        <v>10922.666666666601</v>
      </c>
      <c r="CU163">
        <v>15053.792181757401</v>
      </c>
      <c r="CV163">
        <v>15053.792181757401</v>
      </c>
      <c r="CW163">
        <v>15053.792181757401</v>
      </c>
      <c r="CX163">
        <v>7372.8</v>
      </c>
      <c r="CY163">
        <v>7372.8</v>
      </c>
      <c r="CZ163">
        <v>7372.8</v>
      </c>
      <c r="DA163">
        <v>26823.1206147677</v>
      </c>
      <c r="DB163">
        <v>26823.1206147677</v>
      </c>
      <c r="DC163">
        <v>26823.1206147677</v>
      </c>
      <c r="DD163">
        <v>6553.1631224584999</v>
      </c>
      <c r="DE163">
        <v>6553.1631224584999</v>
      </c>
      <c r="DF163">
        <v>6553.1631224584999</v>
      </c>
      <c r="DG163">
        <v>13959.903769045701</v>
      </c>
      <c r="DH163">
        <v>13959.903769045701</v>
      </c>
      <c r="DI163">
        <v>13959.903769045701</v>
      </c>
      <c r="DJ163">
        <v>15837.866666666599</v>
      </c>
      <c r="DK163">
        <v>15837.866666666599</v>
      </c>
      <c r="DL163">
        <v>15837.866666666599</v>
      </c>
      <c r="DM163">
        <v>8758.5699966588709</v>
      </c>
      <c r="DN163">
        <v>8758.5699966588709</v>
      </c>
      <c r="DO163">
        <v>8758.5699966588709</v>
      </c>
      <c r="DP163">
        <v>77272.7151523231</v>
      </c>
      <c r="DQ163">
        <v>77272.7151523231</v>
      </c>
      <c r="DR163">
        <v>77272.7151523231</v>
      </c>
      <c r="DS163">
        <v>8758.5699966588709</v>
      </c>
      <c r="DT163">
        <v>8758.5699966588709</v>
      </c>
      <c r="DU163">
        <v>8758.5699966588709</v>
      </c>
      <c r="DV163">
        <v>9557.97053136875</v>
      </c>
      <c r="DW163">
        <v>9557.97053136875</v>
      </c>
      <c r="DX163">
        <v>9557.97053136875</v>
      </c>
      <c r="DY163">
        <v>18884.404650541201</v>
      </c>
      <c r="DZ163">
        <v>18884.404650541201</v>
      </c>
      <c r="EA163">
        <v>18884.404650541201</v>
      </c>
      <c r="EB163">
        <v>10104.140276018399</v>
      </c>
      <c r="EC163">
        <v>10104.140276018399</v>
      </c>
      <c r="ED163">
        <v>10104.140276018399</v>
      </c>
      <c r="EE163">
        <v>8210.6107176266196</v>
      </c>
      <c r="EF163">
        <v>8210.6107176266196</v>
      </c>
      <c r="EG163">
        <v>8210.6107176266196</v>
      </c>
      <c r="EH163">
        <v>8463.9381415811204</v>
      </c>
      <c r="EI163">
        <v>8463.9381415811204</v>
      </c>
      <c r="EJ163">
        <v>8463.9381415811204</v>
      </c>
    </row>
    <row r="164" spans="1:140" s="2" customFormat="1" x14ac:dyDescent="0.2">
      <c r="A164" s="2" t="s">
        <v>51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</row>
    <row r="165" spans="1:140" x14ac:dyDescent="0.2">
      <c r="A165" t="s">
        <v>50</v>
      </c>
      <c r="B165">
        <v>9831.0554036935791</v>
      </c>
      <c r="C165">
        <v>9579.0458372310495</v>
      </c>
      <c r="D165">
        <v>9579.0458372310495</v>
      </c>
      <c r="E165">
        <v>9579.0458372310495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</row>
    <row r="166" spans="1:140" x14ac:dyDescent="0.2">
      <c r="A166" t="s">
        <v>33</v>
      </c>
      <c r="B166">
        <v>0</v>
      </c>
      <c r="C166">
        <v>3831.87437353825</v>
      </c>
      <c r="D166">
        <v>3831.87437353825</v>
      </c>
      <c r="E166">
        <v>3831.87437353825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</row>
    <row r="167" spans="1:140" s="2" customFormat="1" x14ac:dyDescent="0.2">
      <c r="A167" s="2" t="s">
        <v>53</v>
      </c>
      <c r="B167" s="2">
        <v>74.252914777090197</v>
      </c>
      <c r="C167" s="2">
        <v>74.252914777090197</v>
      </c>
      <c r="D167" s="2">
        <v>74.074885227471398</v>
      </c>
      <c r="E167" s="2">
        <v>74.074885227471398</v>
      </c>
      <c r="F167" s="2">
        <v>74.074885227471398</v>
      </c>
      <c r="G167" s="2">
        <v>74.016931814363602</v>
      </c>
      <c r="H167" s="2">
        <v>74.016931814363602</v>
      </c>
      <c r="I167" s="2">
        <v>74.016931814363602</v>
      </c>
      <c r="J167" s="2">
        <v>73.972442820974905</v>
      </c>
      <c r="K167" s="2">
        <v>73.972442820974905</v>
      </c>
      <c r="L167" s="2">
        <v>73.972442820974905</v>
      </c>
      <c r="M167" s="2">
        <v>73.942350210783104</v>
      </c>
      <c r="N167" s="2">
        <v>73.942350210783104</v>
      </c>
      <c r="O167" s="2">
        <v>73.942350210783104</v>
      </c>
      <c r="P167" s="2">
        <v>73.703326104076197</v>
      </c>
      <c r="Q167" s="2">
        <v>73.703326104076197</v>
      </c>
      <c r="R167" s="2">
        <v>73.703326104076197</v>
      </c>
      <c r="S167" s="2">
        <v>73.531256215644504</v>
      </c>
      <c r="T167" s="2">
        <v>73.531256215644504</v>
      </c>
      <c r="U167" s="2">
        <v>73.531256215644504</v>
      </c>
      <c r="V167" s="2">
        <v>73.359725885015806</v>
      </c>
      <c r="W167" s="2">
        <v>73.359725885015806</v>
      </c>
      <c r="X167" s="2">
        <v>73.359725885015806</v>
      </c>
      <c r="Y167" s="2">
        <v>73.247988369095793</v>
      </c>
      <c r="Z167" s="2">
        <v>73.247988369095793</v>
      </c>
      <c r="AA167" s="2">
        <v>73.247988369095793</v>
      </c>
      <c r="AB167" s="2">
        <v>73.132890879584593</v>
      </c>
      <c r="AC167" s="2">
        <v>73.132890879584593</v>
      </c>
      <c r="AD167" s="2">
        <v>73.132890879584593</v>
      </c>
      <c r="AE167" s="2">
        <v>73.043201657521493</v>
      </c>
      <c r="AF167" s="2">
        <v>73.043201657521493</v>
      </c>
      <c r="AG167" s="2">
        <v>73.043201657521493</v>
      </c>
      <c r="AH167" s="2">
        <v>73.093625786742706</v>
      </c>
      <c r="AI167" s="2">
        <v>73.093625786742706</v>
      </c>
      <c r="AJ167" s="2">
        <v>73.093625786742706</v>
      </c>
      <c r="AK167" s="2">
        <v>73.058407377422895</v>
      </c>
      <c r="AL167" s="2">
        <v>73.058407377422895</v>
      </c>
      <c r="AM167" s="2">
        <v>73.058407377422895</v>
      </c>
      <c r="AN167" s="2">
        <v>73.056690602595296</v>
      </c>
      <c r="AO167" s="2">
        <v>73.056690602595296</v>
      </c>
      <c r="AP167" s="2">
        <v>73.056690602595296</v>
      </c>
      <c r="AQ167" s="2">
        <v>73.051883633078106</v>
      </c>
      <c r="AR167" s="2">
        <v>73.051883633078106</v>
      </c>
      <c r="AS167" s="2">
        <v>73.051883633078106</v>
      </c>
      <c r="AT167" s="2">
        <v>73.053036324748007</v>
      </c>
      <c r="AU167" s="2">
        <v>73.053036324748007</v>
      </c>
      <c r="AV167" s="2">
        <v>73.053036324748007</v>
      </c>
      <c r="AW167" s="2">
        <v>73.052938223329306</v>
      </c>
      <c r="AX167" s="2">
        <v>73.052938223329306</v>
      </c>
      <c r="AY167" s="2">
        <v>73.052938223329306</v>
      </c>
      <c r="AZ167" s="2">
        <v>73.060393931151907</v>
      </c>
      <c r="BA167" s="2">
        <v>73.060393931151907</v>
      </c>
      <c r="BB167" s="2">
        <v>73.060393931151907</v>
      </c>
      <c r="BC167" s="2">
        <v>73.051196923147103</v>
      </c>
      <c r="BD167" s="2">
        <v>73.051196923147103</v>
      </c>
      <c r="BE167" s="2">
        <v>73.051196923147103</v>
      </c>
      <c r="BF167" s="2">
        <v>73.049382046900803</v>
      </c>
      <c r="BG167" s="2">
        <v>73.049382046900803</v>
      </c>
      <c r="BH167" s="2">
        <v>73.049382046900803</v>
      </c>
      <c r="BI167" s="2">
        <v>73.051981734496806</v>
      </c>
      <c r="BJ167" s="2">
        <v>73.051981734496806</v>
      </c>
      <c r="BK167" s="2">
        <v>73.051981734496806</v>
      </c>
      <c r="BL167" s="2">
        <v>73.048621760905704</v>
      </c>
      <c r="BM167" s="2">
        <v>73.048621760905704</v>
      </c>
      <c r="BN167" s="2">
        <v>73.048621760905704</v>
      </c>
      <c r="BO167" s="2">
        <v>73.053624933260295</v>
      </c>
      <c r="BP167" s="2">
        <v>73.053624933260295</v>
      </c>
      <c r="BQ167" s="2">
        <v>73.053624933260295</v>
      </c>
      <c r="BR167" s="2">
        <v>73.028339292585699</v>
      </c>
      <c r="BS167" s="2">
        <v>73.028339292585699</v>
      </c>
      <c r="BT167" s="2">
        <v>73.028339292585699</v>
      </c>
      <c r="BU167" s="2">
        <v>73.033465091713794</v>
      </c>
      <c r="BV167" s="2">
        <v>73.033465091713794</v>
      </c>
      <c r="BW167" s="2">
        <v>73.033465091713794</v>
      </c>
      <c r="BX167" s="2">
        <v>73.034666834093002</v>
      </c>
      <c r="BY167" s="2">
        <v>73.034666834093002</v>
      </c>
      <c r="BZ167" s="2">
        <v>73.034666834093002</v>
      </c>
      <c r="CA167" s="2">
        <v>73.038149434457594</v>
      </c>
      <c r="CB167" s="2">
        <v>73.038149434457594</v>
      </c>
      <c r="CC167" s="2">
        <v>73.038149434457594</v>
      </c>
      <c r="CD167" s="2">
        <v>73.039130448644698</v>
      </c>
      <c r="CE167" s="2">
        <v>73.039130448644698</v>
      </c>
      <c r="CF167" s="2">
        <v>73.039130448644698</v>
      </c>
      <c r="CG167" s="2">
        <v>73.043545012487002</v>
      </c>
      <c r="CH167" s="2">
        <v>73.043545012487002</v>
      </c>
      <c r="CI167" s="2">
        <v>73.043545012487002</v>
      </c>
      <c r="CJ167" s="2">
        <v>73.037168420270405</v>
      </c>
      <c r="CK167" s="2">
        <v>73.037168420270405</v>
      </c>
      <c r="CL167" s="2">
        <v>73.037168420270405</v>
      </c>
      <c r="CM167" s="2">
        <v>73.036481710339302</v>
      </c>
      <c r="CN167" s="2">
        <v>73.036481710339302</v>
      </c>
      <c r="CO167" s="2">
        <v>73.036481710339302</v>
      </c>
      <c r="CP167" s="2">
        <v>73.033832972033906</v>
      </c>
      <c r="CQ167" s="2">
        <v>73.033832972033906</v>
      </c>
      <c r="CR167" s="2">
        <v>73.033832972033906</v>
      </c>
      <c r="CS167" s="2">
        <v>73.031331385856603</v>
      </c>
      <c r="CT167" s="2">
        <v>73.031331385856603</v>
      </c>
      <c r="CU167" s="2">
        <v>73.031331385856603</v>
      </c>
      <c r="CV167" s="2">
        <v>73.0377079780733</v>
      </c>
      <c r="CW167" s="2">
        <v>73.0377079780733</v>
      </c>
      <c r="CX167" s="2">
        <v>73.0377079780733</v>
      </c>
      <c r="CY167" s="2">
        <v>73.017106680142504</v>
      </c>
      <c r="CZ167" s="2">
        <v>73.017106680142504</v>
      </c>
      <c r="DA167" s="2">
        <v>73.017106680142504</v>
      </c>
      <c r="DB167" s="2">
        <v>73.030080592768002</v>
      </c>
      <c r="DC167" s="2">
        <v>73.030080592768002</v>
      </c>
      <c r="DD167" s="2">
        <v>73.030080592768002</v>
      </c>
      <c r="DE167" s="2">
        <v>73.034519681964994</v>
      </c>
      <c r="DF167" s="2">
        <v>73.034519681964994</v>
      </c>
      <c r="DG167" s="2">
        <v>73.034519681964994</v>
      </c>
      <c r="DH167" s="2">
        <v>73.041386781275193</v>
      </c>
      <c r="DI167" s="2">
        <v>73.041386781275193</v>
      </c>
      <c r="DJ167" s="2">
        <v>73.041386781275193</v>
      </c>
      <c r="DK167" s="2">
        <v>73.046929511432793</v>
      </c>
      <c r="DL167" s="2">
        <v>73.046929511432793</v>
      </c>
      <c r="DM167" s="2">
        <v>73.046929511432793</v>
      </c>
      <c r="DN167" s="2">
        <v>73.041533933403301</v>
      </c>
      <c r="DO167" s="2">
        <v>73.041533933403301</v>
      </c>
      <c r="DP167" s="2">
        <v>73.041533933403301</v>
      </c>
      <c r="DQ167" s="2">
        <v>73.041141527728499</v>
      </c>
      <c r="DR167" s="2">
        <v>73.041141527728499</v>
      </c>
      <c r="DS167" s="2">
        <v>73.041141527728499</v>
      </c>
      <c r="DT167" s="2">
        <v>73.041828237659502</v>
      </c>
      <c r="DU167" s="2">
        <v>73.041828237659502</v>
      </c>
      <c r="DV167" s="2">
        <v>73.041828237659502</v>
      </c>
      <c r="DW167" s="2">
        <v>73.040675545989501</v>
      </c>
      <c r="DX167" s="2">
        <v>73.040675545989501</v>
      </c>
      <c r="DY167" s="2">
        <v>73.040675545989501</v>
      </c>
      <c r="DZ167" s="2">
        <v>73.087028466333905</v>
      </c>
      <c r="EA167" s="2">
        <v>73.087028466333905</v>
      </c>
      <c r="EB167" s="2">
        <v>73.087028466333905</v>
      </c>
      <c r="EC167" s="2">
        <v>73.085238115442294</v>
      </c>
      <c r="ED167" s="2">
        <v>73.085238115442294</v>
      </c>
      <c r="EE167" s="2">
        <v>73.085238115442294</v>
      </c>
      <c r="EF167" s="2">
        <v>73.089873407476702</v>
      </c>
      <c r="EG167" s="2">
        <v>73.089873407476702</v>
      </c>
      <c r="EH167" s="2">
        <v>73.089873407476702</v>
      </c>
      <c r="EI167" s="2">
        <v>73.089579103220501</v>
      </c>
      <c r="EJ167" s="2">
        <v>73.089579103220501</v>
      </c>
    </row>
    <row r="168" spans="1:140" x14ac:dyDescent="0.2">
      <c r="A168" t="s">
        <v>52</v>
      </c>
      <c r="B168">
        <v>86.297636025163897</v>
      </c>
      <c r="C168">
        <v>85.429560376399806</v>
      </c>
      <c r="D168">
        <v>85.429560376399806</v>
      </c>
      <c r="E168">
        <v>85.429560376399806</v>
      </c>
      <c r="F168">
        <v>85.353939075321094</v>
      </c>
      <c r="G168">
        <v>85.353939075321094</v>
      </c>
      <c r="H168">
        <v>85.353939075321094</v>
      </c>
      <c r="I168">
        <v>85.292049268601701</v>
      </c>
      <c r="J168">
        <v>85.292049268601701</v>
      </c>
      <c r="K168">
        <v>85.292049268601701</v>
      </c>
      <c r="L168">
        <v>85.236436716446605</v>
      </c>
      <c r="M168">
        <v>85.236436716446605</v>
      </c>
      <c r="N168">
        <v>85.236436716446605</v>
      </c>
      <c r="O168">
        <v>85.259902859485607</v>
      </c>
      <c r="P168">
        <v>85.259902859485607</v>
      </c>
      <c r="Q168">
        <v>85.259902859485607</v>
      </c>
      <c r="R168">
        <v>85.458788842964594</v>
      </c>
      <c r="S168">
        <v>85.458788842964594</v>
      </c>
      <c r="T168">
        <v>85.458788842964594</v>
      </c>
      <c r="U168">
        <v>85.436303520951299</v>
      </c>
      <c r="V168">
        <v>85.436303520951299</v>
      </c>
      <c r="W168">
        <v>85.436303520951299</v>
      </c>
      <c r="X168">
        <v>85.395550407334895</v>
      </c>
      <c r="Y168">
        <v>85.395550407334895</v>
      </c>
      <c r="Z168">
        <v>85.395550407334895</v>
      </c>
      <c r="AA168">
        <v>85.390204932745107</v>
      </c>
      <c r="AB168">
        <v>85.390204932745107</v>
      </c>
      <c r="AC168">
        <v>85.390204932745107</v>
      </c>
      <c r="AD168">
        <v>85.606721174160398</v>
      </c>
      <c r="AE168">
        <v>85.606721174160398</v>
      </c>
      <c r="AF168">
        <v>85.606721174160398</v>
      </c>
      <c r="AG168">
        <v>85.591077078801106</v>
      </c>
      <c r="AH168">
        <v>85.591077078801106</v>
      </c>
      <c r="AI168">
        <v>85.591077078801106</v>
      </c>
      <c r="AJ168">
        <v>85.561039434890105</v>
      </c>
      <c r="AK168">
        <v>85.561039434890105</v>
      </c>
      <c r="AL168">
        <v>85.561039434890105</v>
      </c>
      <c r="AM168">
        <v>85.546449722133403</v>
      </c>
      <c r="AN168">
        <v>85.546449722133403</v>
      </c>
      <c r="AO168">
        <v>85.546449722133403</v>
      </c>
      <c r="AP168">
        <v>85.520948375466105</v>
      </c>
      <c r="AQ168">
        <v>85.520948375466105</v>
      </c>
      <c r="AR168">
        <v>85.520948375466105</v>
      </c>
      <c r="AS168">
        <v>85.482230465477997</v>
      </c>
      <c r="AT168">
        <v>85.482230465477997</v>
      </c>
      <c r="AU168">
        <v>85.482230465477997</v>
      </c>
      <c r="AV168">
        <v>85.470166366862301</v>
      </c>
      <c r="AW168">
        <v>85.470166366862301</v>
      </c>
      <c r="AX168">
        <v>85.470166366862301</v>
      </c>
      <c r="AY168">
        <v>85.430516676899899</v>
      </c>
      <c r="AZ168">
        <v>85.430516676899899</v>
      </c>
      <c r="BA168">
        <v>85.430516676899899</v>
      </c>
      <c r="BB168">
        <v>85.430516676899899</v>
      </c>
      <c r="BC168">
        <v>85.430516676899899</v>
      </c>
      <c r="BD168">
        <v>85.430516676899899</v>
      </c>
      <c r="BE168">
        <v>85.432159552117895</v>
      </c>
      <c r="BF168">
        <v>85.432159552117895</v>
      </c>
      <c r="BG168">
        <v>85.432159552117895</v>
      </c>
      <c r="BH168">
        <v>85.433312016822995</v>
      </c>
      <c r="BI168">
        <v>85.433312016822995</v>
      </c>
      <c r="BJ168">
        <v>85.433312016822995</v>
      </c>
      <c r="BK168">
        <v>85.432919688412696</v>
      </c>
      <c r="BL168">
        <v>85.432919688412696</v>
      </c>
      <c r="BM168">
        <v>85.432919688412696</v>
      </c>
      <c r="BN168">
        <v>85.434660645733302</v>
      </c>
      <c r="BO168">
        <v>85.434660645733302</v>
      </c>
      <c r="BP168">
        <v>85.434660645733302</v>
      </c>
      <c r="BQ168">
        <v>85.429781061130598</v>
      </c>
      <c r="BR168">
        <v>85.429781061130598</v>
      </c>
      <c r="BS168">
        <v>85.429781061130598</v>
      </c>
      <c r="BT168">
        <v>85.420414220335502</v>
      </c>
      <c r="BU168">
        <v>85.420414220335502</v>
      </c>
      <c r="BV168">
        <v>85.420414220335502</v>
      </c>
      <c r="BW168">
        <v>85.391627123232297</v>
      </c>
      <c r="BX168">
        <v>85.391627123232297</v>
      </c>
      <c r="BY168">
        <v>85.391627123232297</v>
      </c>
      <c r="BZ168">
        <v>85.390082330116797</v>
      </c>
      <c r="CA168">
        <v>85.390082330116797</v>
      </c>
      <c r="CB168">
        <v>85.390082330116797</v>
      </c>
      <c r="CC168">
        <v>85.392926711091306</v>
      </c>
      <c r="CD168">
        <v>85.392926711091306</v>
      </c>
      <c r="CE168">
        <v>85.392926711091306</v>
      </c>
      <c r="CF168">
        <v>85.393883011591299</v>
      </c>
      <c r="CG168">
        <v>85.393883011591299</v>
      </c>
      <c r="CH168">
        <v>85.393883011591299</v>
      </c>
      <c r="CI168">
        <v>85.403740262899206</v>
      </c>
      <c r="CJ168">
        <v>85.403740262899206</v>
      </c>
      <c r="CK168">
        <v>85.403740262899206</v>
      </c>
      <c r="CL168">
        <v>85.412959980540506</v>
      </c>
      <c r="CM168">
        <v>85.412959980540506</v>
      </c>
      <c r="CN168">
        <v>85.412959980540506</v>
      </c>
      <c r="CO168">
        <v>85.415853402566199</v>
      </c>
      <c r="CP168">
        <v>85.415853402566199</v>
      </c>
      <c r="CQ168">
        <v>85.415853402566199</v>
      </c>
      <c r="CR168">
        <v>85.411513269527603</v>
      </c>
      <c r="CS168">
        <v>85.411513269527603</v>
      </c>
      <c r="CT168">
        <v>85.411513269527603</v>
      </c>
      <c r="CU168">
        <v>85.389690001706597</v>
      </c>
      <c r="CV168">
        <v>85.389690001706597</v>
      </c>
      <c r="CW168">
        <v>85.389690001706597</v>
      </c>
      <c r="CX168">
        <v>85.381867954026902</v>
      </c>
      <c r="CY168">
        <v>85.381867954026902</v>
      </c>
      <c r="CZ168">
        <v>85.381867954026902</v>
      </c>
      <c r="DA168">
        <v>85.375590699462705</v>
      </c>
      <c r="DB168">
        <v>85.375590699462705</v>
      </c>
      <c r="DC168">
        <v>85.375590699462705</v>
      </c>
      <c r="DD168">
        <v>85.370662073808703</v>
      </c>
      <c r="DE168">
        <v>85.370662073808703</v>
      </c>
      <c r="DF168">
        <v>85.370662073808703</v>
      </c>
      <c r="DG168">
        <v>85.370907279065094</v>
      </c>
      <c r="DH168">
        <v>85.370907279065094</v>
      </c>
      <c r="DI168">
        <v>85.370907279065094</v>
      </c>
      <c r="DJ168">
        <v>85.3768902873217</v>
      </c>
      <c r="DK168">
        <v>85.3768902873217</v>
      </c>
      <c r="DL168">
        <v>85.3768902873217</v>
      </c>
      <c r="DM168">
        <v>85.377135492578105</v>
      </c>
      <c r="DN168">
        <v>85.377135492578105</v>
      </c>
      <c r="DO168">
        <v>85.377135492578105</v>
      </c>
      <c r="DP168">
        <v>85.376694123116494</v>
      </c>
      <c r="DQ168">
        <v>85.376694123116494</v>
      </c>
      <c r="DR168">
        <v>85.376694123116494</v>
      </c>
      <c r="DS168">
        <v>85.376228233129396</v>
      </c>
      <c r="DT168">
        <v>85.376228233129396</v>
      </c>
      <c r="DU168">
        <v>85.376228233129396</v>
      </c>
      <c r="DV168">
        <v>85.378067272552499</v>
      </c>
      <c r="DW168">
        <v>85.378067272552499</v>
      </c>
      <c r="DX168">
        <v>85.378067272552499</v>
      </c>
      <c r="DY168">
        <v>85.378067272552499</v>
      </c>
      <c r="DZ168">
        <v>85.378067272552499</v>
      </c>
      <c r="EA168">
        <v>85.378067272552499</v>
      </c>
      <c r="EB168">
        <v>85.379808229873007</v>
      </c>
      <c r="EC168">
        <v>85.379808229873007</v>
      </c>
      <c r="ED168">
        <v>85.379808229873007</v>
      </c>
      <c r="EE168">
        <v>85.384638773424399</v>
      </c>
      <c r="EF168">
        <v>85.384638773424399</v>
      </c>
      <c r="EG168">
        <v>85.384638773424399</v>
      </c>
      <c r="EH168">
        <v>85.385987402334706</v>
      </c>
      <c r="EI168">
        <v>85.385987402334706</v>
      </c>
      <c r="EJ168">
        <v>85.385987402334706</v>
      </c>
    </row>
    <row r="169" spans="1:140" x14ac:dyDescent="0.2">
      <c r="A169" t="s">
        <v>34</v>
      </c>
      <c r="B169">
        <v>86.984234350785002</v>
      </c>
      <c r="C169">
        <v>85.863890524595405</v>
      </c>
      <c r="D169">
        <v>85.863890524595405</v>
      </c>
      <c r="E169">
        <v>85.863890524595405</v>
      </c>
      <c r="F169">
        <v>85.778027173629098</v>
      </c>
      <c r="G169">
        <v>85.778027173629098</v>
      </c>
      <c r="H169">
        <v>85.778027173629098</v>
      </c>
      <c r="I169">
        <v>85.665921667411794</v>
      </c>
      <c r="J169">
        <v>85.665921667411794</v>
      </c>
      <c r="K169">
        <v>85.665921667411794</v>
      </c>
      <c r="L169">
        <v>85.609954753128704</v>
      </c>
      <c r="M169">
        <v>85.609954753128704</v>
      </c>
      <c r="N169">
        <v>85.609954753128704</v>
      </c>
      <c r="O169">
        <v>85.598059944440195</v>
      </c>
      <c r="P169">
        <v>85.598059944440195</v>
      </c>
      <c r="Q169">
        <v>85.598059944440195</v>
      </c>
      <c r="R169">
        <v>85.788671188001899</v>
      </c>
      <c r="S169">
        <v>85.788671188001899</v>
      </c>
      <c r="T169">
        <v>85.788671188001899</v>
      </c>
      <c r="U169">
        <v>85.727210588881306</v>
      </c>
      <c r="V169">
        <v>85.727210588881306</v>
      </c>
      <c r="W169">
        <v>85.727210588881306</v>
      </c>
      <c r="X169">
        <v>85.666878157182595</v>
      </c>
      <c r="Y169">
        <v>85.666878157182595</v>
      </c>
      <c r="Z169">
        <v>85.666878157182595</v>
      </c>
      <c r="AA169">
        <v>85.699864791587004</v>
      </c>
      <c r="AB169">
        <v>85.699864791587004</v>
      </c>
      <c r="AC169">
        <v>85.699864791587004</v>
      </c>
      <c r="AD169">
        <v>85.827617489439902</v>
      </c>
      <c r="AE169">
        <v>85.827617489439902</v>
      </c>
      <c r="AF169">
        <v>85.827617489439902</v>
      </c>
      <c r="AG169">
        <v>85.798407763361396</v>
      </c>
      <c r="AH169">
        <v>85.798407763361396</v>
      </c>
      <c r="AI169">
        <v>85.798407763361396</v>
      </c>
      <c r="AJ169">
        <v>85.785899820204406</v>
      </c>
      <c r="AK169">
        <v>85.785899820204406</v>
      </c>
      <c r="AL169">
        <v>85.785899820204406</v>
      </c>
      <c r="AM169">
        <v>85.759093581242396</v>
      </c>
      <c r="AN169">
        <v>85.759093581242396</v>
      </c>
      <c r="AO169">
        <v>85.759093581242396</v>
      </c>
      <c r="AP169">
        <v>85.722501716163293</v>
      </c>
      <c r="AQ169">
        <v>85.722501716163293</v>
      </c>
      <c r="AR169">
        <v>85.722501716163293</v>
      </c>
      <c r="AS169">
        <v>85.697387728334306</v>
      </c>
      <c r="AT169">
        <v>85.697387728334306</v>
      </c>
      <c r="AU169">
        <v>85.697387728334306</v>
      </c>
      <c r="AV169">
        <v>85.669453321950201</v>
      </c>
      <c r="AW169">
        <v>85.669453321950201</v>
      </c>
      <c r="AX169">
        <v>85.669453321950201</v>
      </c>
      <c r="AY169">
        <v>85.6321747462665</v>
      </c>
      <c r="AZ169">
        <v>85.6321747462665</v>
      </c>
      <c r="BA169">
        <v>85.6321747462665</v>
      </c>
      <c r="BB169">
        <v>85.631978543236599</v>
      </c>
      <c r="BC169">
        <v>85.631978543236599</v>
      </c>
      <c r="BD169">
        <v>85.631978543236599</v>
      </c>
      <c r="BE169">
        <v>85.632935033007399</v>
      </c>
      <c r="BF169">
        <v>85.632935033007399</v>
      </c>
      <c r="BG169">
        <v>85.632935033007399</v>
      </c>
      <c r="BH169">
        <v>85.6363195352735</v>
      </c>
      <c r="BI169">
        <v>85.6363195352735</v>
      </c>
      <c r="BJ169">
        <v>85.6363195352735</v>
      </c>
      <c r="BK169">
        <v>85.632444525432604</v>
      </c>
      <c r="BL169">
        <v>85.632444525432604</v>
      </c>
      <c r="BM169">
        <v>85.632444525432604</v>
      </c>
      <c r="BN169">
        <v>85.635878078456201</v>
      </c>
      <c r="BO169">
        <v>85.635878078456201</v>
      </c>
      <c r="BP169">
        <v>85.635878078456201</v>
      </c>
      <c r="BQ169">
        <v>85.633744370505795</v>
      </c>
      <c r="BR169">
        <v>85.633744370505795</v>
      </c>
      <c r="BS169">
        <v>85.633744370505795</v>
      </c>
      <c r="BT169">
        <v>85.628005431880794</v>
      </c>
      <c r="BU169">
        <v>85.628005431880794</v>
      </c>
      <c r="BV169">
        <v>85.628005431880794</v>
      </c>
      <c r="BW169">
        <v>85.6324935761901</v>
      </c>
      <c r="BX169">
        <v>85.6324935761901</v>
      </c>
      <c r="BY169">
        <v>85.6324935761901</v>
      </c>
      <c r="BZ169">
        <v>85.627760178093496</v>
      </c>
      <c r="CA169">
        <v>85.627760178093496</v>
      </c>
      <c r="CB169">
        <v>85.627760178093496</v>
      </c>
      <c r="CC169">
        <v>85.626215079232907</v>
      </c>
      <c r="CD169">
        <v>85.626215079232907</v>
      </c>
      <c r="CE169">
        <v>85.626215079232907</v>
      </c>
      <c r="CF169">
        <v>85.625920774687998</v>
      </c>
      <c r="CG169">
        <v>85.625920774687998</v>
      </c>
      <c r="CH169">
        <v>85.625920774687998</v>
      </c>
      <c r="CI169">
        <v>85.622585323179507</v>
      </c>
      <c r="CJ169">
        <v>85.622585323179507</v>
      </c>
      <c r="CK169">
        <v>85.622585323179507</v>
      </c>
      <c r="CL169">
        <v>85.620794970531506</v>
      </c>
      <c r="CM169">
        <v>85.620794970531506</v>
      </c>
      <c r="CN169">
        <v>85.620794970531506</v>
      </c>
      <c r="CO169">
        <v>85.619446074700804</v>
      </c>
      <c r="CP169">
        <v>85.619446074700804</v>
      </c>
      <c r="CQ169">
        <v>85.619446074700804</v>
      </c>
      <c r="CR169">
        <v>85.619740379245698</v>
      </c>
      <c r="CS169">
        <v>85.619740379245698</v>
      </c>
      <c r="CT169">
        <v>85.619740379245698</v>
      </c>
      <c r="CU169">
        <v>85.606226895560297</v>
      </c>
      <c r="CV169">
        <v>85.606226895560297</v>
      </c>
      <c r="CW169">
        <v>85.606226895560297</v>
      </c>
      <c r="CX169">
        <v>85.606226895560297</v>
      </c>
      <c r="CY169">
        <v>85.606226895560297</v>
      </c>
      <c r="CZ169">
        <v>85.606226895560297</v>
      </c>
      <c r="DA169">
        <v>85.606226895560297</v>
      </c>
      <c r="DB169">
        <v>85.606226895560297</v>
      </c>
      <c r="DC169">
        <v>85.606226895560297</v>
      </c>
      <c r="DD169">
        <v>85.606030692530396</v>
      </c>
      <c r="DE169">
        <v>85.606030692530396</v>
      </c>
      <c r="DF169">
        <v>85.606030692530396</v>
      </c>
      <c r="DG169">
        <v>85.602327360340794</v>
      </c>
      <c r="DH169">
        <v>85.602327360340794</v>
      </c>
      <c r="DI169">
        <v>85.602327360340794</v>
      </c>
      <c r="DJ169">
        <v>85.602842393294296</v>
      </c>
      <c r="DK169">
        <v>85.602842393294296</v>
      </c>
      <c r="DL169">
        <v>85.602842393294296</v>
      </c>
      <c r="DM169">
        <v>85.602842393294296</v>
      </c>
      <c r="DN169">
        <v>85.602842393294296</v>
      </c>
      <c r="DO169">
        <v>85.602842393294296</v>
      </c>
      <c r="DP169">
        <v>85.605834489500495</v>
      </c>
      <c r="DQ169">
        <v>85.605834489500495</v>
      </c>
      <c r="DR169">
        <v>85.605834489500495</v>
      </c>
      <c r="DS169">
        <v>85.589892993320007</v>
      </c>
      <c r="DT169">
        <v>85.589892993320007</v>
      </c>
      <c r="DU169">
        <v>85.589892993320007</v>
      </c>
      <c r="DV169">
        <v>85.5868027955988</v>
      </c>
      <c r="DW169">
        <v>85.5868027955988</v>
      </c>
      <c r="DX169">
        <v>85.5868027955988</v>
      </c>
      <c r="DY169">
        <v>85.585453899768197</v>
      </c>
      <c r="DZ169">
        <v>85.585453899768197</v>
      </c>
      <c r="EA169">
        <v>85.585453899768197</v>
      </c>
      <c r="EB169">
        <v>85.5883969452169</v>
      </c>
      <c r="EC169">
        <v>85.5883969452169</v>
      </c>
      <c r="ED169">
        <v>85.5883969452169</v>
      </c>
      <c r="EE169">
        <v>85.594283036114305</v>
      </c>
      <c r="EF169">
        <v>85.594283036114305</v>
      </c>
      <c r="EG169">
        <v>85.594283036114305</v>
      </c>
      <c r="EH169">
        <v>85.5945773406592</v>
      </c>
      <c r="EI169">
        <v>85.5945773406592</v>
      </c>
      <c r="EJ169">
        <v>85.5945773406592</v>
      </c>
    </row>
    <row r="170" spans="1:140" s="2" customFormat="1" x14ac:dyDescent="0.2">
      <c r="A170" s="2" t="s">
        <v>55</v>
      </c>
      <c r="B170" s="2">
        <v>67160.077338489195</v>
      </c>
      <c r="C170" s="2">
        <v>67160.077338489195</v>
      </c>
      <c r="D170" s="2">
        <v>40956.899432008002</v>
      </c>
      <c r="E170" s="2">
        <v>40956.899432008002</v>
      </c>
      <c r="F170" s="2">
        <v>40956.899432008002</v>
      </c>
      <c r="G170" s="2">
        <v>14478.6</v>
      </c>
      <c r="H170" s="2">
        <v>14478.6</v>
      </c>
      <c r="I170" s="2">
        <v>14478.6</v>
      </c>
      <c r="J170" s="2">
        <v>9404.6775810223808</v>
      </c>
      <c r="K170" s="2">
        <v>9404.6775810223808</v>
      </c>
      <c r="L170" s="2">
        <v>9404.6775810223808</v>
      </c>
      <c r="M170" s="2">
        <v>8034.9976668222098</v>
      </c>
      <c r="N170" s="2">
        <v>8034.9976668222098</v>
      </c>
      <c r="O170" s="2">
        <v>8034.9976668222098</v>
      </c>
      <c r="P170" s="2">
        <v>16299.786153434899</v>
      </c>
      <c r="Q170" s="2">
        <v>16299.786153434899</v>
      </c>
      <c r="R170" s="2">
        <v>16299.786153434899</v>
      </c>
      <c r="S170" s="2">
        <v>105697.2</v>
      </c>
      <c r="T170" s="2">
        <v>105697.2</v>
      </c>
      <c r="U170" s="2">
        <v>105697.2</v>
      </c>
      <c r="V170" s="2">
        <v>128394.62782306501</v>
      </c>
      <c r="W170" s="2">
        <v>128394.62782306501</v>
      </c>
      <c r="X170" s="2">
        <v>128394.62782306501</v>
      </c>
      <c r="Y170" s="2">
        <v>126898.733333333</v>
      </c>
      <c r="Z170" s="2">
        <v>126898.733333333</v>
      </c>
      <c r="AA170" s="2">
        <v>126898.733333333</v>
      </c>
      <c r="AB170" s="2">
        <v>166455.93050451</v>
      </c>
      <c r="AC170" s="2">
        <v>166455.93050451</v>
      </c>
      <c r="AD170" s="2">
        <v>166455.93050451</v>
      </c>
      <c r="AE170" s="2">
        <v>137434.13333333301</v>
      </c>
      <c r="AF170" s="2">
        <v>137434.13333333301</v>
      </c>
      <c r="AG170" s="2">
        <v>137434.13333333301</v>
      </c>
      <c r="AH170" s="2">
        <v>108370.640117599</v>
      </c>
      <c r="AI170" s="2">
        <v>108370.640117599</v>
      </c>
      <c r="AJ170" s="2">
        <v>108370.640117599</v>
      </c>
      <c r="AK170" s="2">
        <v>81163.677578505201</v>
      </c>
      <c r="AL170" s="2">
        <v>81163.677578505201</v>
      </c>
      <c r="AM170" s="2">
        <v>81163.677578505201</v>
      </c>
      <c r="AN170" s="2">
        <v>81862.813230871994</v>
      </c>
      <c r="AO170" s="2">
        <v>81862.813230871994</v>
      </c>
      <c r="AP170" s="2">
        <v>81862.813230871994</v>
      </c>
      <c r="AQ170" s="2">
        <v>78736.800000000003</v>
      </c>
      <c r="AR170" s="2">
        <v>78736.800000000003</v>
      </c>
      <c r="AS170" s="2">
        <v>78736.800000000003</v>
      </c>
      <c r="AT170" s="2">
        <v>79202.018176957994</v>
      </c>
      <c r="AU170" s="2">
        <v>79202.018176957994</v>
      </c>
      <c r="AV170" s="2">
        <v>79202.018176957994</v>
      </c>
      <c r="AW170" s="2">
        <v>76866.542230517894</v>
      </c>
      <c r="AX170" s="2">
        <v>76866.542230517894</v>
      </c>
      <c r="AY170" s="2">
        <v>76866.542230517894</v>
      </c>
      <c r="AZ170" s="2">
        <v>65801.135983962493</v>
      </c>
      <c r="BA170" s="2">
        <v>65801.135983962493</v>
      </c>
      <c r="BB170" s="2">
        <v>65801.135983962493</v>
      </c>
      <c r="BC170" s="2">
        <v>77171.066666666593</v>
      </c>
      <c r="BD170" s="2">
        <v>77171.066666666593</v>
      </c>
      <c r="BE170" s="2">
        <v>77171.066666666593</v>
      </c>
      <c r="BF170" s="2">
        <v>70033.144002672896</v>
      </c>
      <c r="BG170" s="2">
        <v>70033.144002672896</v>
      </c>
      <c r="BH170" s="2">
        <v>70033.144002672896</v>
      </c>
      <c r="BI170" s="2">
        <v>94326.933333333305</v>
      </c>
      <c r="BJ170" s="2">
        <v>94326.933333333305</v>
      </c>
      <c r="BK170" s="2">
        <v>94326.933333333305</v>
      </c>
      <c r="BL170" s="2">
        <v>71655.5963915803</v>
      </c>
      <c r="BM170" s="2">
        <v>71655.5963915803</v>
      </c>
      <c r="BN170" s="2">
        <v>71655.5963915803</v>
      </c>
      <c r="BO170" s="2">
        <v>63035.8</v>
      </c>
      <c r="BP170" s="2">
        <v>63035.8</v>
      </c>
      <c r="BQ170" s="2">
        <v>63035.8</v>
      </c>
      <c r="BR170" s="2">
        <v>58833.144002672903</v>
      </c>
      <c r="BS170" s="2">
        <v>58833.144002672903</v>
      </c>
      <c r="BT170" s="2">
        <v>58833.144002672903</v>
      </c>
      <c r="BU170" s="2">
        <v>60206.333333333299</v>
      </c>
      <c r="BV170" s="2">
        <v>60206.333333333299</v>
      </c>
      <c r="BW170" s="2">
        <v>60206.333333333299</v>
      </c>
      <c r="BX170" s="2">
        <v>54024.9248245907</v>
      </c>
      <c r="BY170" s="2">
        <v>54024.9248245907</v>
      </c>
      <c r="BZ170" s="2">
        <v>54024.9248245907</v>
      </c>
      <c r="CA170" s="2">
        <v>50450.569962002497</v>
      </c>
      <c r="CB170" s="2">
        <v>50450.569962002497</v>
      </c>
      <c r="CC170" s="2">
        <v>50450.569962002497</v>
      </c>
      <c r="CD170" s="2">
        <v>76167.178938928206</v>
      </c>
      <c r="CE170" s="2">
        <v>76167.178938928206</v>
      </c>
      <c r="CF170" s="2">
        <v>76167.178938928206</v>
      </c>
      <c r="CG170" s="2">
        <v>53235.6</v>
      </c>
      <c r="CH170" s="2">
        <v>53235.6</v>
      </c>
      <c r="CI170" s="2">
        <v>53235.6</v>
      </c>
      <c r="CJ170" s="2">
        <v>50128.976209569599</v>
      </c>
      <c r="CK170" s="2">
        <v>50128.976209569599</v>
      </c>
      <c r="CL170" s="2">
        <v>50128.976209569599</v>
      </c>
      <c r="CM170" s="2">
        <v>44085.260982601103</v>
      </c>
      <c r="CN170" s="2">
        <v>44085.260982601103</v>
      </c>
      <c r="CO170" s="2">
        <v>44085.260982601103</v>
      </c>
      <c r="CP170" s="2">
        <v>43720.443761277798</v>
      </c>
      <c r="CQ170" s="2">
        <v>43720.443761277798</v>
      </c>
      <c r="CR170" s="2">
        <v>43720.443761277798</v>
      </c>
      <c r="CS170" s="2">
        <v>37578.866666666603</v>
      </c>
      <c r="CT170" s="2">
        <v>37578.866666666603</v>
      </c>
      <c r="CU170" s="2">
        <v>37578.866666666603</v>
      </c>
      <c r="CV170" s="2">
        <v>37727.163381222803</v>
      </c>
      <c r="CW170" s="2">
        <v>37727.163381222803</v>
      </c>
      <c r="CX170" s="2">
        <v>37727.163381222803</v>
      </c>
      <c r="CY170" s="2">
        <v>34606.400000000001</v>
      </c>
      <c r="CZ170" s="2">
        <v>34606.400000000001</v>
      </c>
      <c r="DA170" s="2">
        <v>34606.400000000001</v>
      </c>
      <c r="DB170" s="2">
        <v>32718.676912796502</v>
      </c>
      <c r="DC170" s="2">
        <v>32718.676912796502</v>
      </c>
      <c r="DD170" s="2">
        <v>32718.676912796502</v>
      </c>
      <c r="DE170" s="2">
        <v>69245.266666666605</v>
      </c>
      <c r="DF170" s="2">
        <v>69245.266666666605</v>
      </c>
      <c r="DG170" s="2">
        <v>69245.266666666605</v>
      </c>
      <c r="DH170" s="2">
        <v>29064.274737756299</v>
      </c>
      <c r="DI170" s="2">
        <v>29064.274737756299</v>
      </c>
      <c r="DJ170" s="2">
        <v>29064.274737756299</v>
      </c>
      <c r="DK170" s="2">
        <v>31224.933333333302</v>
      </c>
      <c r="DL170" s="2">
        <v>31224.933333333302</v>
      </c>
      <c r="DM170" s="2">
        <v>31224.933333333302</v>
      </c>
      <c r="DN170" s="2">
        <v>21844.148900621502</v>
      </c>
      <c r="DO170" s="2">
        <v>21844.148900621502</v>
      </c>
      <c r="DP170" s="2">
        <v>21844.148900621502</v>
      </c>
      <c r="DQ170" s="2">
        <v>22981.602453006199</v>
      </c>
      <c r="DR170" s="2">
        <v>22981.602453006199</v>
      </c>
      <c r="DS170" s="2">
        <v>22981.602453006199</v>
      </c>
      <c r="DT170" s="2">
        <v>20974.472066292401</v>
      </c>
      <c r="DU170" s="2">
        <v>20974.472066292401</v>
      </c>
      <c r="DV170" s="2">
        <v>20974.472066292401</v>
      </c>
      <c r="DW170" s="2">
        <v>12259.8</v>
      </c>
      <c r="DX170" s="2">
        <v>12259.8</v>
      </c>
      <c r="DY170" s="2">
        <v>12259.8</v>
      </c>
      <c r="DZ170" s="2">
        <v>15843.3678583361</v>
      </c>
      <c r="EA170" s="2">
        <v>15843.3678583361</v>
      </c>
      <c r="EB170" s="2">
        <v>15843.3678583361</v>
      </c>
      <c r="EC170" s="2">
        <v>48218.993668777002</v>
      </c>
      <c r="ED170" s="2">
        <v>48218.993668777002</v>
      </c>
      <c r="EE170" s="2">
        <v>48218.993668777002</v>
      </c>
      <c r="EF170" s="2">
        <v>13145.655080213901</v>
      </c>
      <c r="EG170" s="2">
        <v>13145.655080213901</v>
      </c>
      <c r="EH170" s="2">
        <v>13145.655080213901</v>
      </c>
      <c r="EI170" s="2">
        <v>12708.666666666601</v>
      </c>
      <c r="EJ170" s="2">
        <v>12708.666666666601</v>
      </c>
    </row>
    <row r="171" spans="1:140" x14ac:dyDescent="0.2">
      <c r="A171" t="s">
        <v>54</v>
      </c>
      <c r="B171">
        <v>161537.435829055</v>
      </c>
      <c r="C171">
        <v>86028.197247093398</v>
      </c>
      <c r="D171">
        <v>86028.197247093398</v>
      </c>
      <c r="E171">
        <v>86028.197247093398</v>
      </c>
      <c r="F171">
        <v>27313.866666666599</v>
      </c>
      <c r="G171">
        <v>27313.866666666599</v>
      </c>
      <c r="H171">
        <v>27313.866666666599</v>
      </c>
      <c r="I171">
        <v>23099.832943534901</v>
      </c>
      <c r="J171">
        <v>23099.832943534901</v>
      </c>
      <c r="K171">
        <v>23099.832943534901</v>
      </c>
      <c r="L171">
        <v>16379.333333333299</v>
      </c>
      <c r="M171">
        <v>16379.333333333299</v>
      </c>
      <c r="N171">
        <v>16379.333333333299</v>
      </c>
      <c r="O171">
        <v>18865.018376211101</v>
      </c>
      <c r="P171">
        <v>18865.018376211101</v>
      </c>
      <c r="Q171">
        <v>18865.018376211101</v>
      </c>
      <c r="R171">
        <v>15132.9421961464</v>
      </c>
      <c r="S171">
        <v>15132.9421961464</v>
      </c>
      <c r="T171">
        <v>15132.9421961464</v>
      </c>
      <c r="U171">
        <v>18807.108973073999</v>
      </c>
      <c r="V171">
        <v>18807.108973073999</v>
      </c>
      <c r="W171">
        <v>18807.108973073999</v>
      </c>
      <c r="X171">
        <v>18579.638642576101</v>
      </c>
      <c r="Y171">
        <v>18579.638642576101</v>
      </c>
      <c r="Z171">
        <v>18579.638642576101</v>
      </c>
      <c r="AA171">
        <v>19463.214166388199</v>
      </c>
      <c r="AB171">
        <v>19463.214166388199</v>
      </c>
      <c r="AC171">
        <v>19463.214166388199</v>
      </c>
      <c r="AD171">
        <v>11811</v>
      </c>
      <c r="AE171">
        <v>11811</v>
      </c>
      <c r="AF171">
        <v>11811</v>
      </c>
      <c r="AG171">
        <v>14828.2659538924</v>
      </c>
      <c r="AH171">
        <v>14828.2659538924</v>
      </c>
      <c r="AI171">
        <v>14828.2659538924</v>
      </c>
      <c r="AJ171">
        <v>14696.286914205701</v>
      </c>
      <c r="AK171">
        <v>14696.286914205701</v>
      </c>
      <c r="AL171">
        <v>14696.286914205701</v>
      </c>
      <c r="AM171">
        <v>12576.010691613699</v>
      </c>
      <c r="AN171">
        <v>12576.010691613699</v>
      </c>
      <c r="AO171">
        <v>12576.010691613699</v>
      </c>
      <c r="AP171">
        <v>16057.8</v>
      </c>
      <c r="AQ171">
        <v>16057.8</v>
      </c>
      <c r="AR171">
        <v>16057.8</v>
      </c>
      <c r="AS171">
        <v>15688.8740394253</v>
      </c>
      <c r="AT171">
        <v>15688.8740394253</v>
      </c>
      <c r="AU171">
        <v>15688.8740394253</v>
      </c>
      <c r="AV171">
        <v>17802.866666666599</v>
      </c>
      <c r="AW171">
        <v>17802.866666666599</v>
      </c>
      <c r="AX171">
        <v>17802.866666666599</v>
      </c>
      <c r="AY171">
        <v>20050.648135774401</v>
      </c>
      <c r="AZ171">
        <v>20050.648135774401</v>
      </c>
      <c r="BA171">
        <v>20050.648135774401</v>
      </c>
      <c r="BB171">
        <v>15840.1893459563</v>
      </c>
      <c r="BC171">
        <v>15840.1893459563</v>
      </c>
      <c r="BD171">
        <v>15840.1893459563</v>
      </c>
      <c r="BE171">
        <v>15018.7771466755</v>
      </c>
      <c r="BF171">
        <v>15018.7771466755</v>
      </c>
      <c r="BG171">
        <v>15018.7771466755</v>
      </c>
      <c r="BH171">
        <v>14157.077138475801</v>
      </c>
      <c r="BI171">
        <v>14157.077138475801</v>
      </c>
      <c r="BJ171">
        <v>14157.077138475801</v>
      </c>
      <c r="BK171">
        <v>17680.743017506298</v>
      </c>
      <c r="BL171">
        <v>17680.743017506298</v>
      </c>
      <c r="BM171">
        <v>17680.743017506298</v>
      </c>
      <c r="BN171">
        <v>16030.802053470199</v>
      </c>
      <c r="BO171">
        <v>16030.802053470199</v>
      </c>
      <c r="BP171">
        <v>16030.802053470199</v>
      </c>
      <c r="BQ171">
        <v>11489.910463717701</v>
      </c>
      <c r="BR171">
        <v>11489.910463717701</v>
      </c>
      <c r="BS171">
        <v>11489.910463717701</v>
      </c>
      <c r="BT171">
        <v>14007.6671778118</v>
      </c>
      <c r="BU171">
        <v>14007.6671778118</v>
      </c>
      <c r="BV171">
        <v>14007.6671778118</v>
      </c>
      <c r="BW171">
        <v>21708.558829424699</v>
      </c>
      <c r="BX171">
        <v>21708.558829424699</v>
      </c>
      <c r="BY171">
        <v>21708.558829424699</v>
      </c>
      <c r="BZ171">
        <v>15068.8758501133</v>
      </c>
      <c r="CA171">
        <v>15068.8758501133</v>
      </c>
      <c r="CB171">
        <v>15068.8758501133</v>
      </c>
      <c r="CC171">
        <v>13816.717893892799</v>
      </c>
      <c r="CD171">
        <v>13816.717893892799</v>
      </c>
      <c r="CE171">
        <v>13816.717893892799</v>
      </c>
      <c r="CF171">
        <v>17453.266666666601</v>
      </c>
      <c r="CG171">
        <v>17453.266666666601</v>
      </c>
      <c r="CH171">
        <v>17453.266666666601</v>
      </c>
      <c r="CI171">
        <v>13083.9959906448</v>
      </c>
      <c r="CJ171">
        <v>13083.9959906448</v>
      </c>
      <c r="CK171">
        <v>13083.9959906448</v>
      </c>
      <c r="CL171">
        <v>15012.333333333299</v>
      </c>
      <c r="CM171">
        <v>15012.333333333299</v>
      </c>
      <c r="CN171">
        <v>15012.333333333299</v>
      </c>
      <c r="CO171">
        <v>17947.276979619099</v>
      </c>
      <c r="CP171">
        <v>17947.276979619099</v>
      </c>
      <c r="CQ171">
        <v>17947.276979619099</v>
      </c>
      <c r="CR171">
        <v>22628.666666666599</v>
      </c>
      <c r="CS171">
        <v>22628.666666666599</v>
      </c>
      <c r="CT171">
        <v>22628.666666666599</v>
      </c>
      <c r="CU171">
        <v>12606.1476779151</v>
      </c>
      <c r="CV171">
        <v>12606.1476779151</v>
      </c>
      <c r="CW171">
        <v>12606.1476779151</v>
      </c>
      <c r="CX171">
        <v>17531</v>
      </c>
      <c r="CY171">
        <v>17531</v>
      </c>
      <c r="CZ171">
        <v>17531</v>
      </c>
      <c r="DA171">
        <v>12995.5228867357</v>
      </c>
      <c r="DB171">
        <v>12995.5228867357</v>
      </c>
      <c r="DC171">
        <v>12995.5228867357</v>
      </c>
      <c r="DD171">
        <v>21776.2517501166</v>
      </c>
      <c r="DE171">
        <v>21776.2517501166</v>
      </c>
      <c r="DF171">
        <v>21776.2517501166</v>
      </c>
      <c r="DG171">
        <v>21030.134972604501</v>
      </c>
      <c r="DH171">
        <v>21030.134972604501</v>
      </c>
      <c r="DI171">
        <v>21030.134972604501</v>
      </c>
      <c r="DJ171">
        <v>21445.333333333299</v>
      </c>
      <c r="DK171">
        <v>21445.333333333299</v>
      </c>
      <c r="DL171">
        <v>21445.333333333299</v>
      </c>
      <c r="DM171">
        <v>16138.5900434346</v>
      </c>
      <c r="DN171">
        <v>16138.5900434346</v>
      </c>
      <c r="DO171">
        <v>16138.5900434346</v>
      </c>
      <c r="DP171">
        <v>17872.733333333301</v>
      </c>
      <c r="DQ171">
        <v>17872.733333333301</v>
      </c>
      <c r="DR171">
        <v>17872.733333333301</v>
      </c>
      <c r="DS171">
        <v>9890.6114266622099</v>
      </c>
      <c r="DT171">
        <v>9890.6114266622099</v>
      </c>
      <c r="DU171">
        <v>9890.6114266622099</v>
      </c>
      <c r="DV171">
        <v>19428.666666666599</v>
      </c>
      <c r="DW171">
        <v>19428.666666666599</v>
      </c>
      <c r="DX171">
        <v>19428.666666666599</v>
      </c>
      <c r="DY171">
        <v>16531.805425631399</v>
      </c>
      <c r="DZ171">
        <v>16531.805425631399</v>
      </c>
      <c r="EA171">
        <v>16531.805425631399</v>
      </c>
      <c r="EB171">
        <v>18894.192946196399</v>
      </c>
      <c r="EC171">
        <v>18894.192946196399</v>
      </c>
      <c r="ED171">
        <v>18894.192946196399</v>
      </c>
      <c r="EE171">
        <v>10021.7827074702</v>
      </c>
      <c r="EF171">
        <v>10021.7827074702</v>
      </c>
      <c r="EG171">
        <v>10021.7827074702</v>
      </c>
      <c r="EH171">
        <v>16674.599999999999</v>
      </c>
      <c r="EI171">
        <v>16674.599999999999</v>
      </c>
      <c r="EJ171">
        <v>16674.599999999999</v>
      </c>
    </row>
    <row r="172" spans="1:140" x14ac:dyDescent="0.2">
      <c r="A172" t="s">
        <v>35</v>
      </c>
      <c r="B172">
        <v>161631.46666666601</v>
      </c>
      <c r="C172">
        <v>107975.74340126901</v>
      </c>
      <c r="D172">
        <v>107975.74340126901</v>
      </c>
      <c r="E172">
        <v>107975.74340126901</v>
      </c>
      <c r="F172">
        <v>20089.8606759549</v>
      </c>
      <c r="G172">
        <v>20089.8606759549</v>
      </c>
      <c r="H172">
        <v>20089.8606759549</v>
      </c>
      <c r="I172">
        <v>24766.372627639601</v>
      </c>
      <c r="J172">
        <v>24766.372627639601</v>
      </c>
      <c r="K172">
        <v>24766.372627639601</v>
      </c>
      <c r="L172">
        <v>13464.0357309512</v>
      </c>
      <c r="M172">
        <v>13464.0357309512</v>
      </c>
      <c r="N172">
        <v>13464.0357309512</v>
      </c>
      <c r="O172">
        <v>17523.322641005001</v>
      </c>
      <c r="P172">
        <v>17523.322641005001</v>
      </c>
      <c r="Q172">
        <v>17523.322641005001</v>
      </c>
      <c r="R172">
        <v>11845.4666666666</v>
      </c>
      <c r="S172">
        <v>11845.4666666666</v>
      </c>
      <c r="T172">
        <v>11845.4666666666</v>
      </c>
      <c r="U172">
        <v>17442.231874373501</v>
      </c>
      <c r="V172">
        <v>17442.231874373501</v>
      </c>
      <c r="W172">
        <v>17442.231874373501</v>
      </c>
      <c r="X172">
        <v>20489.666666666599</v>
      </c>
      <c r="Y172">
        <v>20489.666666666599</v>
      </c>
      <c r="Z172">
        <v>20489.666666666599</v>
      </c>
      <c r="AA172">
        <v>11978.2826595389</v>
      </c>
      <c r="AB172">
        <v>11978.2826595389</v>
      </c>
      <c r="AC172">
        <v>11978.2826595389</v>
      </c>
      <c r="AD172">
        <v>14770.2</v>
      </c>
      <c r="AE172">
        <v>14770.2</v>
      </c>
      <c r="AF172">
        <v>14770.2</v>
      </c>
      <c r="AG172">
        <v>15389.308386234499</v>
      </c>
      <c r="AH172">
        <v>15389.308386234499</v>
      </c>
      <c r="AI172">
        <v>15389.308386234499</v>
      </c>
      <c r="AJ172">
        <v>16945.133333333299</v>
      </c>
      <c r="AK172">
        <v>16945.133333333299</v>
      </c>
      <c r="AL172">
        <v>16945.133333333299</v>
      </c>
      <c r="AM172">
        <v>15937.9886401603</v>
      </c>
      <c r="AN172">
        <v>15937.9886401603</v>
      </c>
      <c r="AO172">
        <v>15937.9886401603</v>
      </c>
      <c r="AP172">
        <v>16722.351843210399</v>
      </c>
      <c r="AQ172">
        <v>16722.351843210399</v>
      </c>
      <c r="AR172">
        <v>16722.351843210399</v>
      </c>
      <c r="AS172">
        <v>14773.1221598503</v>
      </c>
      <c r="AT172">
        <v>14773.1221598503</v>
      </c>
      <c r="AU172">
        <v>14773.1221598503</v>
      </c>
      <c r="AV172">
        <v>20823.8</v>
      </c>
      <c r="AW172">
        <v>20823.8</v>
      </c>
      <c r="AX172">
        <v>20823.8</v>
      </c>
      <c r="AY172">
        <v>17793.598824001001</v>
      </c>
      <c r="AZ172">
        <v>17793.598824001001</v>
      </c>
      <c r="BA172">
        <v>17793.598824001001</v>
      </c>
      <c r="BB172">
        <v>18097.939862657498</v>
      </c>
      <c r="BC172">
        <v>18097.939862657498</v>
      </c>
      <c r="BD172">
        <v>18097.939862657498</v>
      </c>
      <c r="BE172">
        <v>18665.552956899399</v>
      </c>
      <c r="BF172">
        <v>18665.552956899399</v>
      </c>
      <c r="BG172">
        <v>18665.552956899399</v>
      </c>
      <c r="BH172">
        <v>18129.724685020999</v>
      </c>
      <c r="BI172">
        <v>18129.724685020999</v>
      </c>
      <c r="BJ172">
        <v>18129.724685020999</v>
      </c>
      <c r="BK172">
        <v>17826.127631139301</v>
      </c>
      <c r="BL172">
        <v>17826.127631139301</v>
      </c>
      <c r="BM172">
        <v>17826.127631139301</v>
      </c>
      <c r="BN172">
        <v>14575.705047003101</v>
      </c>
      <c r="BO172">
        <v>14575.705047003101</v>
      </c>
      <c r="BP172">
        <v>14575.705047003101</v>
      </c>
      <c r="BQ172">
        <v>15568.593384563899</v>
      </c>
      <c r="BR172">
        <v>15568.593384563899</v>
      </c>
      <c r="BS172">
        <v>15568.593384563899</v>
      </c>
      <c r="BT172">
        <v>17108.0594627024</v>
      </c>
      <c r="BU172">
        <v>17108.0594627024</v>
      </c>
      <c r="BV172">
        <v>17108.0594627024</v>
      </c>
      <c r="BW172">
        <v>14308.0727078321</v>
      </c>
      <c r="BX172">
        <v>14308.0727078321</v>
      </c>
      <c r="BY172">
        <v>14308.0727078321</v>
      </c>
      <c r="BZ172">
        <v>18628.558096126901</v>
      </c>
      <c r="CA172">
        <v>18628.558096126901</v>
      </c>
      <c r="CB172">
        <v>18628.558096126901</v>
      </c>
      <c r="CC172">
        <v>11978.483127297</v>
      </c>
      <c r="CD172">
        <v>11978.483127297</v>
      </c>
      <c r="CE172">
        <v>11978.483127297</v>
      </c>
      <c r="CF172">
        <v>19507.900526701698</v>
      </c>
      <c r="CG172">
        <v>19507.900526701698</v>
      </c>
      <c r="CH172">
        <v>19507.900526701698</v>
      </c>
      <c r="CI172">
        <v>12568.221301616901</v>
      </c>
      <c r="CJ172">
        <v>12568.221301616901</v>
      </c>
      <c r="CK172">
        <v>12568.221301616901</v>
      </c>
      <c r="CL172">
        <v>19561.429238050699</v>
      </c>
      <c r="CM172">
        <v>19561.429238050699</v>
      </c>
      <c r="CN172">
        <v>19561.429238050699</v>
      </c>
      <c r="CO172">
        <v>15783.4135257952</v>
      </c>
      <c r="CP172">
        <v>15783.4135257952</v>
      </c>
      <c r="CQ172">
        <v>15783.4135257952</v>
      </c>
      <c r="CR172">
        <v>17781</v>
      </c>
      <c r="CS172">
        <v>17781</v>
      </c>
      <c r="CT172">
        <v>17781</v>
      </c>
      <c r="CU172">
        <v>17216.438356164301</v>
      </c>
      <c r="CV172">
        <v>17216.438356164301</v>
      </c>
      <c r="CW172">
        <v>17216.438356164301</v>
      </c>
      <c r="CX172">
        <v>14822</v>
      </c>
      <c r="CY172">
        <v>14822</v>
      </c>
      <c r="CZ172">
        <v>14822</v>
      </c>
      <c r="DA172">
        <v>13777.0130304042</v>
      </c>
      <c r="DB172">
        <v>13777.0130304042</v>
      </c>
      <c r="DC172">
        <v>13777.0130304042</v>
      </c>
      <c r="DD172">
        <v>18808.012799146702</v>
      </c>
      <c r="DE172">
        <v>18808.012799146702</v>
      </c>
      <c r="DF172">
        <v>18808.012799146702</v>
      </c>
      <c r="DG172">
        <v>17721.063886661301</v>
      </c>
      <c r="DH172">
        <v>17721.063886661301</v>
      </c>
      <c r="DI172">
        <v>17721.063886661301</v>
      </c>
      <c r="DJ172">
        <v>13483.4666666666</v>
      </c>
      <c r="DK172">
        <v>13483.4666666666</v>
      </c>
      <c r="DL172">
        <v>13483.4666666666</v>
      </c>
      <c r="DM172">
        <v>17575.609756097499</v>
      </c>
      <c r="DN172">
        <v>17575.609756097499</v>
      </c>
      <c r="DO172">
        <v>17575.609756097499</v>
      </c>
      <c r="DP172">
        <v>18208.919405372901</v>
      </c>
      <c r="DQ172">
        <v>18208.919405372901</v>
      </c>
      <c r="DR172">
        <v>18208.919405372901</v>
      </c>
      <c r="DS172">
        <v>18038.022051453299</v>
      </c>
      <c r="DT172">
        <v>18038.022051453299</v>
      </c>
      <c r="DU172">
        <v>18038.022051453299</v>
      </c>
      <c r="DV172">
        <v>18921.3947596506</v>
      </c>
      <c r="DW172">
        <v>18921.3947596506</v>
      </c>
      <c r="DX172">
        <v>18921.3947596506</v>
      </c>
      <c r="DY172">
        <v>11139.048509955899</v>
      </c>
      <c r="DZ172">
        <v>11139.048509955899</v>
      </c>
      <c r="EA172">
        <v>11139.048509955899</v>
      </c>
      <c r="EB172">
        <v>18193.612907527098</v>
      </c>
      <c r="EC172">
        <v>18193.612907527098</v>
      </c>
      <c r="ED172">
        <v>18193.612907527098</v>
      </c>
      <c r="EE172">
        <v>15423.0923426433</v>
      </c>
      <c r="EF172">
        <v>15423.0923426433</v>
      </c>
      <c r="EG172">
        <v>15423.0923426433</v>
      </c>
      <c r="EH172">
        <v>12255.165977869599</v>
      </c>
      <c r="EI172">
        <v>12255.165977869599</v>
      </c>
      <c r="EJ172">
        <v>12255.165977869599</v>
      </c>
    </row>
    <row r="173" spans="1:140" s="2" customFormat="1" x14ac:dyDescent="0.2">
      <c r="A173" s="2" t="s">
        <v>57</v>
      </c>
      <c r="B173" s="2">
        <v>9694.0462697513103</v>
      </c>
      <c r="C173" s="2">
        <v>9694.0462697513103</v>
      </c>
      <c r="D173" s="2">
        <v>16163.5816906114</v>
      </c>
      <c r="E173" s="2">
        <v>16163.5816906114</v>
      </c>
      <c r="F173" s="2">
        <v>16163.5816906114</v>
      </c>
      <c r="G173" s="2">
        <v>21092.133333333299</v>
      </c>
      <c r="H173" s="2">
        <v>21092.133333333299</v>
      </c>
      <c r="I173" s="2">
        <v>21092.133333333299</v>
      </c>
      <c r="J173" s="2">
        <v>14488.0721683929</v>
      </c>
      <c r="K173" s="2">
        <v>14488.0721683929</v>
      </c>
      <c r="L173" s="2">
        <v>14488.0721683929</v>
      </c>
      <c r="M173" s="2">
        <v>12979.068062129099</v>
      </c>
      <c r="N173" s="2">
        <v>12979.068062129099</v>
      </c>
      <c r="O173" s="2">
        <v>12979.068062129099</v>
      </c>
      <c r="P173" s="2">
        <v>16652.165196471498</v>
      </c>
      <c r="Q173" s="2">
        <v>16652.165196471498</v>
      </c>
      <c r="R173" s="2">
        <v>16652.165196471498</v>
      </c>
      <c r="S173" s="2">
        <v>102306.866666666</v>
      </c>
      <c r="T173" s="2">
        <v>102306.866666666</v>
      </c>
      <c r="U173" s="2">
        <v>102306.866666666</v>
      </c>
      <c r="V173" s="2">
        <v>204554.12267807001</v>
      </c>
      <c r="W173" s="2">
        <v>204554.12267807001</v>
      </c>
      <c r="X173" s="2">
        <v>204554.12267807001</v>
      </c>
      <c r="Y173" s="2">
        <v>280564.53333333298</v>
      </c>
      <c r="Z173" s="2">
        <v>280564.53333333298</v>
      </c>
      <c r="AA173" s="2">
        <v>280564.53333333298</v>
      </c>
      <c r="AB173" s="2">
        <v>379802.67290344101</v>
      </c>
      <c r="AC173" s="2">
        <v>379802.67290344101</v>
      </c>
      <c r="AD173" s="2">
        <v>379802.67290344101</v>
      </c>
      <c r="AE173" s="2">
        <v>459985</v>
      </c>
      <c r="AF173" s="2">
        <v>459985</v>
      </c>
      <c r="AG173" s="2">
        <v>459985</v>
      </c>
      <c r="AH173" s="2">
        <v>495248.16250167001</v>
      </c>
      <c r="AI173" s="2">
        <v>495248.16250167001</v>
      </c>
      <c r="AJ173" s="2">
        <v>495248.16250167001</v>
      </c>
      <c r="AK173" s="2">
        <v>464420.36135742301</v>
      </c>
      <c r="AL173" s="2">
        <v>464420.36135742301</v>
      </c>
      <c r="AM173" s="2">
        <v>464420.36135742301</v>
      </c>
      <c r="AN173" s="2">
        <v>446387.50417641102</v>
      </c>
      <c r="AO173" s="2">
        <v>446387.50417641102</v>
      </c>
      <c r="AP173" s="2">
        <v>446387.50417641102</v>
      </c>
      <c r="AQ173" s="2">
        <v>437208.933333333</v>
      </c>
      <c r="AR173" s="2">
        <v>437208.933333333</v>
      </c>
      <c r="AS173" s="2">
        <v>437208.933333333</v>
      </c>
      <c r="AT173" s="2">
        <v>423696.73883988202</v>
      </c>
      <c r="AU173" s="2">
        <v>423696.73883988202</v>
      </c>
      <c r="AV173" s="2">
        <v>423696.73883988202</v>
      </c>
      <c r="AW173" s="2">
        <v>407659.68935404299</v>
      </c>
      <c r="AX173" s="2">
        <v>407659.68935404299</v>
      </c>
      <c r="AY173" s="2">
        <v>407659.68935404299</v>
      </c>
      <c r="AZ173" s="2">
        <v>387814.63414634101</v>
      </c>
      <c r="BA173" s="2">
        <v>387814.63414634101</v>
      </c>
      <c r="BB173" s="2">
        <v>387814.63414634101</v>
      </c>
      <c r="BC173" s="2">
        <v>385056</v>
      </c>
      <c r="BD173" s="2">
        <v>385056</v>
      </c>
      <c r="BE173" s="2">
        <v>385056</v>
      </c>
      <c r="BF173" s="2">
        <v>369189.24156364799</v>
      </c>
      <c r="BG173" s="2">
        <v>369189.24156364799</v>
      </c>
      <c r="BH173" s="2">
        <v>369189.24156364799</v>
      </c>
      <c r="BI173" s="2">
        <v>366168.866666666</v>
      </c>
      <c r="BJ173" s="2">
        <v>366168.866666666</v>
      </c>
      <c r="BK173" s="2">
        <v>366168.866666666</v>
      </c>
      <c r="BL173" s="2">
        <v>342418.17574340099</v>
      </c>
      <c r="BM173" s="2">
        <v>342418.17574340099</v>
      </c>
      <c r="BN173" s="2">
        <v>342418.17574340099</v>
      </c>
      <c r="BO173" s="2">
        <v>324344.40000000002</v>
      </c>
      <c r="BP173" s="2">
        <v>324344.40000000002</v>
      </c>
      <c r="BQ173" s="2">
        <v>324344.40000000002</v>
      </c>
      <c r="BR173" s="2">
        <v>316986.70230537897</v>
      </c>
      <c r="BS173" s="2">
        <v>316986.70230537897</v>
      </c>
      <c r="BT173" s="2">
        <v>316986.70230537897</v>
      </c>
      <c r="BU173" s="2">
        <v>307457</v>
      </c>
      <c r="BV173" s="2">
        <v>307457</v>
      </c>
      <c r="BW173" s="2">
        <v>307457</v>
      </c>
      <c r="BX173" s="2">
        <v>287527.43067156698</v>
      </c>
      <c r="BY173" s="2">
        <v>287527.43067156698</v>
      </c>
      <c r="BZ173" s="2">
        <v>287527.43067156698</v>
      </c>
      <c r="CA173" s="2">
        <v>270930.27131524502</v>
      </c>
      <c r="CB173" s="2">
        <v>270930.27131524502</v>
      </c>
      <c r="CC173" s="2">
        <v>270930.27131524502</v>
      </c>
      <c r="CD173" s="2">
        <v>267528.26406521403</v>
      </c>
      <c r="CE173" s="2">
        <v>267528.26406521403</v>
      </c>
      <c r="CF173" s="2">
        <v>267528.26406521403</v>
      </c>
      <c r="CG173" s="2">
        <v>249936.2</v>
      </c>
      <c r="CH173" s="2">
        <v>249936.2</v>
      </c>
      <c r="CI173" s="2">
        <v>249936.2</v>
      </c>
      <c r="CJ173" s="2">
        <v>237968.45763164901</v>
      </c>
      <c r="CK173" s="2">
        <v>237968.45763164901</v>
      </c>
      <c r="CL173" s="2">
        <v>237968.45763164901</v>
      </c>
      <c r="CM173" s="2">
        <v>223182.05452969801</v>
      </c>
      <c r="CN173" s="2">
        <v>223182.05452969801</v>
      </c>
      <c r="CO173" s="2">
        <v>223182.05452969801</v>
      </c>
      <c r="CP173" s="2">
        <v>213793.08962106501</v>
      </c>
      <c r="CQ173" s="2">
        <v>213793.08962106501</v>
      </c>
      <c r="CR173" s="2">
        <v>213793.08962106501</v>
      </c>
      <c r="CS173" s="2">
        <v>191875.933333333</v>
      </c>
      <c r="CT173" s="2">
        <v>191875.933333333</v>
      </c>
      <c r="CU173" s="2">
        <v>191875.933333333</v>
      </c>
      <c r="CV173" s="2">
        <v>185337.053123955</v>
      </c>
      <c r="CW173" s="2">
        <v>185337.053123955</v>
      </c>
      <c r="CX173" s="2">
        <v>185337.053123955</v>
      </c>
      <c r="CY173" s="2">
        <v>168273.13333333301</v>
      </c>
      <c r="CZ173" s="2">
        <v>168273.13333333301</v>
      </c>
      <c r="DA173" s="2">
        <v>168273.13333333301</v>
      </c>
      <c r="DB173" s="2">
        <v>156797.79485465999</v>
      </c>
      <c r="DC173" s="2">
        <v>156797.79485465999</v>
      </c>
      <c r="DD173" s="2">
        <v>156797.79485465999</v>
      </c>
      <c r="DE173" s="2">
        <v>159743.20000000001</v>
      </c>
      <c r="DF173" s="2">
        <v>159743.20000000001</v>
      </c>
      <c r="DG173" s="2">
        <v>159743.20000000001</v>
      </c>
      <c r="DH173" s="2">
        <v>125394.801897507</v>
      </c>
      <c r="DI173" s="2">
        <v>125394.801897507</v>
      </c>
      <c r="DJ173" s="2">
        <v>125394.801897507</v>
      </c>
      <c r="DK173" s="2">
        <v>121358.133333333</v>
      </c>
      <c r="DL173" s="2">
        <v>121358.133333333</v>
      </c>
      <c r="DM173" s="2">
        <v>121358.133333333</v>
      </c>
      <c r="DN173" s="2">
        <v>101587.716367038</v>
      </c>
      <c r="DO173" s="2">
        <v>101587.716367038</v>
      </c>
      <c r="DP173" s="2">
        <v>101587.716367038</v>
      </c>
      <c r="DQ173" s="2">
        <v>93608.652179709301</v>
      </c>
      <c r="DR173" s="2">
        <v>93608.652179709301</v>
      </c>
      <c r="DS173" s="2">
        <v>93608.652179709301</v>
      </c>
      <c r="DT173" s="2">
        <v>78963.044640470398</v>
      </c>
      <c r="DU173" s="2">
        <v>78963.044640470398</v>
      </c>
      <c r="DV173" s="2">
        <v>78963.044640470398</v>
      </c>
      <c r="DW173" s="2">
        <v>56833.533333333296</v>
      </c>
      <c r="DX173" s="2">
        <v>56833.533333333296</v>
      </c>
      <c r="DY173" s="2">
        <v>56833.533333333296</v>
      </c>
      <c r="DZ173" s="2">
        <v>51542.532576010599</v>
      </c>
      <c r="EA173" s="2">
        <v>51542.532576010599</v>
      </c>
      <c r="EB173" s="2">
        <v>51542.532576010599</v>
      </c>
      <c r="EC173" s="2">
        <v>48297.967344218501</v>
      </c>
      <c r="ED173" s="2">
        <v>48297.967344218501</v>
      </c>
      <c r="EE173" s="2">
        <v>48297.967344218501</v>
      </c>
      <c r="EF173" s="2">
        <v>16857.486631016</v>
      </c>
      <c r="EG173" s="2">
        <v>16857.486631016</v>
      </c>
      <c r="EH173" s="2">
        <v>16857.486631016</v>
      </c>
      <c r="EI173" s="2">
        <v>23821.4</v>
      </c>
      <c r="EJ173" s="2">
        <v>23821.4</v>
      </c>
    </row>
    <row r="174" spans="1:140" x14ac:dyDescent="0.2">
      <c r="A174" t="s">
        <v>56</v>
      </c>
      <c r="B174">
        <v>37892.392826188399</v>
      </c>
      <c r="C174">
        <v>28525.324067887199</v>
      </c>
      <c r="D174">
        <v>28525.324067887199</v>
      </c>
      <c r="E174">
        <v>28525.324067887199</v>
      </c>
      <c r="F174">
        <v>41721.533333333296</v>
      </c>
      <c r="G174">
        <v>41721.533333333296</v>
      </c>
      <c r="H174">
        <v>41721.533333333296</v>
      </c>
      <c r="I174">
        <v>34275.175409288298</v>
      </c>
      <c r="J174">
        <v>34275.175409288298</v>
      </c>
      <c r="K174">
        <v>34275.175409288298</v>
      </c>
      <c r="L174">
        <v>23223</v>
      </c>
      <c r="M174">
        <v>23223</v>
      </c>
      <c r="N174">
        <v>23223</v>
      </c>
      <c r="O174">
        <v>30610.424323421299</v>
      </c>
      <c r="P174">
        <v>30610.424323421299</v>
      </c>
      <c r="Q174">
        <v>30610.424323421299</v>
      </c>
      <c r="R174">
        <v>26032.402160144</v>
      </c>
      <c r="S174">
        <v>26032.402160144</v>
      </c>
      <c r="T174">
        <v>26032.402160144</v>
      </c>
      <c r="U174">
        <v>28944.811919556301</v>
      </c>
      <c r="V174">
        <v>28944.811919556301</v>
      </c>
      <c r="W174">
        <v>28944.811919556301</v>
      </c>
      <c r="X174">
        <v>25553.0368691246</v>
      </c>
      <c r="Y174">
        <v>25553.0368691246</v>
      </c>
      <c r="Z174">
        <v>25553.0368691246</v>
      </c>
      <c r="AA174">
        <v>29531.105913798801</v>
      </c>
      <c r="AB174">
        <v>29531.105913798801</v>
      </c>
      <c r="AC174">
        <v>29531.105913798801</v>
      </c>
      <c r="AD174">
        <v>17866.400000000001</v>
      </c>
      <c r="AE174">
        <v>17866.400000000001</v>
      </c>
      <c r="AF174">
        <v>17866.400000000001</v>
      </c>
      <c r="AG174">
        <v>23077.514199799502</v>
      </c>
      <c r="AH174">
        <v>23077.514199799502</v>
      </c>
      <c r="AI174">
        <v>23077.514199799502</v>
      </c>
      <c r="AJ174">
        <v>22987.734151056498</v>
      </c>
      <c r="AK174">
        <v>22987.734151056498</v>
      </c>
      <c r="AL174">
        <v>22987.734151056498</v>
      </c>
      <c r="AM174">
        <v>20724.891413297599</v>
      </c>
      <c r="AN174">
        <v>20724.891413297599</v>
      </c>
      <c r="AO174">
        <v>20724.891413297599</v>
      </c>
      <c r="AP174">
        <v>24550.2</v>
      </c>
      <c r="AQ174">
        <v>24550.2</v>
      </c>
      <c r="AR174">
        <v>24550.2</v>
      </c>
      <c r="AS174">
        <v>22914.199799532202</v>
      </c>
      <c r="AT174">
        <v>22914.199799532202</v>
      </c>
      <c r="AU174">
        <v>22914.199799532202</v>
      </c>
      <c r="AV174">
        <v>25493.0666666666</v>
      </c>
      <c r="AW174">
        <v>25493.0666666666</v>
      </c>
      <c r="AX174">
        <v>25493.0666666666</v>
      </c>
      <c r="AY174">
        <v>31376.586930375499</v>
      </c>
      <c r="AZ174">
        <v>31376.586930375499</v>
      </c>
      <c r="BA174">
        <v>31376.586930375499</v>
      </c>
      <c r="BB174">
        <v>26275.2183478898</v>
      </c>
      <c r="BC174">
        <v>26275.2183478898</v>
      </c>
      <c r="BD174">
        <v>26275.2183478898</v>
      </c>
      <c r="BE174">
        <v>21319.946541931102</v>
      </c>
      <c r="BF174">
        <v>21319.946541931102</v>
      </c>
      <c r="BG174">
        <v>21319.946541931102</v>
      </c>
      <c r="BH174">
        <v>22227.481832122099</v>
      </c>
      <c r="BI174">
        <v>22227.481832122099</v>
      </c>
      <c r="BJ174">
        <v>22227.481832122099</v>
      </c>
      <c r="BK174">
        <v>27506.013630896701</v>
      </c>
      <c r="BL174">
        <v>27506.013630896701</v>
      </c>
      <c r="BM174">
        <v>27506.013630896701</v>
      </c>
      <c r="BN174">
        <v>26357.957197146399</v>
      </c>
      <c r="BO174">
        <v>26357.957197146399</v>
      </c>
      <c r="BP174">
        <v>26357.957197146399</v>
      </c>
      <c r="BQ174">
        <v>18798.610183081601</v>
      </c>
      <c r="BR174">
        <v>18798.610183081601</v>
      </c>
      <c r="BS174">
        <v>18798.610183081601</v>
      </c>
      <c r="BT174">
        <v>21762.717514500899</v>
      </c>
      <c r="BU174">
        <v>21762.717514500899</v>
      </c>
      <c r="BV174">
        <v>21762.717514500899</v>
      </c>
      <c r="BW174">
        <v>30671.811318233398</v>
      </c>
      <c r="BX174">
        <v>30671.811318233398</v>
      </c>
      <c r="BY174">
        <v>30671.811318233398</v>
      </c>
      <c r="BZ174">
        <v>24056.207494332499</v>
      </c>
      <c r="CA174">
        <v>24056.207494332499</v>
      </c>
      <c r="CB174">
        <v>24056.207494332499</v>
      </c>
      <c r="CC174">
        <v>23162.568488574099</v>
      </c>
      <c r="CD174">
        <v>23162.568488574099</v>
      </c>
      <c r="CE174">
        <v>23162.568488574099</v>
      </c>
      <c r="CF174">
        <v>28122.333333333299</v>
      </c>
      <c r="CG174">
        <v>28122.333333333299</v>
      </c>
      <c r="CH174">
        <v>28122.333333333299</v>
      </c>
      <c r="CI174">
        <v>22242.632809889699</v>
      </c>
      <c r="CJ174">
        <v>22242.632809889699</v>
      </c>
      <c r="CK174">
        <v>22242.632809889699</v>
      </c>
      <c r="CL174">
        <v>23344.466666666602</v>
      </c>
      <c r="CM174">
        <v>23344.466666666602</v>
      </c>
      <c r="CN174">
        <v>23344.466666666602</v>
      </c>
      <c r="CO174">
        <v>28885.867023053699</v>
      </c>
      <c r="CP174">
        <v>28885.867023053699</v>
      </c>
      <c r="CQ174">
        <v>28885.867023053699</v>
      </c>
      <c r="CR174">
        <v>35687.599999999999</v>
      </c>
      <c r="CS174">
        <v>35687.599999999999</v>
      </c>
      <c r="CT174">
        <v>35687.599999999999</v>
      </c>
      <c r="CU174">
        <v>20494.553959238201</v>
      </c>
      <c r="CV174">
        <v>20494.553959238201</v>
      </c>
      <c r="CW174">
        <v>20494.553959238201</v>
      </c>
      <c r="CX174">
        <v>27985.866666666599</v>
      </c>
      <c r="CY174">
        <v>27985.866666666599</v>
      </c>
      <c r="CZ174">
        <v>27985.866666666599</v>
      </c>
      <c r="DA174">
        <v>21833.812228533199</v>
      </c>
      <c r="DB174">
        <v>21833.812228533199</v>
      </c>
      <c r="DC174">
        <v>21833.812228533199</v>
      </c>
      <c r="DD174">
        <v>34714.247616507702</v>
      </c>
      <c r="DE174">
        <v>34714.247616507702</v>
      </c>
      <c r="DF174">
        <v>34714.247616507702</v>
      </c>
      <c r="DG174">
        <v>33127.088066283497</v>
      </c>
      <c r="DH174">
        <v>33127.088066283497</v>
      </c>
      <c r="DI174">
        <v>33127.088066283497</v>
      </c>
      <c r="DJ174">
        <v>32482.933333333302</v>
      </c>
      <c r="DK174">
        <v>32482.933333333302</v>
      </c>
      <c r="DL174">
        <v>32482.933333333302</v>
      </c>
      <c r="DM174">
        <v>26329.1680588038</v>
      </c>
      <c r="DN174">
        <v>26329.1680588038</v>
      </c>
      <c r="DO174">
        <v>26329.1680588038</v>
      </c>
      <c r="DP174">
        <v>29431.133333333299</v>
      </c>
      <c r="DQ174">
        <v>29431.133333333299</v>
      </c>
      <c r="DR174">
        <v>29431.133333333299</v>
      </c>
      <c r="DS174">
        <v>18181.4901436685</v>
      </c>
      <c r="DT174">
        <v>18181.4901436685</v>
      </c>
      <c r="DU174">
        <v>18181.4901436685</v>
      </c>
      <c r="DV174">
        <v>31561.733333333301</v>
      </c>
      <c r="DW174">
        <v>31561.733333333301</v>
      </c>
      <c r="DX174">
        <v>31561.733333333301</v>
      </c>
      <c r="DY174">
        <v>27607.8444474141</v>
      </c>
      <c r="DZ174">
        <v>27607.8444474141</v>
      </c>
      <c r="EA174">
        <v>27607.8444474141</v>
      </c>
      <c r="EB174">
        <v>31740.116007733799</v>
      </c>
      <c r="EC174">
        <v>31740.116007733799</v>
      </c>
      <c r="ED174">
        <v>31740.116007733799</v>
      </c>
      <c r="EE174">
        <v>18652.4121341707</v>
      </c>
      <c r="EF174">
        <v>18652.4121341707</v>
      </c>
      <c r="EG174">
        <v>18652.4121341707</v>
      </c>
      <c r="EH174">
        <v>26663.200000000001</v>
      </c>
      <c r="EI174">
        <v>26663.200000000001</v>
      </c>
      <c r="EJ174">
        <v>26663.200000000001</v>
      </c>
    </row>
    <row r="175" spans="1:140" x14ac:dyDescent="0.2">
      <c r="A175" t="s">
        <v>36</v>
      </c>
      <c r="B175">
        <v>27459.599999999999</v>
      </c>
      <c r="C175">
        <v>43339.6592048112</v>
      </c>
      <c r="D175">
        <v>43339.6592048112</v>
      </c>
      <c r="E175">
        <v>43339.6592048112</v>
      </c>
      <c r="F175">
        <v>31500.366642223798</v>
      </c>
      <c r="G175">
        <v>31500.366642223798</v>
      </c>
      <c r="H175">
        <v>31500.366642223798</v>
      </c>
      <c r="I175">
        <v>36416.399358460301</v>
      </c>
      <c r="J175">
        <v>36416.399358460301</v>
      </c>
      <c r="K175">
        <v>36416.399358460301</v>
      </c>
      <c r="L175">
        <v>25016.332244517002</v>
      </c>
      <c r="M175">
        <v>25016.332244517002</v>
      </c>
      <c r="N175">
        <v>25016.332244517002</v>
      </c>
      <c r="O175">
        <v>29256.682705159001</v>
      </c>
      <c r="P175">
        <v>29256.682705159001</v>
      </c>
      <c r="Q175">
        <v>29256.682705159001</v>
      </c>
      <c r="R175">
        <v>21407.933333333302</v>
      </c>
      <c r="S175">
        <v>21407.933333333302</v>
      </c>
      <c r="T175">
        <v>21407.933333333302</v>
      </c>
      <c r="U175">
        <v>28009.154694286601</v>
      </c>
      <c r="V175">
        <v>28009.154694286601</v>
      </c>
      <c r="W175">
        <v>28009.154694286601</v>
      </c>
      <c r="X175">
        <v>30738.6</v>
      </c>
      <c r="Y175">
        <v>30738.6</v>
      </c>
      <c r="Z175">
        <v>30738.6</v>
      </c>
      <c r="AA175">
        <v>19611.6271299699</v>
      </c>
      <c r="AB175">
        <v>19611.6271299699</v>
      </c>
      <c r="AC175">
        <v>19611.6271299699</v>
      </c>
      <c r="AD175">
        <v>23888</v>
      </c>
      <c r="AE175">
        <v>23888</v>
      </c>
      <c r="AF175">
        <v>23888</v>
      </c>
      <c r="AG175">
        <v>24710.3909121283</v>
      </c>
      <c r="AH175">
        <v>24710.3909121283</v>
      </c>
      <c r="AI175">
        <v>24710.3909121283</v>
      </c>
      <c r="AJ175">
        <v>27915.0666666666</v>
      </c>
      <c r="AK175">
        <v>27915.0666666666</v>
      </c>
      <c r="AL175">
        <v>27915.0666666666</v>
      </c>
      <c r="AM175">
        <v>24973.204143000301</v>
      </c>
      <c r="AN175">
        <v>24973.204143000301</v>
      </c>
      <c r="AO175">
        <v>24973.204143000301</v>
      </c>
      <c r="AP175">
        <v>29254.516365575601</v>
      </c>
      <c r="AQ175">
        <v>29254.516365575601</v>
      </c>
      <c r="AR175">
        <v>29254.516365575601</v>
      </c>
      <c r="AS175">
        <v>23765.036086607801</v>
      </c>
      <c r="AT175">
        <v>23765.036086607801</v>
      </c>
      <c r="AU175">
        <v>23765.036086607801</v>
      </c>
      <c r="AV175">
        <v>32410.866666666599</v>
      </c>
      <c r="AW175">
        <v>32410.866666666599</v>
      </c>
      <c r="AX175">
        <v>32410.866666666599</v>
      </c>
      <c r="AY175">
        <v>28320.927435520502</v>
      </c>
      <c r="AZ175">
        <v>28320.927435520502</v>
      </c>
      <c r="BA175">
        <v>28320.927435520502</v>
      </c>
      <c r="BB175">
        <v>29154.343622908102</v>
      </c>
      <c r="BC175">
        <v>29154.343622908102</v>
      </c>
      <c r="BD175">
        <v>29154.343622908102</v>
      </c>
      <c r="BE175">
        <v>28843.1005679919</v>
      </c>
      <c r="BF175">
        <v>28843.1005679919</v>
      </c>
      <c r="BG175">
        <v>28843.1005679919</v>
      </c>
      <c r="BH175">
        <v>29266.448903406399</v>
      </c>
      <c r="BI175">
        <v>29266.448903406399</v>
      </c>
      <c r="BJ175">
        <v>29266.448903406399</v>
      </c>
      <c r="BK175">
        <v>27150.684931506799</v>
      </c>
      <c r="BL175">
        <v>27150.684931506799</v>
      </c>
      <c r="BM175">
        <v>27150.684931506799</v>
      </c>
      <c r="BN175">
        <v>25086.939129275201</v>
      </c>
      <c r="BO175">
        <v>25086.939129275201</v>
      </c>
      <c r="BP175">
        <v>25086.939129275201</v>
      </c>
      <c r="BQ175">
        <v>24809.555629802799</v>
      </c>
      <c r="BR175">
        <v>24809.555629802799</v>
      </c>
      <c r="BS175">
        <v>24809.555629802799</v>
      </c>
      <c r="BT175">
        <v>27513.8990733951</v>
      </c>
      <c r="BU175">
        <v>27513.8990733951</v>
      </c>
      <c r="BV175">
        <v>27513.8990733951</v>
      </c>
      <c r="BW175">
        <v>23798.516439454601</v>
      </c>
      <c r="BX175">
        <v>23798.516439454601</v>
      </c>
      <c r="BY175">
        <v>23798.516439454601</v>
      </c>
      <c r="BZ175">
        <v>29801.279914672301</v>
      </c>
      <c r="CA175">
        <v>29801.279914672301</v>
      </c>
      <c r="CB175">
        <v>29801.279914672301</v>
      </c>
      <c r="CC175">
        <v>21052.990310724999</v>
      </c>
      <c r="CD175">
        <v>21052.990310724999</v>
      </c>
      <c r="CE175">
        <v>21052.990310724999</v>
      </c>
      <c r="CF175">
        <v>32127.808520568</v>
      </c>
      <c r="CG175">
        <v>32127.808520568</v>
      </c>
      <c r="CH175">
        <v>32127.808520568</v>
      </c>
      <c r="CI175">
        <v>20510.2899906454</v>
      </c>
      <c r="CJ175">
        <v>20510.2899906454</v>
      </c>
      <c r="CK175">
        <v>20510.2899906454</v>
      </c>
      <c r="CL175">
        <v>31244.050396640199</v>
      </c>
      <c r="CM175">
        <v>31244.050396640199</v>
      </c>
      <c r="CN175">
        <v>31244.050396640199</v>
      </c>
      <c r="CO175">
        <v>26568.9655172413</v>
      </c>
      <c r="CP175">
        <v>26568.9655172413</v>
      </c>
      <c r="CQ175">
        <v>26568.9655172413</v>
      </c>
      <c r="CR175">
        <v>29851.8</v>
      </c>
      <c r="CS175">
        <v>29851.8</v>
      </c>
      <c r="CT175">
        <v>29851.8</v>
      </c>
      <c r="CU175">
        <v>28570.998997661201</v>
      </c>
      <c r="CV175">
        <v>28570.998997661201</v>
      </c>
      <c r="CW175">
        <v>28570.998997661201</v>
      </c>
      <c r="CX175">
        <v>26007.666666666599</v>
      </c>
      <c r="CY175">
        <v>26007.666666666599</v>
      </c>
      <c r="CZ175">
        <v>26007.666666666599</v>
      </c>
      <c r="DA175">
        <v>25388.7738055462</v>
      </c>
      <c r="DB175">
        <v>25388.7738055462</v>
      </c>
      <c r="DC175">
        <v>25388.7738055462</v>
      </c>
      <c r="DD175">
        <v>31585.227651489899</v>
      </c>
      <c r="DE175">
        <v>31585.227651489899</v>
      </c>
      <c r="DF175">
        <v>31585.227651489899</v>
      </c>
      <c r="DG175">
        <v>29161.186848436198</v>
      </c>
      <c r="DH175">
        <v>29161.186848436198</v>
      </c>
      <c r="DI175">
        <v>29161.186848436198</v>
      </c>
      <c r="DJ175">
        <v>23495.733333333301</v>
      </c>
      <c r="DK175">
        <v>23495.733333333301</v>
      </c>
      <c r="DL175">
        <v>23495.733333333301</v>
      </c>
      <c r="DM175">
        <v>31319.478783828901</v>
      </c>
      <c r="DN175">
        <v>31319.478783828901</v>
      </c>
      <c r="DO175">
        <v>31319.478783828901</v>
      </c>
      <c r="DP175">
        <v>31998.266782214501</v>
      </c>
      <c r="DQ175">
        <v>31998.266782214501</v>
      </c>
      <c r="DR175">
        <v>31998.266782214501</v>
      </c>
      <c r="DS175">
        <v>31924.423655195402</v>
      </c>
      <c r="DT175">
        <v>31924.423655195402</v>
      </c>
      <c r="DU175">
        <v>31924.423655195402</v>
      </c>
      <c r="DV175">
        <v>31177.6785119007</v>
      </c>
      <c r="DW175">
        <v>31177.6785119007</v>
      </c>
      <c r="DX175">
        <v>31177.6785119007</v>
      </c>
      <c r="DY175">
        <v>20410.0628090338</v>
      </c>
      <c r="DZ175">
        <v>20410.0628090338</v>
      </c>
      <c r="EA175">
        <v>20410.0628090338</v>
      </c>
      <c r="EB175">
        <v>29941.9961330755</v>
      </c>
      <c r="EC175">
        <v>29941.9961330755</v>
      </c>
      <c r="ED175">
        <v>29941.9961330755</v>
      </c>
      <c r="EE175">
        <v>27193.3716423894</v>
      </c>
      <c r="EF175">
        <v>27193.3716423894</v>
      </c>
      <c r="EG175">
        <v>27193.3716423894</v>
      </c>
      <c r="EH175">
        <v>22553.859485401899</v>
      </c>
      <c r="EI175">
        <v>22553.859485401899</v>
      </c>
      <c r="EJ175">
        <v>22553.859485401899</v>
      </c>
    </row>
    <row r="176" spans="1:140" s="2" customFormat="1" x14ac:dyDescent="0.2">
      <c r="A176" s="2" t="s">
        <v>59</v>
      </c>
      <c r="B176" s="2">
        <v>0.49314620974733703</v>
      </c>
      <c r="C176" s="2">
        <v>0.49314620974733703</v>
      </c>
      <c r="D176" s="2">
        <v>0.93214834614097897</v>
      </c>
      <c r="E176" s="2">
        <v>0.93214834614097897</v>
      </c>
      <c r="F176" s="2">
        <v>0.93214834614097897</v>
      </c>
      <c r="G176" s="2">
        <v>0.31788666666666099</v>
      </c>
      <c r="H176" s="2">
        <v>0.31788666666666099</v>
      </c>
      <c r="I176" s="2">
        <v>0.31788666666666099</v>
      </c>
      <c r="J176" s="2">
        <v>0.28534580688271599</v>
      </c>
      <c r="K176" s="2">
        <v>0.28534580688271599</v>
      </c>
      <c r="L176" s="2">
        <v>0.28534580688271599</v>
      </c>
      <c r="M176" s="2">
        <v>0.25856942870475402</v>
      </c>
      <c r="N176" s="2">
        <v>0.25856942870475402</v>
      </c>
      <c r="O176" s="2">
        <v>0.25856942870475402</v>
      </c>
      <c r="P176" s="2">
        <v>0.38329323710239299</v>
      </c>
      <c r="Q176" s="2">
        <v>0.38329323710239299</v>
      </c>
      <c r="R176" s="2">
        <v>0.38329323710239299</v>
      </c>
      <c r="S176" s="2">
        <v>1.59124666666665</v>
      </c>
      <c r="T176" s="2">
        <v>1.59124666666665</v>
      </c>
      <c r="U176" s="2">
        <v>1.59124666666665</v>
      </c>
      <c r="V176" s="2">
        <v>1.5773352933315401</v>
      </c>
      <c r="W176" s="2">
        <v>1.5773352933315401</v>
      </c>
      <c r="X176" s="2">
        <v>1.5773352933315401</v>
      </c>
      <c r="Y176" s="2">
        <v>1.46905333333333</v>
      </c>
      <c r="Z176" s="2">
        <v>1.46905333333333</v>
      </c>
      <c r="AA176" s="2">
        <v>1.46905333333333</v>
      </c>
      <c r="AB176" s="2">
        <v>1.7940594721015699</v>
      </c>
      <c r="AC176" s="2">
        <v>1.7940594721015699</v>
      </c>
      <c r="AD176" s="2">
        <v>1.7940594721015699</v>
      </c>
      <c r="AE176" s="2">
        <v>1.1652199999999799</v>
      </c>
      <c r="AF176" s="2">
        <v>1.1652199999999799</v>
      </c>
      <c r="AG176" s="2">
        <v>1.1652199999999799</v>
      </c>
      <c r="AH176" s="2">
        <v>1.0449752772951899</v>
      </c>
      <c r="AI176" s="2">
        <v>1.0449752772951899</v>
      </c>
      <c r="AJ176" s="2">
        <v>1.0449752772951899</v>
      </c>
      <c r="AK176" s="2">
        <v>0.84784985665712398</v>
      </c>
      <c r="AL176" s="2">
        <v>0.84784985665712398</v>
      </c>
      <c r="AM176" s="2">
        <v>0.84784985665712398</v>
      </c>
      <c r="AN176" s="2">
        <v>0.79806882726360595</v>
      </c>
      <c r="AO176" s="2">
        <v>0.79806882726360595</v>
      </c>
      <c r="AP176" s="2">
        <v>0.79806882726360595</v>
      </c>
      <c r="AQ176" s="2">
        <v>0.813586666666689</v>
      </c>
      <c r="AR176" s="2">
        <v>0.813586666666689</v>
      </c>
      <c r="AS176" s="2">
        <v>0.813586666666689</v>
      </c>
      <c r="AT176" s="2">
        <v>0.68128174284949905</v>
      </c>
      <c r="AU176" s="2">
        <v>0.68128174284949905</v>
      </c>
      <c r="AV176" s="2">
        <v>0.68128174284949905</v>
      </c>
      <c r="AW176" s="2">
        <v>0.76105592960467505</v>
      </c>
      <c r="AX176" s="2">
        <v>0.76105592960467505</v>
      </c>
      <c r="AY176" s="2">
        <v>0.76105592960467505</v>
      </c>
      <c r="AZ176" s="2">
        <v>0.81844303374540195</v>
      </c>
      <c r="BA176" s="2">
        <v>0.81844303374540195</v>
      </c>
      <c r="BB176" s="2">
        <v>0.81844303374540195</v>
      </c>
      <c r="BC176" s="2">
        <v>0.78844666666666297</v>
      </c>
      <c r="BD176" s="2">
        <v>0.78844666666666297</v>
      </c>
      <c r="BE176" s="2">
        <v>0.78844666666666297</v>
      </c>
      <c r="BF176" s="2">
        <v>0.711673905780146</v>
      </c>
      <c r="BG176" s="2">
        <v>0.711673905780146</v>
      </c>
      <c r="BH176" s="2">
        <v>0.711673905780146</v>
      </c>
      <c r="BI176" s="2">
        <v>0.84100000000001696</v>
      </c>
      <c r="BJ176" s="2">
        <v>0.84100000000001696</v>
      </c>
      <c r="BK176" s="2">
        <v>0.84100000000001696</v>
      </c>
      <c r="BL176" s="2">
        <v>0.738255930504504</v>
      </c>
      <c r="BM176" s="2">
        <v>0.738255930504504</v>
      </c>
      <c r="BN176" s="2">
        <v>0.738255930504504</v>
      </c>
      <c r="BO176" s="2">
        <v>0.66122666666667296</v>
      </c>
      <c r="BP176" s="2">
        <v>0.66122666666667296</v>
      </c>
      <c r="BQ176" s="2">
        <v>0.66122666666667296</v>
      </c>
      <c r="BR176" s="2">
        <v>0.68216505178750297</v>
      </c>
      <c r="BS176" s="2">
        <v>0.68216505178750297</v>
      </c>
      <c r="BT176" s="2">
        <v>0.68216505178750297</v>
      </c>
      <c r="BU176" s="2">
        <v>0.69008666666666296</v>
      </c>
      <c r="BV176" s="2">
        <v>0.69008666666666296</v>
      </c>
      <c r="BW176" s="2">
        <v>0.69008666666666296</v>
      </c>
      <c r="BX176" s="2">
        <v>0.60280654861342398</v>
      </c>
      <c r="BY176" s="2">
        <v>0.60280654861342398</v>
      </c>
      <c r="BZ176" s="2">
        <v>0.60280654861342398</v>
      </c>
      <c r="CA176" s="2">
        <v>0.60471301913208697</v>
      </c>
      <c r="CB176" s="2">
        <v>0.60471301913208697</v>
      </c>
      <c r="CC176" s="2">
        <v>0.60471301913208697</v>
      </c>
      <c r="CD176" s="2">
        <v>0.71854202859813598</v>
      </c>
      <c r="CE176" s="2">
        <v>0.71854202859813598</v>
      </c>
      <c r="CF176" s="2">
        <v>0.71854202859813598</v>
      </c>
      <c r="CG176" s="2">
        <v>0.61168666666667004</v>
      </c>
      <c r="CH176" s="2">
        <v>0.61168666666667004</v>
      </c>
      <c r="CI176" s="2">
        <v>0.61168666666667004</v>
      </c>
      <c r="CJ176" s="2">
        <v>0.59053728949478101</v>
      </c>
      <c r="CK176" s="2">
        <v>0.59053728949478101</v>
      </c>
      <c r="CL176" s="2">
        <v>0.59053728949478101</v>
      </c>
      <c r="CM176" s="2">
        <v>0.51339910672621403</v>
      </c>
      <c r="CN176" s="2">
        <v>0.51339910672621403</v>
      </c>
      <c r="CO176" s="2">
        <v>0.51339910672621403</v>
      </c>
      <c r="CP176" s="2">
        <v>0.55043106328946301</v>
      </c>
      <c r="CQ176" s="2">
        <v>0.55043106328946301</v>
      </c>
      <c r="CR176" s="2">
        <v>0.55043106328946301</v>
      </c>
      <c r="CS176" s="2">
        <v>0.487746666666666</v>
      </c>
      <c r="CT176" s="2">
        <v>0.487746666666666</v>
      </c>
      <c r="CU176" s="2">
        <v>0.487746666666666</v>
      </c>
      <c r="CV176" s="2">
        <v>0.53158703641830596</v>
      </c>
      <c r="CW176" s="2">
        <v>0.53158703641830596</v>
      </c>
      <c r="CX176" s="2">
        <v>0.53158703641830596</v>
      </c>
      <c r="CY176" s="2">
        <v>0.47388666666665302</v>
      </c>
      <c r="CZ176" s="2">
        <v>0.47388666666665302</v>
      </c>
      <c r="DA176" s="2">
        <v>0.47388666666665302</v>
      </c>
      <c r="DB176" s="2">
        <v>0.425993985967273</v>
      </c>
      <c r="DC176" s="2">
        <v>0.425993985967273</v>
      </c>
      <c r="DD176" s="2">
        <v>0.425993985967273</v>
      </c>
      <c r="DE176" s="2">
        <v>0.68792666666664504</v>
      </c>
      <c r="DF176" s="2">
        <v>0.68792666666664504</v>
      </c>
      <c r="DG176" s="2">
        <v>0.68792666666664504</v>
      </c>
      <c r="DH176" s="2">
        <v>0.43342687245275302</v>
      </c>
      <c r="DI176" s="2">
        <v>0.43342687245275302</v>
      </c>
      <c r="DJ176" s="2">
        <v>0.43342687245275302</v>
      </c>
      <c r="DK176" s="2">
        <v>0.47896666666664101</v>
      </c>
      <c r="DL176" s="2">
        <v>0.47896666666664101</v>
      </c>
      <c r="DM176" s="2">
        <v>0.47896666666664101</v>
      </c>
      <c r="DN176" s="2">
        <v>0.386192608434138</v>
      </c>
      <c r="DO176" s="2">
        <v>0.386192608434138</v>
      </c>
      <c r="DP176" s="2">
        <v>0.386192608434138</v>
      </c>
      <c r="DQ176" s="2">
        <v>0.42139714704707798</v>
      </c>
      <c r="DR176" s="2">
        <v>0.42139714704707798</v>
      </c>
      <c r="DS176" s="2">
        <v>0.42139714704707798</v>
      </c>
      <c r="DT176" s="2">
        <v>0.35765169740709601</v>
      </c>
      <c r="DU176" s="2">
        <v>0.35765169740709601</v>
      </c>
      <c r="DV176" s="2">
        <v>0.35765169740709601</v>
      </c>
      <c r="DW176" s="2">
        <v>0.34954666666668699</v>
      </c>
      <c r="DX176" s="2">
        <v>0.34954666666668699</v>
      </c>
      <c r="DY176" s="2">
        <v>0.34954666666668699</v>
      </c>
      <c r="DZ176" s="2">
        <v>0.39821583695288698</v>
      </c>
      <c r="EA176" s="2">
        <v>0.39821583695288698</v>
      </c>
      <c r="EB176" s="2">
        <v>0.39821583695288698</v>
      </c>
      <c r="EC176" s="2">
        <v>0.55545484838386405</v>
      </c>
      <c r="ED176" s="2">
        <v>0.55545484838386405</v>
      </c>
      <c r="EE176" s="2">
        <v>0.55545484838386405</v>
      </c>
      <c r="EF176" s="2">
        <v>0.27133021390373702</v>
      </c>
      <c r="EG176" s="2">
        <v>0.27133021390373702</v>
      </c>
      <c r="EH176" s="2">
        <v>0.27133021390373702</v>
      </c>
      <c r="EI176" s="2">
        <v>0.29066000000000197</v>
      </c>
      <c r="EJ176" s="2">
        <v>0.29066000000000197</v>
      </c>
    </row>
    <row r="177" spans="1:140" x14ac:dyDescent="0.2">
      <c r="A177" t="s">
        <v>58</v>
      </c>
      <c r="B177">
        <v>0.71514767651184996</v>
      </c>
      <c r="C177">
        <v>0.71026994520918696</v>
      </c>
      <c r="D177">
        <v>0.71026994520918696</v>
      </c>
      <c r="E177">
        <v>0.71026994520918696</v>
      </c>
      <c r="F177">
        <v>0.42726666666662</v>
      </c>
      <c r="G177">
        <v>0.42726666666662</v>
      </c>
      <c r="H177">
        <v>0.42726666666662</v>
      </c>
      <c r="I177">
        <v>0.39079852990307601</v>
      </c>
      <c r="J177">
        <v>0.39079852990307601</v>
      </c>
      <c r="K177">
        <v>0.39079852990307601</v>
      </c>
      <c r="L177">
        <v>0.32069333333348898</v>
      </c>
      <c r="M177">
        <v>0.32069333333348898</v>
      </c>
      <c r="N177">
        <v>0.32069333333348898</v>
      </c>
      <c r="O177">
        <v>0.36810557968584101</v>
      </c>
      <c r="P177">
        <v>0.36810557968584101</v>
      </c>
      <c r="Q177">
        <v>0.36810557968584101</v>
      </c>
      <c r="R177">
        <v>0.39412627508494802</v>
      </c>
      <c r="S177">
        <v>0.39412627508494802</v>
      </c>
      <c r="T177">
        <v>0.39412627508494802</v>
      </c>
      <c r="U177">
        <v>0.31362998596915798</v>
      </c>
      <c r="V177">
        <v>0.31362998596915798</v>
      </c>
      <c r="W177">
        <v>0.31362998596915798</v>
      </c>
      <c r="X177">
        <v>0.34904993666249901</v>
      </c>
      <c r="Y177">
        <v>0.34904993666249901</v>
      </c>
      <c r="Z177">
        <v>0.34904993666249901</v>
      </c>
      <c r="AA177">
        <v>0.47654527230202698</v>
      </c>
      <c r="AB177">
        <v>0.47654527230202698</v>
      </c>
      <c r="AC177">
        <v>0.47654527230202698</v>
      </c>
      <c r="AD177">
        <v>0.79727333333323702</v>
      </c>
      <c r="AE177">
        <v>0.79727333333323702</v>
      </c>
      <c r="AF177">
        <v>0.79727333333323702</v>
      </c>
      <c r="AG177">
        <v>0.28420982292029801</v>
      </c>
      <c r="AH177">
        <v>0.28420982292029801</v>
      </c>
      <c r="AI177">
        <v>0.28420982292029801</v>
      </c>
      <c r="AJ177">
        <v>0.30318645423635199</v>
      </c>
      <c r="AK177">
        <v>0.30318645423635199</v>
      </c>
      <c r="AL177">
        <v>0.30318645423635199</v>
      </c>
      <c r="AM177">
        <v>0.275402606080832</v>
      </c>
      <c r="AN177">
        <v>0.275402606080832</v>
      </c>
      <c r="AO177">
        <v>0.275402606080832</v>
      </c>
      <c r="AP177">
        <v>0.306366666666614</v>
      </c>
      <c r="AQ177">
        <v>0.306366666666614</v>
      </c>
      <c r="AR177">
        <v>0.306366666666614</v>
      </c>
      <c r="AS177">
        <v>0.31846308052111</v>
      </c>
      <c r="AT177">
        <v>0.31846308052111</v>
      </c>
      <c r="AU177">
        <v>0.31846308052111</v>
      </c>
      <c r="AV177">
        <v>0.32593333333352298</v>
      </c>
      <c r="AW177">
        <v>0.32593333333352298</v>
      </c>
      <c r="AX177">
        <v>0.32593333333352298</v>
      </c>
      <c r="AY177">
        <v>0.44583054924492899</v>
      </c>
      <c r="AZ177">
        <v>0.44583054924492899</v>
      </c>
      <c r="BA177">
        <v>0.44583054924492899</v>
      </c>
      <c r="BB177">
        <v>0.32425495032995599</v>
      </c>
      <c r="BC177">
        <v>0.32425495032995599</v>
      </c>
      <c r="BD177">
        <v>0.32425495032995599</v>
      </c>
      <c r="BE177">
        <v>0.29696625459409398</v>
      </c>
      <c r="BF177">
        <v>0.29696625459409398</v>
      </c>
      <c r="BG177">
        <v>0.29696625459409398</v>
      </c>
      <c r="BH177">
        <v>0.31566104406963402</v>
      </c>
      <c r="BI177">
        <v>0.31566104406963402</v>
      </c>
      <c r="BJ177">
        <v>0.31566104406963402</v>
      </c>
      <c r="BK177">
        <v>0.32952692770280601</v>
      </c>
      <c r="BL177">
        <v>0.32952692770280601</v>
      </c>
      <c r="BM177">
        <v>0.32952692770280601</v>
      </c>
      <c r="BN177">
        <v>0.28022534835642399</v>
      </c>
      <c r="BO177">
        <v>0.28022534835642399</v>
      </c>
      <c r="BP177">
        <v>0.28022534835642399</v>
      </c>
      <c r="BQ177">
        <v>0.29554323132430999</v>
      </c>
      <c r="BR177">
        <v>0.29554323132430999</v>
      </c>
      <c r="BS177">
        <v>0.29554323132430999</v>
      </c>
      <c r="BT177">
        <v>0.28883925595049698</v>
      </c>
      <c r="BU177">
        <v>0.28883925595049698</v>
      </c>
      <c r="BV177">
        <v>0.28883925595049698</v>
      </c>
      <c r="BW177">
        <v>0.31809981960307099</v>
      </c>
      <c r="BX177">
        <v>0.31809981960307099</v>
      </c>
      <c r="BY177">
        <v>0.31809981960307099</v>
      </c>
      <c r="BZ177">
        <v>0.272836378183756</v>
      </c>
      <c r="CA177">
        <v>0.272836378183756</v>
      </c>
      <c r="CB177">
        <v>0.272836378183756</v>
      </c>
      <c r="CC177">
        <v>0.30593344915136</v>
      </c>
      <c r="CD177">
        <v>0.30593344915136</v>
      </c>
      <c r="CE177">
        <v>0.30593344915136</v>
      </c>
      <c r="CF177">
        <v>0.34192666666683602</v>
      </c>
      <c r="CG177">
        <v>0.34192666666683602</v>
      </c>
      <c r="CH177">
        <v>0.34192666666683602</v>
      </c>
      <c r="CI177">
        <v>0.28212495823579098</v>
      </c>
      <c r="CJ177">
        <v>0.28212495823579098</v>
      </c>
      <c r="CK177">
        <v>0.28212495823579098</v>
      </c>
      <c r="CL177">
        <v>0.31797333333334599</v>
      </c>
      <c r="CM177">
        <v>0.31797333333334599</v>
      </c>
      <c r="CN177">
        <v>0.31797333333334599</v>
      </c>
      <c r="CO177">
        <v>0.32882726361522802</v>
      </c>
      <c r="CP177">
        <v>0.32882726361522802</v>
      </c>
      <c r="CQ177">
        <v>0.32882726361522802</v>
      </c>
      <c r="CR177">
        <v>0.36025999999992497</v>
      </c>
      <c r="CS177">
        <v>0.36025999999992497</v>
      </c>
      <c r="CT177">
        <v>0.36025999999992497</v>
      </c>
      <c r="CU177">
        <v>0.29357834948217298</v>
      </c>
      <c r="CV177">
        <v>0.29357834948217298</v>
      </c>
      <c r="CW177">
        <v>0.29357834948217298</v>
      </c>
      <c r="CX177">
        <v>0.35397999999986401</v>
      </c>
      <c r="CY177">
        <v>0.35397999999986401</v>
      </c>
      <c r="CZ177">
        <v>0.35397999999986401</v>
      </c>
      <c r="DA177">
        <v>0.30320748412968201</v>
      </c>
      <c r="DB177">
        <v>0.30320748412968201</v>
      </c>
      <c r="DC177">
        <v>0.30320748412968201</v>
      </c>
      <c r="DD177">
        <v>0.37552503500224499</v>
      </c>
      <c r="DE177">
        <v>0.37552503500224499</v>
      </c>
      <c r="DF177">
        <v>0.37552503500224499</v>
      </c>
      <c r="DG177">
        <v>0.34967259120678101</v>
      </c>
      <c r="DH177">
        <v>0.34967259120678101</v>
      </c>
      <c r="DI177">
        <v>0.34967259120678101</v>
      </c>
      <c r="DJ177">
        <v>0.35836000000017498</v>
      </c>
      <c r="DK177">
        <v>0.35836000000017498</v>
      </c>
      <c r="DL177">
        <v>0.35836000000017498</v>
      </c>
      <c r="DM177">
        <v>0.30443701971245402</v>
      </c>
      <c r="DN177">
        <v>0.30443701971245402</v>
      </c>
      <c r="DO177">
        <v>0.30443701971245402</v>
      </c>
      <c r="DP177">
        <v>0.32163333333339</v>
      </c>
      <c r="DQ177">
        <v>0.32163333333339</v>
      </c>
      <c r="DR177">
        <v>0.32163333333339</v>
      </c>
      <c r="DS177">
        <v>0.29264951553617502</v>
      </c>
      <c r="DT177">
        <v>0.29264951553617502</v>
      </c>
      <c r="DU177">
        <v>0.29264951553617502</v>
      </c>
      <c r="DV177">
        <v>0.36502000000003398</v>
      </c>
      <c r="DW177">
        <v>0.36502000000003398</v>
      </c>
      <c r="DX177">
        <v>0.36502000000003398</v>
      </c>
      <c r="DY177">
        <v>0.33113056260853202</v>
      </c>
      <c r="DZ177">
        <v>0.33113056260853202</v>
      </c>
      <c r="EA177">
        <v>0.33113056260853202</v>
      </c>
      <c r="EB177">
        <v>0.34764317621194302</v>
      </c>
      <c r="EC177">
        <v>0.34764317621194302</v>
      </c>
      <c r="ED177">
        <v>0.34764317621194302</v>
      </c>
      <c r="EE177">
        <v>0.25602699452076599</v>
      </c>
      <c r="EF177">
        <v>0.25602699452076599</v>
      </c>
      <c r="EG177">
        <v>0.25602699452076599</v>
      </c>
      <c r="EH177">
        <v>0.31316666666668802</v>
      </c>
      <c r="EI177">
        <v>0.31316666666668802</v>
      </c>
      <c r="EJ177">
        <v>0.31316666666668802</v>
      </c>
    </row>
    <row r="178" spans="1:140" x14ac:dyDescent="0.2">
      <c r="A178" t="s">
        <v>37</v>
      </c>
      <c r="B178">
        <v>0.75205333333334001</v>
      </c>
      <c r="C178">
        <v>1.0645439358503599</v>
      </c>
      <c r="D178">
        <v>1.0645439358503599</v>
      </c>
      <c r="E178">
        <v>1.0645439358503599</v>
      </c>
      <c r="F178">
        <v>0.42022531831215199</v>
      </c>
      <c r="G178">
        <v>0.42022531831215199</v>
      </c>
      <c r="H178">
        <v>0.42022531831215199</v>
      </c>
      <c r="I178">
        <v>0.62246057203951199</v>
      </c>
      <c r="J178">
        <v>0.62246057203951199</v>
      </c>
      <c r="K178">
        <v>0.62246057203951199</v>
      </c>
      <c r="L178">
        <v>0.48138124125044301</v>
      </c>
      <c r="M178">
        <v>0.48138124125044301</v>
      </c>
      <c r="N178">
        <v>0.48138124125044301</v>
      </c>
      <c r="O178">
        <v>0.41365944934534099</v>
      </c>
      <c r="P178">
        <v>0.41365944934534099</v>
      </c>
      <c r="Q178">
        <v>0.41365944934534099</v>
      </c>
      <c r="R178">
        <v>0.41602666666657701</v>
      </c>
      <c r="S178">
        <v>0.41602666666657701</v>
      </c>
      <c r="T178">
        <v>0.41602666666657701</v>
      </c>
      <c r="U178">
        <v>0.41563648513190798</v>
      </c>
      <c r="V178">
        <v>0.41563648513190798</v>
      </c>
      <c r="W178">
        <v>0.41563648513190798</v>
      </c>
      <c r="X178">
        <v>0.41429999999991102</v>
      </c>
      <c r="Y178">
        <v>0.41429999999991102</v>
      </c>
      <c r="Z178">
        <v>0.41429999999991102</v>
      </c>
      <c r="AA178">
        <v>0.80336785833635704</v>
      </c>
      <c r="AB178">
        <v>0.80336785833635704</v>
      </c>
      <c r="AC178">
        <v>0.80336785833635704</v>
      </c>
      <c r="AD178">
        <v>0.73576000000002695</v>
      </c>
      <c r="AE178">
        <v>0.73576000000002695</v>
      </c>
      <c r="AF178">
        <v>0.73576000000002695</v>
      </c>
      <c r="AG178">
        <v>0.36125626461716798</v>
      </c>
      <c r="AH178">
        <v>0.36125626461716798</v>
      </c>
      <c r="AI178">
        <v>0.36125626461716798</v>
      </c>
      <c r="AJ178">
        <v>0.39767333333353799</v>
      </c>
      <c r="AK178">
        <v>0.39767333333353799</v>
      </c>
      <c r="AL178">
        <v>0.39767333333353799</v>
      </c>
      <c r="AM178">
        <v>0.374119612428917</v>
      </c>
      <c r="AN178">
        <v>0.374119612428917</v>
      </c>
      <c r="AO178">
        <v>0.374119612428917</v>
      </c>
      <c r="AP178">
        <v>0.39388040797285301</v>
      </c>
      <c r="AQ178">
        <v>0.39388040797285301</v>
      </c>
      <c r="AR178">
        <v>0.39388040797285301</v>
      </c>
      <c r="AS178">
        <v>0.36990777866878199</v>
      </c>
      <c r="AT178">
        <v>0.36990777866878199</v>
      </c>
      <c r="AU178">
        <v>0.36990777866878199</v>
      </c>
      <c r="AV178">
        <v>0.38724666666666901</v>
      </c>
      <c r="AW178">
        <v>0.38724666666666901</v>
      </c>
      <c r="AX178">
        <v>0.38724666666666901</v>
      </c>
      <c r="AY178">
        <v>0.423954296405127</v>
      </c>
      <c r="AZ178">
        <v>0.423954296405127</v>
      </c>
      <c r="BA178">
        <v>0.423954296405127</v>
      </c>
      <c r="BB178">
        <v>0.367777851856745</v>
      </c>
      <c r="BC178">
        <v>0.367777851856745</v>
      </c>
      <c r="BD178">
        <v>0.367777851856745</v>
      </c>
      <c r="BE178">
        <v>0.391206147677994</v>
      </c>
      <c r="BF178">
        <v>0.391206147677994</v>
      </c>
      <c r="BG178">
        <v>0.391206147677994</v>
      </c>
      <c r="BH178">
        <v>0.35878941403904202</v>
      </c>
      <c r="BI178">
        <v>0.35878941403904202</v>
      </c>
      <c r="BJ178">
        <v>0.35878941403904202</v>
      </c>
      <c r="BK178">
        <v>0.37060474440366298</v>
      </c>
      <c r="BL178">
        <v>0.37060474440366298</v>
      </c>
      <c r="BM178">
        <v>0.37060474440366298</v>
      </c>
      <c r="BN178">
        <v>0.38287885859048798</v>
      </c>
      <c r="BO178">
        <v>0.38287885859048798</v>
      </c>
      <c r="BP178">
        <v>0.38287885859048798</v>
      </c>
      <c r="BQ178">
        <v>0.35255596391584598</v>
      </c>
      <c r="BR178">
        <v>0.35255596391584598</v>
      </c>
      <c r="BS178">
        <v>0.35255596391584598</v>
      </c>
      <c r="BT178">
        <v>0.37406172921812197</v>
      </c>
      <c r="BU178">
        <v>0.37406172921812197</v>
      </c>
      <c r="BV178">
        <v>0.37406172921812197</v>
      </c>
      <c r="BW178">
        <v>0.37234028334661201</v>
      </c>
      <c r="BX178">
        <v>0.37234028334661201</v>
      </c>
      <c r="BY178">
        <v>0.37234028334661201</v>
      </c>
      <c r="BZ178">
        <v>0.385854276381427</v>
      </c>
      <c r="CA178">
        <v>0.385854276381427</v>
      </c>
      <c r="CB178">
        <v>0.385854276381427</v>
      </c>
      <c r="CC178">
        <v>0.29329101236219202</v>
      </c>
      <c r="CD178">
        <v>0.29329101236219202</v>
      </c>
      <c r="CE178">
        <v>0.29329101236219202</v>
      </c>
      <c r="CF178">
        <v>0.39449296619789997</v>
      </c>
      <c r="CG178">
        <v>0.39449296619789997</v>
      </c>
      <c r="CH178">
        <v>0.39449296619789997</v>
      </c>
      <c r="CI178">
        <v>0.32966056394499799</v>
      </c>
      <c r="CJ178">
        <v>0.32966056394499799</v>
      </c>
      <c r="CK178">
        <v>0.32966056394499799</v>
      </c>
      <c r="CL178">
        <v>0.39276048263452801</v>
      </c>
      <c r="CM178">
        <v>0.39276048263452801</v>
      </c>
      <c r="CN178">
        <v>0.39276048263452801</v>
      </c>
      <c r="CO178">
        <v>0.36009088479004397</v>
      </c>
      <c r="CP178">
        <v>0.36009088479004397</v>
      </c>
      <c r="CQ178">
        <v>0.36009088479004397</v>
      </c>
      <c r="CR178">
        <v>0.386959999999968</v>
      </c>
      <c r="CS178">
        <v>0.386959999999968</v>
      </c>
      <c r="CT178">
        <v>0.386959999999968</v>
      </c>
      <c r="CU178">
        <v>0.39974607417323899</v>
      </c>
      <c r="CV178">
        <v>0.39974607417323899</v>
      </c>
      <c r="CW178">
        <v>0.39974607417323899</v>
      </c>
      <c r="CX178">
        <v>0.360326666666613</v>
      </c>
      <c r="CY178">
        <v>0.360326666666613</v>
      </c>
      <c r="CZ178">
        <v>0.360326666666613</v>
      </c>
      <c r="DA178">
        <v>0.35920481122616299</v>
      </c>
      <c r="DB178">
        <v>0.35920481122616299</v>
      </c>
      <c r="DC178">
        <v>0.35920481122616299</v>
      </c>
      <c r="DD178">
        <v>0.41433237784142701</v>
      </c>
      <c r="DE178">
        <v>0.41433237784142701</v>
      </c>
      <c r="DF178">
        <v>0.41433237784142701</v>
      </c>
      <c r="DG178">
        <v>0.37702485966324401</v>
      </c>
      <c r="DH178">
        <v>0.37702485966324401</v>
      </c>
      <c r="DI178">
        <v>0.37702485966324401</v>
      </c>
      <c r="DJ178">
        <v>0.32681333333319601</v>
      </c>
      <c r="DK178">
        <v>0.32681333333319601</v>
      </c>
      <c r="DL178">
        <v>0.32681333333319601</v>
      </c>
      <c r="DM178">
        <v>0.41016371533585999</v>
      </c>
      <c r="DN178">
        <v>0.41016371533585999</v>
      </c>
      <c r="DO178">
        <v>0.41016371533585999</v>
      </c>
      <c r="DP178">
        <v>0.39301379908002698</v>
      </c>
      <c r="DQ178">
        <v>0.39301379908002698</v>
      </c>
      <c r="DR178">
        <v>0.39301379908002698</v>
      </c>
      <c r="DS178">
        <v>0.42765786835966502</v>
      </c>
      <c r="DT178">
        <v>0.42765786835966502</v>
      </c>
      <c r="DU178">
        <v>0.42765786835966502</v>
      </c>
      <c r="DV178">
        <v>0.40593372891514201</v>
      </c>
      <c r="DW178">
        <v>0.40593372891514201</v>
      </c>
      <c r="DX178">
        <v>0.40593372891514201</v>
      </c>
      <c r="DY178">
        <v>0.34360550581315802</v>
      </c>
      <c r="DZ178">
        <v>0.34360550581315802</v>
      </c>
      <c r="EA178">
        <v>0.34360550581315802</v>
      </c>
      <c r="EB178">
        <v>0.422574838322678</v>
      </c>
      <c r="EC178">
        <v>0.422574838322678</v>
      </c>
      <c r="ED178">
        <v>0.422574838322678</v>
      </c>
      <c r="EE178">
        <v>0.39003741814772702</v>
      </c>
      <c r="EF178">
        <v>0.39003741814772702</v>
      </c>
      <c r="EG178">
        <v>0.39003741814772702</v>
      </c>
      <c r="EH178">
        <v>0.31746433808830898</v>
      </c>
      <c r="EI178">
        <v>0.31746433808830898</v>
      </c>
      <c r="EJ178">
        <v>0.31746433808830898</v>
      </c>
    </row>
    <row r="179" spans="1:140" s="2" customFormat="1" x14ac:dyDescent="0.2">
      <c r="A179" s="2" t="s">
        <v>61</v>
      </c>
      <c r="B179" s="2">
        <v>5.3890259350617802E-2</v>
      </c>
      <c r="C179" s="2">
        <v>5.3890259350617802E-2</v>
      </c>
      <c r="D179" s="2">
        <v>0.31111259605747399</v>
      </c>
      <c r="E179" s="2">
        <v>0.31111259605747399</v>
      </c>
      <c r="F179" s="2">
        <v>0.31111259605747399</v>
      </c>
      <c r="G179" s="2">
        <v>0.52290000000001602</v>
      </c>
      <c r="H179" s="2">
        <v>0.52290000000001602</v>
      </c>
      <c r="I179" s="2">
        <v>0.52290000000001602</v>
      </c>
      <c r="J179" s="2">
        <v>0.378002004677571</v>
      </c>
      <c r="K179" s="2">
        <v>0.378002004677571</v>
      </c>
      <c r="L179" s="2">
        <v>0.378002004677571</v>
      </c>
      <c r="M179" s="2">
        <v>0.410659289380718</v>
      </c>
      <c r="N179" s="2">
        <v>0.410659289380718</v>
      </c>
      <c r="O179" s="2">
        <v>0.410659289380718</v>
      </c>
      <c r="P179" s="2">
        <v>0.40358861267039298</v>
      </c>
      <c r="Q179" s="2">
        <v>0.40358861267039298</v>
      </c>
      <c r="R179" s="2">
        <v>0.40358861267039298</v>
      </c>
      <c r="S179" s="2">
        <v>5.97266666666958E-2</v>
      </c>
      <c r="T179" s="2">
        <v>5.97266666666958E-2</v>
      </c>
      <c r="U179" s="2">
        <v>5.97266666666958E-2</v>
      </c>
      <c r="V179" s="2">
        <v>0.241801416544137</v>
      </c>
      <c r="W179" s="2">
        <v>0.241801416544137</v>
      </c>
      <c r="X179" s="2">
        <v>0.241801416544137</v>
      </c>
      <c r="Y179" s="2">
        <v>0.324813333333343</v>
      </c>
      <c r="Z179" s="2">
        <v>0.324813333333343</v>
      </c>
      <c r="AA179" s="2">
        <v>0.324813333333343</v>
      </c>
      <c r="AB179" s="2">
        <v>0.16209154694285699</v>
      </c>
      <c r="AC179" s="2">
        <v>0.16209154694285699</v>
      </c>
      <c r="AD179" s="2">
        <v>0.16209154694285699</v>
      </c>
      <c r="AE179" s="2">
        <v>0.17714000000000299</v>
      </c>
      <c r="AF179" s="2">
        <v>0.17714000000000299</v>
      </c>
      <c r="AG179" s="2">
        <v>0.17714000000000299</v>
      </c>
      <c r="AH179" s="2">
        <v>0.31301616998531401</v>
      </c>
      <c r="AI179" s="2">
        <v>0.31301616998531401</v>
      </c>
      <c r="AJ179" s="2">
        <v>0.31301616998531401</v>
      </c>
      <c r="AK179" s="2">
        <v>7.9805320354700907E-2</v>
      </c>
      <c r="AL179" s="2">
        <v>7.9805320354700907E-2</v>
      </c>
      <c r="AM179" s="2">
        <v>7.9805320354700907E-2</v>
      </c>
      <c r="AN179" s="2">
        <v>0.16418309388571301</v>
      </c>
      <c r="AO179" s="2">
        <v>0.16418309388571301</v>
      </c>
      <c r="AP179" s="2">
        <v>0.16418309388571301</v>
      </c>
      <c r="AQ179" s="2">
        <v>0.333166666666665</v>
      </c>
      <c r="AR179" s="2">
        <v>0.333166666666665</v>
      </c>
      <c r="AS179" s="2">
        <v>0.333166666666665</v>
      </c>
      <c r="AT179" s="2">
        <v>0.169553595295381</v>
      </c>
      <c r="AU179" s="2">
        <v>0.169553595295381</v>
      </c>
      <c r="AV179" s="2">
        <v>0.169553595295381</v>
      </c>
      <c r="AW179" s="2">
        <v>0.26224918338776898</v>
      </c>
      <c r="AX179" s="2">
        <v>0.26224918338776898</v>
      </c>
      <c r="AY179" s="2">
        <v>0.26224918338776898</v>
      </c>
      <c r="AZ179" s="2">
        <v>6.4082860006677705E-2</v>
      </c>
      <c r="BA179" s="2">
        <v>6.4082860006677705E-2</v>
      </c>
      <c r="BB179" s="2">
        <v>6.4082860006677705E-2</v>
      </c>
      <c r="BC179" s="2">
        <v>0.470766666666667</v>
      </c>
      <c r="BD179" s="2">
        <v>0.470766666666667</v>
      </c>
      <c r="BE179" s="2">
        <v>0.470766666666667</v>
      </c>
      <c r="BF179" s="2">
        <v>0.43307718008685397</v>
      </c>
      <c r="BG179" s="2">
        <v>0.43307718008685397</v>
      </c>
      <c r="BH179" s="2">
        <v>0.43307718008685397</v>
      </c>
      <c r="BI179" s="2">
        <v>0.28721333333336901</v>
      </c>
      <c r="BJ179" s="2">
        <v>0.28721333333336901</v>
      </c>
      <c r="BK179" s="2">
        <v>0.28721333333336901</v>
      </c>
      <c r="BL179" s="2">
        <v>0.115462746408275</v>
      </c>
      <c r="BM179" s="2">
        <v>0.115462746408275</v>
      </c>
      <c r="BN179" s="2">
        <v>0.115462746408275</v>
      </c>
      <c r="BO179" s="2">
        <v>0.22007333333332199</v>
      </c>
      <c r="BP179" s="2">
        <v>0.22007333333332199</v>
      </c>
      <c r="BQ179" s="2">
        <v>0.22007333333332199</v>
      </c>
      <c r="BR179" s="2">
        <v>0.13613765452724899</v>
      </c>
      <c r="BS179" s="2">
        <v>0.13613765452724899</v>
      </c>
      <c r="BT179" s="2">
        <v>0.13613765452724899</v>
      </c>
      <c r="BU179" s="2">
        <v>0.26509333333332002</v>
      </c>
      <c r="BV179" s="2">
        <v>0.26509333333332002</v>
      </c>
      <c r="BW179" s="2">
        <v>0.26509333333332002</v>
      </c>
      <c r="BX179" s="2">
        <v>0.32938857333777899</v>
      </c>
      <c r="BY179" s="2">
        <v>0.32938857333777899</v>
      </c>
      <c r="BZ179" s="2">
        <v>0.32938857333777899</v>
      </c>
      <c r="CA179" s="2">
        <v>0.30362642490502401</v>
      </c>
      <c r="CB179" s="2">
        <v>0.30362642490502401</v>
      </c>
      <c r="CC179" s="2">
        <v>0.30362642490502401</v>
      </c>
      <c r="CD179" s="2">
        <v>0.128918882801006</v>
      </c>
      <c r="CE179" s="2">
        <v>0.128918882801006</v>
      </c>
      <c r="CF179" s="2">
        <v>0.128918882801006</v>
      </c>
      <c r="CG179" s="2">
        <v>0.43268666666667299</v>
      </c>
      <c r="CH179" s="2">
        <v>0.43268666666667299</v>
      </c>
      <c r="CI179" s="2">
        <v>0.43268666666667299</v>
      </c>
      <c r="CJ179" s="2">
        <v>0.38583934776794898</v>
      </c>
      <c r="CK179" s="2">
        <v>0.38583934776794898</v>
      </c>
      <c r="CL179" s="2">
        <v>0.38583934776794898</v>
      </c>
      <c r="CM179" s="2">
        <v>0.32267182187855098</v>
      </c>
      <c r="CN179" s="2">
        <v>0.32267182187855098</v>
      </c>
      <c r="CO179" s="2">
        <v>0.32267182187855098</v>
      </c>
      <c r="CP179" s="2">
        <v>0.38755597139611098</v>
      </c>
      <c r="CQ179" s="2">
        <v>0.38755597139611098</v>
      </c>
      <c r="CR179" s="2">
        <v>0.38755597139611098</v>
      </c>
      <c r="CS179" s="2">
        <v>0.193660000000003</v>
      </c>
      <c r="CT179" s="2">
        <v>0.193660000000003</v>
      </c>
      <c r="CU179" s="2">
        <v>0.193660000000003</v>
      </c>
      <c r="CV179" s="2">
        <v>0.23226862679586399</v>
      </c>
      <c r="CW179" s="2">
        <v>0.23226862679586399</v>
      </c>
      <c r="CX179" s="2">
        <v>0.23226862679586399</v>
      </c>
      <c r="CY179" s="2">
        <v>0.24483333333333701</v>
      </c>
      <c r="CZ179" s="2">
        <v>0.24483333333333701</v>
      </c>
      <c r="DA179" s="2">
        <v>0.24483333333333701</v>
      </c>
      <c r="DB179" s="2">
        <v>0.25196792515868599</v>
      </c>
      <c r="DC179" s="2">
        <v>0.25196792515868599</v>
      </c>
      <c r="DD179" s="2">
        <v>0.25196792515868599</v>
      </c>
      <c r="DE179" s="2">
        <v>0.22106666666668101</v>
      </c>
      <c r="DF179" s="2">
        <v>0.22106666666668101</v>
      </c>
      <c r="DG179" s="2">
        <v>0.22106666666668101</v>
      </c>
      <c r="DH179" s="2">
        <v>0.41519342553616501</v>
      </c>
      <c r="DI179" s="2">
        <v>0.41519342553616501</v>
      </c>
      <c r="DJ179" s="2">
        <v>0.41519342553616501</v>
      </c>
      <c r="DK179" s="2">
        <v>0.301213333333336</v>
      </c>
      <c r="DL179" s="2">
        <v>0.301213333333336</v>
      </c>
      <c r="DM179" s="2">
        <v>0.301213333333336</v>
      </c>
      <c r="DN179" s="2">
        <v>0.24648132059077299</v>
      </c>
      <c r="DO179" s="2">
        <v>0.24648132059077299</v>
      </c>
      <c r="DP179" s="2">
        <v>0.24648132059077299</v>
      </c>
      <c r="DQ179" s="2">
        <v>0.235961871750444</v>
      </c>
      <c r="DR179" s="2">
        <v>0.235961871750444</v>
      </c>
      <c r="DS179" s="2">
        <v>0.235961871750444</v>
      </c>
      <c r="DT179" s="2">
        <v>0.41142742582196601</v>
      </c>
      <c r="DU179" s="2">
        <v>0.41142742582196601</v>
      </c>
      <c r="DV179" s="2">
        <v>0.41142742582196601</v>
      </c>
      <c r="DW179" s="2">
        <v>0.197973333333341</v>
      </c>
      <c r="DX179" s="2">
        <v>0.197973333333341</v>
      </c>
      <c r="DY179" s="2">
        <v>0.197973333333341</v>
      </c>
      <c r="DZ179" s="2">
        <v>0.25929836284663499</v>
      </c>
      <c r="EA179" s="2">
        <v>0.25929836284663499</v>
      </c>
      <c r="EB179" s="2">
        <v>0.25929836284663499</v>
      </c>
      <c r="EC179" s="2">
        <v>0.112302565811413</v>
      </c>
      <c r="ED179" s="2">
        <v>0.112302565811413</v>
      </c>
      <c r="EE179" s="2">
        <v>0.112302565811413</v>
      </c>
      <c r="EF179" s="2">
        <v>4.8596256684504499E-2</v>
      </c>
      <c r="EG179" s="2">
        <v>4.8596256684504499E-2</v>
      </c>
      <c r="EH179" s="2">
        <v>4.8596256684504499E-2</v>
      </c>
      <c r="EI179" s="2">
        <v>0.29317999999998701</v>
      </c>
      <c r="EJ179" s="2">
        <v>0.29317999999998701</v>
      </c>
    </row>
    <row r="180" spans="1:140" x14ac:dyDescent="0.2">
      <c r="A180" t="s">
        <v>60</v>
      </c>
      <c r="B180">
        <v>0.20545369691323201</v>
      </c>
      <c r="C180">
        <v>0.15269945209139199</v>
      </c>
      <c r="D180">
        <v>0.15269945209139199</v>
      </c>
      <c r="E180">
        <v>0.15269945209139199</v>
      </c>
      <c r="F180">
        <v>0.29781333333327498</v>
      </c>
      <c r="G180">
        <v>0.29781333333327498</v>
      </c>
      <c r="H180">
        <v>0.29781333333327498</v>
      </c>
      <c r="I180">
        <v>0.27378549949890102</v>
      </c>
      <c r="J180">
        <v>0.27378549949890102</v>
      </c>
      <c r="K180">
        <v>0.27378549949890102</v>
      </c>
      <c r="L180">
        <v>0.18503999999969201</v>
      </c>
      <c r="M180">
        <v>0.18503999999969201</v>
      </c>
      <c r="N180">
        <v>0.18503999999969201</v>
      </c>
      <c r="O180">
        <v>0.10746408286027299</v>
      </c>
      <c r="P180">
        <v>0.10746408286027299</v>
      </c>
      <c r="Q180">
        <v>0.10746408286027299</v>
      </c>
      <c r="R180">
        <v>0.33107540502677002</v>
      </c>
      <c r="S180">
        <v>0.33107540502677002</v>
      </c>
      <c r="T180">
        <v>0.33107540502677002</v>
      </c>
      <c r="U180">
        <v>0.37718313623326699</v>
      </c>
      <c r="V180">
        <v>0.37718313623326699</v>
      </c>
      <c r="W180">
        <v>0.37718313623326699</v>
      </c>
      <c r="X180">
        <v>0.20742049469971199</v>
      </c>
      <c r="Y180">
        <v>0.20742049469971199</v>
      </c>
      <c r="Z180">
        <v>0.20742049469971199</v>
      </c>
      <c r="AA180">
        <v>0.31645172068143501</v>
      </c>
      <c r="AB180">
        <v>0.31645172068143501</v>
      </c>
      <c r="AC180">
        <v>0.31645172068143501</v>
      </c>
      <c r="AD180">
        <v>0.36055333333327599</v>
      </c>
      <c r="AE180">
        <v>0.36055333333327599</v>
      </c>
      <c r="AF180">
        <v>0.36055333333327599</v>
      </c>
      <c r="AG180">
        <v>9.8810557968677104E-2</v>
      </c>
      <c r="AH180">
        <v>9.8810557968677104E-2</v>
      </c>
      <c r="AI180">
        <v>9.8810557968677104E-2</v>
      </c>
      <c r="AJ180">
        <v>0.31177254849665598</v>
      </c>
      <c r="AK180">
        <v>0.31177254849665598</v>
      </c>
      <c r="AL180">
        <v>0.31177254849665598</v>
      </c>
      <c r="AM180">
        <v>0.35489475442702101</v>
      </c>
      <c r="AN180">
        <v>0.35489475442702101</v>
      </c>
      <c r="AO180">
        <v>0.35489475442702101</v>
      </c>
      <c r="AP180">
        <v>0.18954000000007901</v>
      </c>
      <c r="AQ180">
        <v>0.18954000000007901</v>
      </c>
      <c r="AR180">
        <v>0.18954000000007901</v>
      </c>
      <c r="AS180">
        <v>0.22972268626798301</v>
      </c>
      <c r="AT180">
        <v>0.22972268626798301</v>
      </c>
      <c r="AU180">
        <v>0.22972268626798301</v>
      </c>
      <c r="AV180">
        <v>3.9939999999963498E-2</v>
      </c>
      <c r="AW180">
        <v>3.9939999999963498E-2</v>
      </c>
      <c r="AX180">
        <v>3.9939999999963498E-2</v>
      </c>
      <c r="AY180">
        <v>0.373045569958669</v>
      </c>
      <c r="AZ180">
        <v>0.373045569958669</v>
      </c>
      <c r="BA180">
        <v>0.373045569958669</v>
      </c>
      <c r="BB180">
        <v>0.186785785718912</v>
      </c>
      <c r="BC180">
        <v>0.186785785718912</v>
      </c>
      <c r="BD180">
        <v>0.186785785718912</v>
      </c>
      <c r="BE180">
        <v>0.35399264951555998</v>
      </c>
      <c r="BF180">
        <v>0.35399264951555998</v>
      </c>
      <c r="BG180">
        <v>0.35399264951555998</v>
      </c>
      <c r="BH180">
        <v>0.31206747116475198</v>
      </c>
      <c r="BI180">
        <v>0.31206747116475198</v>
      </c>
      <c r="BJ180">
        <v>0.31206747116475198</v>
      </c>
      <c r="BK180">
        <v>0.43876119203544001</v>
      </c>
      <c r="BL180">
        <v>0.43876119203544001</v>
      </c>
      <c r="BM180">
        <v>0.43876119203544001</v>
      </c>
      <c r="BN180">
        <v>0.22569504633620599</v>
      </c>
      <c r="BO180">
        <v>0.22569504633620599</v>
      </c>
      <c r="BP180">
        <v>0.22569504633620599</v>
      </c>
      <c r="BQ180">
        <v>0.41830148336206902</v>
      </c>
      <c r="BR180">
        <v>0.41830148336206902</v>
      </c>
      <c r="BS180">
        <v>0.41830148336206902</v>
      </c>
      <c r="BT180">
        <v>0.12856857123826501</v>
      </c>
      <c r="BU180">
        <v>0.12856857123826501</v>
      </c>
      <c r="BV180">
        <v>0.12856857123826501</v>
      </c>
      <c r="BW180">
        <v>0.19637869980643899</v>
      </c>
      <c r="BX180">
        <v>0.19637869980643899</v>
      </c>
      <c r="BY180">
        <v>0.19637869980643899</v>
      </c>
      <c r="BZ180">
        <v>0.104620616081791</v>
      </c>
      <c r="CA180">
        <v>0.104620616081791</v>
      </c>
      <c r="CB180">
        <v>0.104620616081791</v>
      </c>
      <c r="CC180">
        <v>0.30656153948958298</v>
      </c>
      <c r="CD180">
        <v>0.30656153948958298</v>
      </c>
      <c r="CE180">
        <v>0.30656153948958298</v>
      </c>
      <c r="CF180">
        <v>3.0246666666850299E-2</v>
      </c>
      <c r="CG180">
        <v>3.0246666666850299E-2</v>
      </c>
      <c r="CH180">
        <v>3.0246666666850299E-2</v>
      </c>
      <c r="CI180">
        <v>0.50013364517194803</v>
      </c>
      <c r="CJ180">
        <v>0.50013364517194803</v>
      </c>
      <c r="CK180">
        <v>0.50013364517194803</v>
      </c>
      <c r="CL180">
        <v>0.409720000000106</v>
      </c>
      <c r="CM180">
        <v>0.409720000000106</v>
      </c>
      <c r="CN180">
        <v>0.409720000000106</v>
      </c>
      <c r="CO180">
        <v>0.31274306715679101</v>
      </c>
      <c r="CP180">
        <v>0.31274306715679101</v>
      </c>
      <c r="CQ180">
        <v>0.31274306715679101</v>
      </c>
      <c r="CR180">
        <v>0.30435333333305897</v>
      </c>
      <c r="CS180">
        <v>0.30435333333305897</v>
      </c>
      <c r="CT180">
        <v>0.30435333333305897</v>
      </c>
      <c r="CU180">
        <v>0.28714333444719498</v>
      </c>
      <c r="CV180">
        <v>0.28714333444719498</v>
      </c>
      <c r="CW180">
        <v>0.28714333444719498</v>
      </c>
      <c r="CX180">
        <v>0.49607333333331799</v>
      </c>
      <c r="CY180">
        <v>0.49607333333331799</v>
      </c>
      <c r="CZ180">
        <v>0.49607333333331799</v>
      </c>
      <c r="DA180">
        <v>0.324791179418704</v>
      </c>
      <c r="DB180">
        <v>0.324791179418704</v>
      </c>
      <c r="DC180">
        <v>0.324791179418704</v>
      </c>
      <c r="DD180">
        <v>0.231082072137968</v>
      </c>
      <c r="DE180">
        <v>0.231082072137968</v>
      </c>
      <c r="DF180">
        <v>0.231082072137968</v>
      </c>
      <c r="DG180">
        <v>0.165722303888964</v>
      </c>
      <c r="DH180">
        <v>0.165722303888964</v>
      </c>
      <c r="DI180">
        <v>0.165722303888964</v>
      </c>
      <c r="DJ180">
        <v>0.15357333333327</v>
      </c>
      <c r="DK180">
        <v>0.15357333333327</v>
      </c>
      <c r="DL180">
        <v>0.15357333333327</v>
      </c>
      <c r="DM180">
        <v>0.21078516538587799</v>
      </c>
      <c r="DN180">
        <v>0.21078516538587799</v>
      </c>
      <c r="DO180">
        <v>0.21078516538587799</v>
      </c>
      <c r="DP180">
        <v>0.168713333333319</v>
      </c>
      <c r="DQ180">
        <v>0.168713333333319</v>
      </c>
      <c r="DR180">
        <v>0.168713333333319</v>
      </c>
      <c r="DS180">
        <v>0.13131306381601801</v>
      </c>
      <c r="DT180">
        <v>0.13131306381601801</v>
      </c>
      <c r="DU180">
        <v>0.13131306381601801</v>
      </c>
      <c r="DV180">
        <v>0.124213333333121</v>
      </c>
      <c r="DW180">
        <v>0.124213333333121</v>
      </c>
      <c r="DX180">
        <v>0.124213333333121</v>
      </c>
      <c r="DY180">
        <v>1.97915274620349E-2</v>
      </c>
      <c r="DZ180">
        <v>1.97915274620349E-2</v>
      </c>
      <c r="EA180">
        <v>1.97915274620349E-2</v>
      </c>
      <c r="EB180">
        <v>0.133522234815836</v>
      </c>
      <c r="EC180">
        <v>0.133522234815836</v>
      </c>
      <c r="ED180">
        <v>0.133522234815836</v>
      </c>
      <c r="EE180">
        <v>0.18576105839873</v>
      </c>
      <c r="EF180">
        <v>0.18576105839873</v>
      </c>
      <c r="EG180">
        <v>0.18576105839873</v>
      </c>
      <c r="EH180">
        <v>0.29578000000014898</v>
      </c>
      <c r="EI180">
        <v>0.29578000000014898</v>
      </c>
      <c r="EJ180">
        <v>0.29578000000014898</v>
      </c>
    </row>
    <row r="181" spans="1:140" x14ac:dyDescent="0.2">
      <c r="A181" t="s">
        <v>38</v>
      </c>
      <c r="B181">
        <v>0.34211999999987103</v>
      </c>
      <c r="C181">
        <v>0.38534580688278802</v>
      </c>
      <c r="D181">
        <v>0.38534580688278802</v>
      </c>
      <c r="E181">
        <v>0.38534580688278802</v>
      </c>
      <c r="F181">
        <v>0.29596693553763698</v>
      </c>
      <c r="G181">
        <v>0.29596693553763698</v>
      </c>
      <c r="H181">
        <v>0.29596693553763698</v>
      </c>
      <c r="I181">
        <v>7.9156642608887204E-2</v>
      </c>
      <c r="J181">
        <v>7.9156642608887204E-2</v>
      </c>
      <c r="K181">
        <v>7.9156642608887204E-2</v>
      </c>
      <c r="L181">
        <v>0.135870941937284</v>
      </c>
      <c r="M181">
        <v>0.135870941937284</v>
      </c>
      <c r="N181">
        <v>0.135870941937284</v>
      </c>
      <c r="O181">
        <v>0.20603448275866201</v>
      </c>
      <c r="P181">
        <v>0.20603448275866201</v>
      </c>
      <c r="Q181">
        <v>0.20603448275866201</v>
      </c>
      <c r="R181">
        <v>0.39707999999999699</v>
      </c>
      <c r="S181">
        <v>0.39707999999999699</v>
      </c>
      <c r="T181">
        <v>0.39707999999999699</v>
      </c>
      <c r="U181">
        <v>0.291633812228553</v>
      </c>
      <c r="V181">
        <v>0.291633812228553</v>
      </c>
      <c r="W181">
        <v>0.291633812228553</v>
      </c>
      <c r="X181">
        <v>0.30548666666656199</v>
      </c>
      <c r="Y181">
        <v>0.30548666666656199</v>
      </c>
      <c r="Z181">
        <v>0.30548666666656199</v>
      </c>
      <c r="AA181">
        <v>0.31512863347826198</v>
      </c>
      <c r="AB181">
        <v>0.31512863347826198</v>
      </c>
      <c r="AC181">
        <v>0.31512863347826198</v>
      </c>
      <c r="AD181">
        <v>5.7913333333203802E-2</v>
      </c>
      <c r="AE181">
        <v>5.7913333333203802E-2</v>
      </c>
      <c r="AF181">
        <v>5.7913333333203802E-2</v>
      </c>
      <c r="AG181">
        <v>0.42703641830940797</v>
      </c>
      <c r="AH181">
        <v>0.42703641830940797</v>
      </c>
      <c r="AI181">
        <v>0.42703641830940797</v>
      </c>
      <c r="AJ181">
        <v>0.20246000000004899</v>
      </c>
      <c r="AK181">
        <v>0.20246000000004899</v>
      </c>
      <c r="AL181">
        <v>0.20246000000004899</v>
      </c>
      <c r="AM181">
        <v>0.471393250918893</v>
      </c>
      <c r="AN181">
        <v>0.471393250918893</v>
      </c>
      <c r="AO181">
        <v>0.471393250918893</v>
      </c>
      <c r="AP181">
        <v>0.22255849610011799</v>
      </c>
      <c r="AQ181">
        <v>0.22255849610011799</v>
      </c>
      <c r="AR181">
        <v>0.22255849610011799</v>
      </c>
      <c r="AS181">
        <v>0.30645549318370502</v>
      </c>
      <c r="AT181">
        <v>0.30645549318370502</v>
      </c>
      <c r="AU181">
        <v>0.30645549318370502</v>
      </c>
      <c r="AV181">
        <v>0.43093999999996402</v>
      </c>
      <c r="AW181">
        <v>0.43093999999996402</v>
      </c>
      <c r="AX181">
        <v>0.43093999999996402</v>
      </c>
      <c r="AY181">
        <v>0.388360283308815</v>
      </c>
      <c r="AZ181">
        <v>0.388360283308815</v>
      </c>
      <c r="BA181">
        <v>0.388360283308815</v>
      </c>
      <c r="BB181">
        <v>0.44135609040610402</v>
      </c>
      <c r="BC181">
        <v>0.44135609040610402</v>
      </c>
      <c r="BD181">
        <v>0.44135609040610402</v>
      </c>
      <c r="BE181">
        <v>0.296478449715947</v>
      </c>
      <c r="BF181">
        <v>0.296478449715947</v>
      </c>
      <c r="BG181">
        <v>0.296478449715947</v>
      </c>
      <c r="BH181">
        <v>0.308759416039038</v>
      </c>
      <c r="BI181">
        <v>0.308759416039038</v>
      </c>
      <c r="BJ181">
        <v>0.308759416039038</v>
      </c>
      <c r="BK181">
        <v>0.43075843635141498</v>
      </c>
      <c r="BL181">
        <v>0.43075843635141498</v>
      </c>
      <c r="BM181">
        <v>0.43075843635141498</v>
      </c>
      <c r="BN181">
        <v>0.41136075738383798</v>
      </c>
      <c r="BO181">
        <v>0.41136075738383798</v>
      </c>
      <c r="BP181">
        <v>0.41136075738383798</v>
      </c>
      <c r="BQ181">
        <v>0.24082860006672599</v>
      </c>
      <c r="BR181">
        <v>0.24082860006672599</v>
      </c>
      <c r="BS181">
        <v>0.24082860006672599</v>
      </c>
      <c r="BT181">
        <v>0.42431837877468498</v>
      </c>
      <c r="BU181">
        <v>0.42431837877468498</v>
      </c>
      <c r="BV181">
        <v>0.42431837877468498</v>
      </c>
      <c r="BW181">
        <v>0.33406843090107302</v>
      </c>
      <c r="BX181">
        <v>0.33406843090107302</v>
      </c>
      <c r="BY181">
        <v>0.33406843090107302</v>
      </c>
      <c r="BZ181">
        <v>0.29014732351168698</v>
      </c>
      <c r="CA181">
        <v>0.29014732351168698</v>
      </c>
      <c r="CB181">
        <v>0.29014732351168698</v>
      </c>
      <c r="CC181">
        <v>0.30967591045778298</v>
      </c>
      <c r="CD181">
        <v>0.30967591045778298</v>
      </c>
      <c r="CE181">
        <v>0.30967591045778298</v>
      </c>
      <c r="CF181">
        <v>0.19488632575492701</v>
      </c>
      <c r="CG181">
        <v>0.19488632575492701</v>
      </c>
      <c r="CH181">
        <v>0.19488632575492701</v>
      </c>
      <c r="CI181">
        <v>0.57613924896440605</v>
      </c>
      <c r="CJ181">
        <v>0.57613924896440605</v>
      </c>
      <c r="CK181">
        <v>0.57613924896440605</v>
      </c>
      <c r="CL181">
        <v>4.4410372641672503E-2</v>
      </c>
      <c r="CM181">
        <v>4.4410372641672503E-2</v>
      </c>
      <c r="CN181">
        <v>4.4410372641672503E-2</v>
      </c>
      <c r="CO181">
        <v>0.14155306067903101</v>
      </c>
      <c r="CP181">
        <v>0.14155306067903101</v>
      </c>
      <c r="CQ181">
        <v>0.14155306067903101</v>
      </c>
      <c r="CR181">
        <v>3.5686666666568501E-2</v>
      </c>
      <c r="CS181">
        <v>3.5686666666568501E-2</v>
      </c>
      <c r="CT181">
        <v>3.5686666666568501E-2</v>
      </c>
      <c r="CU181">
        <v>0.39160708319432602</v>
      </c>
      <c r="CV181">
        <v>0.39160708319432602</v>
      </c>
      <c r="CW181">
        <v>0.39160708319432602</v>
      </c>
      <c r="CX181">
        <v>0.16415999999992401</v>
      </c>
      <c r="CY181">
        <v>0.16415999999992401</v>
      </c>
      <c r="CZ181">
        <v>0.16415999999992401</v>
      </c>
      <c r="DA181">
        <v>0.20999665887076699</v>
      </c>
      <c r="DB181">
        <v>0.20999665887076699</v>
      </c>
      <c r="DC181">
        <v>0.20999665887076699</v>
      </c>
      <c r="DD181">
        <v>0.19070061995843801</v>
      </c>
      <c r="DE181">
        <v>0.19070061995843801</v>
      </c>
      <c r="DF181">
        <v>0.19070061995843801</v>
      </c>
      <c r="DG181">
        <v>8.3921411387604505E-2</v>
      </c>
      <c r="DH181">
        <v>8.3921411387604505E-2</v>
      </c>
      <c r="DI181">
        <v>8.3921411387604505E-2</v>
      </c>
      <c r="DJ181">
        <v>0.40217333333335598</v>
      </c>
      <c r="DK181">
        <v>0.40217333333335598</v>
      </c>
      <c r="DL181">
        <v>0.40217333333335598</v>
      </c>
      <c r="DM181">
        <v>0.30445706648821402</v>
      </c>
      <c r="DN181">
        <v>0.30445706648821402</v>
      </c>
      <c r="DO181">
        <v>0.30445706648821402</v>
      </c>
      <c r="DP181">
        <v>0.24955669622034299</v>
      </c>
      <c r="DQ181">
        <v>0.24955669622034299</v>
      </c>
      <c r="DR181">
        <v>0.24955669622034299</v>
      </c>
      <c r="DS181">
        <v>0.196719011025702</v>
      </c>
      <c r="DT181">
        <v>0.196719011025702</v>
      </c>
      <c r="DU181">
        <v>0.196719011025702</v>
      </c>
      <c r="DV181">
        <v>0.34092272818198699</v>
      </c>
      <c r="DW181">
        <v>0.34092272818198699</v>
      </c>
      <c r="DX181">
        <v>0.34092272818198699</v>
      </c>
      <c r="DY181">
        <v>0.34986636375778801</v>
      </c>
      <c r="DZ181">
        <v>0.34986636375778801</v>
      </c>
      <c r="EA181">
        <v>0.34986636375778801</v>
      </c>
      <c r="EB181">
        <v>0.157330488699197</v>
      </c>
      <c r="EC181">
        <v>0.157330488699197</v>
      </c>
      <c r="ED181">
        <v>0.157330488699197</v>
      </c>
      <c r="EE181">
        <v>0.34531604971271201</v>
      </c>
      <c r="EF181">
        <v>0.34531604971271201</v>
      </c>
      <c r="EG181">
        <v>0.34531604971271201</v>
      </c>
      <c r="EH181">
        <v>0.328776163178155</v>
      </c>
      <c r="EI181">
        <v>0.328776163178155</v>
      </c>
      <c r="EJ181">
        <v>0.328776163178155</v>
      </c>
    </row>
    <row r="182" spans="1:140" s="2" customFormat="1" x14ac:dyDescent="0.2">
      <c r="A182" s="2" t="s">
        <v>63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</row>
    <row r="183" spans="1:140" x14ac:dyDescent="0.2">
      <c r="A183" t="s">
        <v>62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</row>
    <row r="184" spans="1:140" x14ac:dyDescent="0.2">
      <c r="A184" t="s">
        <v>39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</row>
    <row r="185" spans="1:140" s="2" customFormat="1" x14ac:dyDescent="0.2">
      <c r="A185" s="2" t="s">
        <v>65</v>
      </c>
      <c r="B185" s="2">
        <v>2.7935195679716802</v>
      </c>
      <c r="C185" s="2">
        <v>2.7935195679716802</v>
      </c>
      <c r="D185" s="2">
        <v>4.5105245573066801</v>
      </c>
      <c r="E185" s="2">
        <v>4.5105245573066801</v>
      </c>
      <c r="F185" s="2">
        <v>4.5105245573066801</v>
      </c>
      <c r="G185" s="2">
        <v>1.1999999999898101</v>
      </c>
      <c r="H185" s="2">
        <v>1.1999999999898101</v>
      </c>
      <c r="I185" s="2">
        <v>1.1999999999898101</v>
      </c>
      <c r="J185" s="2">
        <v>1.10257266956716</v>
      </c>
      <c r="K185" s="2">
        <v>1.10257266956716</v>
      </c>
      <c r="L185" s="2">
        <v>1.10257266956716</v>
      </c>
      <c r="M185" s="2">
        <v>1.8065462302542199</v>
      </c>
      <c r="N185" s="2">
        <v>1.8065462302542199</v>
      </c>
      <c r="O185" s="2">
        <v>1.8065462302542199</v>
      </c>
      <c r="P185" s="2">
        <v>0.628174284945203</v>
      </c>
      <c r="Q185" s="2">
        <v>0.628174284945203</v>
      </c>
      <c r="R185" s="2">
        <v>0.628174284945203</v>
      </c>
      <c r="S185" s="2">
        <v>10.666666666669</v>
      </c>
      <c r="T185" s="2">
        <v>10.666666666669</v>
      </c>
      <c r="U185" s="2">
        <v>10.666666666669</v>
      </c>
      <c r="V185" s="2">
        <v>10.530535881334799</v>
      </c>
      <c r="W185" s="2">
        <v>10.530535881334799</v>
      </c>
      <c r="X185" s="2">
        <v>10.530535881334799</v>
      </c>
      <c r="Y185" s="2">
        <v>12.399999999991699</v>
      </c>
      <c r="Z185" s="2">
        <v>12.399999999991699</v>
      </c>
      <c r="AA185" s="2">
        <v>12.399999999991699</v>
      </c>
      <c r="AB185" s="2">
        <v>19.345138656867899</v>
      </c>
      <c r="AC185" s="2">
        <v>19.345138656867899</v>
      </c>
      <c r="AD185" s="2">
        <v>19.345138656867899</v>
      </c>
      <c r="AE185" s="2">
        <v>5.2666666666724904</v>
      </c>
      <c r="AF185" s="2">
        <v>5.2666666666724904</v>
      </c>
      <c r="AG185" s="2">
        <v>5.2666666666724904</v>
      </c>
      <c r="AH185" s="2">
        <v>11.065080849929799</v>
      </c>
      <c r="AI185" s="2">
        <v>11.065080849929799</v>
      </c>
      <c r="AJ185" s="2">
        <v>11.065080849929799</v>
      </c>
      <c r="AK185" s="2">
        <v>1.7267817854417</v>
      </c>
      <c r="AL185" s="2">
        <v>1.7267817854417</v>
      </c>
      <c r="AM185" s="2">
        <v>1.7267817854417</v>
      </c>
      <c r="AN185" s="2">
        <v>2.1717340461114598</v>
      </c>
      <c r="AO185" s="2">
        <v>2.1717340461114598</v>
      </c>
      <c r="AP185" s="2">
        <v>2.1717340461114598</v>
      </c>
      <c r="AQ185" s="2">
        <v>-5</v>
      </c>
      <c r="AR185" s="2">
        <v>-5</v>
      </c>
      <c r="AS185" s="2">
        <v>-5</v>
      </c>
      <c r="AT185" s="2">
        <v>11.320502539425</v>
      </c>
      <c r="AU185" s="2">
        <v>11.320502539425</v>
      </c>
      <c r="AV185" s="2">
        <v>11.320502539425</v>
      </c>
      <c r="AW185" s="2">
        <v>3.9397373508442399</v>
      </c>
      <c r="AX185" s="2">
        <v>3.9397373508442399</v>
      </c>
      <c r="AY185" s="2">
        <v>3.9397373508442399</v>
      </c>
      <c r="AZ185" s="2">
        <v>3.7086535248923802</v>
      </c>
      <c r="BA185" s="2">
        <v>3.7086535248923802</v>
      </c>
      <c r="BB185" s="2">
        <v>3.7086535248923802</v>
      </c>
      <c r="BC185" s="2">
        <v>-0.133333333336253</v>
      </c>
      <c r="BD185" s="2">
        <v>-0.133333333336253</v>
      </c>
      <c r="BE185" s="2">
        <v>-0.133333333336253</v>
      </c>
      <c r="BF185" s="2">
        <v>6.1142666221231199</v>
      </c>
      <c r="BG185" s="2">
        <v>6.1142666221231199</v>
      </c>
      <c r="BH185" s="2">
        <v>6.1142666221231199</v>
      </c>
      <c r="BI185" s="2">
        <v>3.46666666666958</v>
      </c>
      <c r="BJ185" s="2">
        <v>3.46666666666958</v>
      </c>
      <c r="BK185" s="2">
        <v>3.46666666666958</v>
      </c>
      <c r="BL185" s="2">
        <v>6.3147343802176001</v>
      </c>
      <c r="BM185" s="2">
        <v>6.3147343802176001</v>
      </c>
      <c r="BN185" s="2">
        <v>6.3147343802176001</v>
      </c>
      <c r="BO185" s="2">
        <v>1.2666666666700599</v>
      </c>
      <c r="BP185" s="2">
        <v>1.2666666666700599</v>
      </c>
      <c r="BQ185" s="2">
        <v>1.2666666666700599</v>
      </c>
      <c r="BR185" s="2">
        <v>0.50116939524732995</v>
      </c>
      <c r="BS185" s="2">
        <v>0.50116939524732995</v>
      </c>
      <c r="BT185" s="2">
        <v>0.50116939524732995</v>
      </c>
      <c r="BU185" s="2">
        <v>5.1333333333362301</v>
      </c>
      <c r="BV185" s="2">
        <v>5.1333333333362301</v>
      </c>
      <c r="BW185" s="2">
        <v>5.1333333333362301</v>
      </c>
      <c r="BX185" s="2">
        <v>1.50350818576824</v>
      </c>
      <c r="BY185" s="2">
        <v>1.50350818576824</v>
      </c>
      <c r="BZ185" s="2">
        <v>1.50350818576824</v>
      </c>
      <c r="CA185" s="2">
        <v>3.4731017932166899</v>
      </c>
      <c r="CB185" s="2">
        <v>3.4731017932166899</v>
      </c>
      <c r="CC185" s="2">
        <v>3.4731017932166899</v>
      </c>
      <c r="CD185" s="2">
        <v>2.84645195776511</v>
      </c>
      <c r="CE185" s="2">
        <v>2.84645195776511</v>
      </c>
      <c r="CF185" s="2">
        <v>2.84645195776511</v>
      </c>
      <c r="CG185" s="2">
        <v>2.2666666666676298</v>
      </c>
      <c r="CH185" s="2">
        <v>2.2666666666676298</v>
      </c>
      <c r="CI185" s="2">
        <v>2.2666666666676298</v>
      </c>
      <c r="CJ185" s="2">
        <v>2.6998128842589599</v>
      </c>
      <c r="CK185" s="2">
        <v>2.6998128842589599</v>
      </c>
      <c r="CL185" s="2">
        <v>2.6998128842589599</v>
      </c>
      <c r="CM185" s="2">
        <v>-7.1928538097455199</v>
      </c>
      <c r="CN185" s="2">
        <v>-7.1928538097455199</v>
      </c>
      <c r="CO185" s="2">
        <v>-7.1928538097455199</v>
      </c>
      <c r="CP185" s="2">
        <v>11.1140814007813</v>
      </c>
      <c r="CQ185" s="2">
        <v>11.1140814007813</v>
      </c>
      <c r="CR185" s="2">
        <v>11.1140814007813</v>
      </c>
      <c r="CS185" s="2">
        <v>1.73333333333478</v>
      </c>
      <c r="CT185" s="2">
        <v>1.73333333333478</v>
      </c>
      <c r="CU185" s="2">
        <v>1.73333333333478</v>
      </c>
      <c r="CV185" s="2">
        <v>2.6394921483480802</v>
      </c>
      <c r="CW185" s="2">
        <v>2.6394921483480802</v>
      </c>
      <c r="CX185" s="2">
        <v>2.6394921483480802</v>
      </c>
      <c r="CY185" s="2">
        <v>2.1999999999995099</v>
      </c>
      <c r="CZ185" s="2">
        <v>2.1999999999995099</v>
      </c>
      <c r="DA185" s="2">
        <v>2.1999999999995099</v>
      </c>
      <c r="DB185" s="2">
        <v>2.03808887404039</v>
      </c>
      <c r="DC185" s="2">
        <v>2.03808887404039</v>
      </c>
      <c r="DD185" s="2">
        <v>2.03808887404039</v>
      </c>
      <c r="DE185" s="2">
        <v>2.1999999999995099</v>
      </c>
      <c r="DF185" s="2">
        <v>2.1999999999995099</v>
      </c>
      <c r="DG185" s="2">
        <v>2.1999999999995099</v>
      </c>
      <c r="DH185" s="2">
        <v>3.3874523952754299</v>
      </c>
      <c r="DI185" s="2">
        <v>3.3874523952754299</v>
      </c>
      <c r="DJ185" s="2">
        <v>3.3874523952754299</v>
      </c>
      <c r="DK185" s="2">
        <v>1.8666666666589</v>
      </c>
      <c r="DL185" s="2">
        <v>1.8666666666589</v>
      </c>
      <c r="DM185" s="2">
        <v>1.8666666666589</v>
      </c>
      <c r="DN185" s="2">
        <v>1.2230167747187199</v>
      </c>
      <c r="DO185" s="2">
        <v>1.2230167747187199</v>
      </c>
      <c r="DP185" s="2">
        <v>1.2230167747187199</v>
      </c>
      <c r="DQ185" s="2">
        <v>1.67977602986269</v>
      </c>
      <c r="DR185" s="2">
        <v>1.67977602986269</v>
      </c>
      <c r="DS185" s="2">
        <v>1.67977602986269</v>
      </c>
      <c r="DT185" s="2">
        <v>1.6974071103919599</v>
      </c>
      <c r="DU185" s="2">
        <v>1.6974071103919599</v>
      </c>
      <c r="DV185" s="2">
        <v>1.6974071103919599</v>
      </c>
      <c r="DW185" s="2">
        <v>0.73333333333721296</v>
      </c>
      <c r="DX185" s="2">
        <v>0.73333333333721296</v>
      </c>
      <c r="DY185" s="2">
        <v>0.73333333333721296</v>
      </c>
      <c r="DZ185" s="2">
        <v>1.57033077180378</v>
      </c>
      <c r="EA185" s="2">
        <v>1.57033077180378</v>
      </c>
      <c r="EB185" s="2">
        <v>1.57033077180378</v>
      </c>
      <c r="EC185" s="2">
        <v>2.09930023325219</v>
      </c>
      <c r="ED185" s="2">
        <v>2.09930023325219</v>
      </c>
      <c r="EE185" s="2">
        <v>2.09930023325219</v>
      </c>
      <c r="EF185" s="2">
        <v>1.0695187165824001</v>
      </c>
      <c r="EG185" s="2">
        <v>1.0695187165824001</v>
      </c>
      <c r="EH185" s="2">
        <v>1.0695187165824001</v>
      </c>
      <c r="EI185" s="2">
        <v>1.26666666665794</v>
      </c>
      <c r="EJ185" s="2">
        <v>1.26666666665794</v>
      </c>
    </row>
    <row r="186" spans="1:140" x14ac:dyDescent="0.2">
      <c r="A186" t="s">
        <v>64</v>
      </c>
      <c r="B186">
        <v>5.1270084671612999</v>
      </c>
      <c r="C186">
        <v>4.6505412268506996</v>
      </c>
      <c r="D186">
        <v>4.6505412268506996</v>
      </c>
      <c r="E186">
        <v>4.6505412268506996</v>
      </c>
      <c r="F186">
        <v>2.1333333332828701</v>
      </c>
      <c r="G186">
        <v>2.1333333332828701</v>
      </c>
      <c r="H186">
        <v>2.1333333332828701</v>
      </c>
      <c r="I186">
        <v>1.9044437020179401</v>
      </c>
      <c r="J186">
        <v>1.9044437020179401</v>
      </c>
      <c r="K186">
        <v>1.9044437020179401</v>
      </c>
      <c r="L186">
        <v>1.1999999999534301</v>
      </c>
      <c r="M186">
        <v>1.1999999999534301</v>
      </c>
      <c r="N186">
        <v>1.1999999999534301</v>
      </c>
      <c r="O186">
        <v>1.4366855997327099</v>
      </c>
      <c r="P186">
        <v>1.4366855997327099</v>
      </c>
      <c r="Q186">
        <v>1.4366855997327099</v>
      </c>
      <c r="R186">
        <v>0.193346223073774</v>
      </c>
      <c r="S186">
        <v>0.193346223073774</v>
      </c>
      <c r="T186">
        <v>0.193346223073774</v>
      </c>
      <c r="U186">
        <v>2.1848065744677099</v>
      </c>
      <c r="V186">
        <v>2.1848065744677099</v>
      </c>
      <c r="W186">
        <v>2.1848065744677099</v>
      </c>
      <c r="X186">
        <v>-0.60670711378429498</v>
      </c>
      <c r="Y186">
        <v>-0.60670711378429498</v>
      </c>
      <c r="Z186">
        <v>-0.60670711378429498</v>
      </c>
      <c r="AA186">
        <v>-0.36752422321467199</v>
      </c>
      <c r="AB186">
        <v>-0.36752422321467199</v>
      </c>
      <c r="AC186">
        <v>-0.36752422321467199</v>
      </c>
      <c r="AD186">
        <v>3.7333333333178098</v>
      </c>
      <c r="AE186">
        <v>3.7333333333178098</v>
      </c>
      <c r="AF186">
        <v>3.7333333333178098</v>
      </c>
      <c r="AG186">
        <v>3.1740728366809998</v>
      </c>
      <c r="AH186">
        <v>3.1740728366809998</v>
      </c>
      <c r="AI186">
        <v>3.1740728366809998</v>
      </c>
      <c r="AJ186">
        <v>0.27331511228315702</v>
      </c>
      <c r="AK186">
        <v>0.27331511228315702</v>
      </c>
      <c r="AL186">
        <v>0.27331511228315702</v>
      </c>
      <c r="AM186">
        <v>2.2385566322077799</v>
      </c>
      <c r="AN186">
        <v>2.2385566322077799</v>
      </c>
      <c r="AO186">
        <v>2.2385566322077799</v>
      </c>
      <c r="AP186">
        <v>1.1333333333216999</v>
      </c>
      <c r="AQ186">
        <v>1.1333333333216999</v>
      </c>
      <c r="AR186">
        <v>1.1333333333216999</v>
      </c>
      <c r="AS186">
        <v>0.30070163716501902</v>
      </c>
      <c r="AT186">
        <v>0.30070163716501902</v>
      </c>
      <c r="AU186">
        <v>0.30070163716501902</v>
      </c>
      <c r="AV186">
        <v>-0.66666666670546704</v>
      </c>
      <c r="AW186">
        <v>-0.66666666670546704</v>
      </c>
      <c r="AX186">
        <v>-0.66666666670546704</v>
      </c>
      <c r="AY186">
        <v>4.0491781371068898</v>
      </c>
      <c r="AZ186">
        <v>4.0491781371068898</v>
      </c>
      <c r="BA186">
        <v>4.0491781371068898</v>
      </c>
      <c r="BB186">
        <v>1.39342622845791</v>
      </c>
      <c r="BC186">
        <v>1.39342622845791</v>
      </c>
      <c r="BD186">
        <v>1.39342622845791</v>
      </c>
      <c r="BE186">
        <v>0.63481456725763497</v>
      </c>
      <c r="BF186">
        <v>0.63481456725763497</v>
      </c>
      <c r="BG186">
        <v>0.63481456725763497</v>
      </c>
      <c r="BH186">
        <v>0.193346223073774</v>
      </c>
      <c r="BI186">
        <v>0.193346223073774</v>
      </c>
      <c r="BJ186">
        <v>0.193346223073774</v>
      </c>
      <c r="BK186">
        <v>1.4432714152077999</v>
      </c>
      <c r="BL186">
        <v>1.4432714152077999</v>
      </c>
      <c r="BM186">
        <v>1.4432714152077999</v>
      </c>
      <c r="BN186">
        <v>1.9934662311014699</v>
      </c>
      <c r="BO186">
        <v>1.9934662311014699</v>
      </c>
      <c r="BP186">
        <v>1.9934662311014699</v>
      </c>
      <c r="BQ186">
        <v>-0.42763597486860699</v>
      </c>
      <c r="BR186">
        <v>-0.42763597486860699</v>
      </c>
      <c r="BS186">
        <v>-0.42763597486860699</v>
      </c>
      <c r="BT186">
        <v>0.99339955993185902</v>
      </c>
      <c r="BU186">
        <v>0.99339955993185902</v>
      </c>
      <c r="BV186">
        <v>0.99339955993185902</v>
      </c>
      <c r="BW186">
        <v>2.5856885148179698</v>
      </c>
      <c r="BX186">
        <v>2.5856885148179698</v>
      </c>
      <c r="BY186">
        <v>2.5856885148179698</v>
      </c>
      <c r="BZ186">
        <v>2.9870649419728599</v>
      </c>
      <c r="CA186">
        <v>2.9870649419728599</v>
      </c>
      <c r="CB186">
        <v>2.9870649419728599</v>
      </c>
      <c r="CC186">
        <v>1.1091808098161799</v>
      </c>
      <c r="CD186">
        <v>1.1091808098161799</v>
      </c>
      <c r="CE186">
        <v>1.1091808098161799</v>
      </c>
      <c r="CF186">
        <v>0.86666666669770998</v>
      </c>
      <c r="CG186">
        <v>0.86666666669770998</v>
      </c>
      <c r="CH186">
        <v>0.86666666669770998</v>
      </c>
      <c r="CI186">
        <v>0.23387905106871101</v>
      </c>
      <c r="CJ186">
        <v>0.23387905106871101</v>
      </c>
      <c r="CK186">
        <v>0.23387905106871101</v>
      </c>
      <c r="CL186">
        <v>1.6000000000349199</v>
      </c>
      <c r="CM186">
        <v>1.6000000000349199</v>
      </c>
      <c r="CN186">
        <v>1.6000000000349199</v>
      </c>
      <c r="CO186">
        <v>3.0404276644883899</v>
      </c>
      <c r="CP186">
        <v>3.0404276644883899</v>
      </c>
      <c r="CQ186">
        <v>3.0404276644883899</v>
      </c>
      <c r="CR186">
        <v>1.9333333333876599</v>
      </c>
      <c r="CS186">
        <v>1.9333333333876599</v>
      </c>
      <c r="CT186">
        <v>1.9333333333876599</v>
      </c>
      <c r="CU186">
        <v>2.1049114601124002</v>
      </c>
      <c r="CV186">
        <v>2.1049114601124002</v>
      </c>
      <c r="CW186">
        <v>2.1049114601124002</v>
      </c>
      <c r="CX186">
        <v>-0.73333333333719897</v>
      </c>
      <c r="CY186">
        <v>-0.73333333333719897</v>
      </c>
      <c r="CZ186">
        <v>-0.73333333333719897</v>
      </c>
      <c r="DA186">
        <v>2.1049114600151499</v>
      </c>
      <c r="DB186">
        <v>2.1049114600151499</v>
      </c>
      <c r="DC186">
        <v>2.1049114600151499</v>
      </c>
      <c r="DD186">
        <v>-2.4734982331844999</v>
      </c>
      <c r="DE186">
        <v>-2.4734982331844999</v>
      </c>
      <c r="DF186">
        <v>-2.4734982331844999</v>
      </c>
      <c r="DG186">
        <v>2.71281571563763</v>
      </c>
      <c r="DH186">
        <v>2.71281571563763</v>
      </c>
      <c r="DI186">
        <v>2.71281571563763</v>
      </c>
      <c r="DJ186">
        <v>4.3999999999262798</v>
      </c>
      <c r="DK186">
        <v>4.3999999999262798</v>
      </c>
      <c r="DL186">
        <v>4.3999999999262798</v>
      </c>
      <c r="DM186">
        <v>1.16939525563917</v>
      </c>
      <c r="DN186">
        <v>1.16939525563917</v>
      </c>
      <c r="DO186">
        <v>1.16939525563917</v>
      </c>
      <c r="DP186">
        <v>1.1999999999534301</v>
      </c>
      <c r="DQ186">
        <v>1.1999999999534301</v>
      </c>
      <c r="DR186">
        <v>1.1999999999534301</v>
      </c>
      <c r="DS186">
        <v>0.90210491154564898</v>
      </c>
      <c r="DT186">
        <v>0.90210491154564898</v>
      </c>
      <c r="DU186">
        <v>0.90210491154564898</v>
      </c>
      <c r="DV186">
        <v>1.5333333333061701</v>
      </c>
      <c r="DW186">
        <v>1.5333333333061701</v>
      </c>
      <c r="DX186">
        <v>1.5333333333061701</v>
      </c>
      <c r="DY186">
        <v>1.1091808098161799</v>
      </c>
      <c r="DZ186">
        <v>1.1091808098161799</v>
      </c>
      <c r="EA186">
        <v>1.1091808098161799</v>
      </c>
      <c r="EB186">
        <v>0.72671511434484104</v>
      </c>
      <c r="EC186">
        <v>0.72671511434484104</v>
      </c>
      <c r="ED186">
        <v>0.72671511434484104</v>
      </c>
      <c r="EE186">
        <v>0.90872644660065305</v>
      </c>
      <c r="EF186">
        <v>0.90872644660065305</v>
      </c>
      <c r="EG186">
        <v>0.90872644660065305</v>
      </c>
      <c r="EH186">
        <v>1.8000000000271601</v>
      </c>
      <c r="EI186">
        <v>1.8000000000271601</v>
      </c>
      <c r="EJ186">
        <v>1.8000000000271601</v>
      </c>
    </row>
    <row r="187" spans="1:140" x14ac:dyDescent="0.2">
      <c r="A187" t="s">
        <v>40</v>
      </c>
      <c r="B187">
        <v>5</v>
      </c>
      <c r="C187">
        <v>8.5867023054259004</v>
      </c>
      <c r="D187">
        <v>8.5867023054259004</v>
      </c>
      <c r="E187">
        <v>8.5867023054259004</v>
      </c>
      <c r="F187">
        <v>1.8065462301814601</v>
      </c>
      <c r="G187">
        <v>1.8065462301814601</v>
      </c>
      <c r="H187">
        <v>1.8065462301814601</v>
      </c>
      <c r="I187">
        <v>1.56375300724455</v>
      </c>
      <c r="J187">
        <v>1.56375300724455</v>
      </c>
      <c r="K187">
        <v>1.56375300724455</v>
      </c>
      <c r="L187">
        <v>2.0065328978262</v>
      </c>
      <c r="M187">
        <v>2.0065328978262</v>
      </c>
      <c r="N187">
        <v>2.0065328978262</v>
      </c>
      <c r="O187">
        <v>1.4969259555918299</v>
      </c>
      <c r="P187">
        <v>1.4969259555918299</v>
      </c>
      <c r="Q187">
        <v>1.4969259555918299</v>
      </c>
      <c r="R187">
        <v>1.26666666668219</v>
      </c>
      <c r="S187">
        <v>1.26666666668219</v>
      </c>
      <c r="T187">
        <v>1.26666666668219</v>
      </c>
      <c r="U187">
        <v>-3.5750083528232399</v>
      </c>
      <c r="V187">
        <v>-3.5750083528232399</v>
      </c>
      <c r="W187">
        <v>-3.5750083528232399</v>
      </c>
      <c r="X187">
        <v>6.0000000000581997</v>
      </c>
      <c r="Y187">
        <v>6.0000000000581997</v>
      </c>
      <c r="Z187">
        <v>6.0000000000581997</v>
      </c>
      <c r="AA187">
        <v>1.0357500834465501</v>
      </c>
      <c r="AB187">
        <v>1.0357500834465501</v>
      </c>
      <c r="AC187">
        <v>1.0357500834465501</v>
      </c>
      <c r="AD187">
        <v>3.6666666666860599</v>
      </c>
      <c r="AE187">
        <v>3.6666666666860599</v>
      </c>
      <c r="AF187">
        <v>3.6666666666860599</v>
      </c>
      <c r="AG187">
        <v>-1.4366855996860399</v>
      </c>
      <c r="AH187">
        <v>-1.4366855996860399</v>
      </c>
      <c r="AI187">
        <v>-1.4366855996860399</v>
      </c>
      <c r="AJ187">
        <v>2.2000000000116402</v>
      </c>
      <c r="AK187">
        <v>2.2000000000116402</v>
      </c>
      <c r="AL187">
        <v>2.2000000000116402</v>
      </c>
      <c r="AM187">
        <v>3.0404276644883899</v>
      </c>
      <c r="AN187">
        <v>3.0404276644883899</v>
      </c>
      <c r="AO187">
        <v>3.0404276644883899</v>
      </c>
      <c r="AP187">
        <v>-0.85994267042266803</v>
      </c>
      <c r="AQ187">
        <v>-0.85994267042266803</v>
      </c>
      <c r="AR187">
        <v>-0.85994267042266803</v>
      </c>
      <c r="AS187">
        <v>0.62817428488442295</v>
      </c>
      <c r="AT187">
        <v>0.62817428488442295</v>
      </c>
      <c r="AU187">
        <v>0.62817428488442295</v>
      </c>
      <c r="AV187">
        <v>4.6000000000155197</v>
      </c>
      <c r="AW187">
        <v>4.6000000000155197</v>
      </c>
      <c r="AX187">
        <v>4.6000000000155197</v>
      </c>
      <c r="AY187">
        <v>1.17599893095284</v>
      </c>
      <c r="AZ187">
        <v>1.17599893095284</v>
      </c>
      <c r="BA187">
        <v>1.17599893095284</v>
      </c>
      <c r="BB187">
        <v>3.12687512501609</v>
      </c>
      <c r="BC187">
        <v>3.12687512501609</v>
      </c>
      <c r="BD187">
        <v>3.12687512501609</v>
      </c>
      <c r="BE187">
        <v>1.7707985298253099</v>
      </c>
      <c r="BF187">
        <v>1.7707985298253099</v>
      </c>
      <c r="BG187">
        <v>1.7707985298253099</v>
      </c>
      <c r="BH187">
        <v>1.2065862276352699</v>
      </c>
      <c r="BI187">
        <v>1.2065862276352699</v>
      </c>
      <c r="BJ187">
        <v>1.2065862276352699</v>
      </c>
      <c r="BK187">
        <v>-1.7039759438768101</v>
      </c>
      <c r="BL187">
        <v>-1.7039759438768101</v>
      </c>
      <c r="BM187">
        <v>-1.7039759438768101</v>
      </c>
      <c r="BN187">
        <v>2.99353290217408</v>
      </c>
      <c r="BO187">
        <v>2.99353290217408</v>
      </c>
      <c r="BP187">
        <v>2.99353290217408</v>
      </c>
      <c r="BQ187">
        <v>3.17407283658377</v>
      </c>
      <c r="BR187">
        <v>3.17407283658377</v>
      </c>
      <c r="BS187">
        <v>3.17407283658377</v>
      </c>
      <c r="BT187">
        <v>-0.12665822271532001</v>
      </c>
      <c r="BU187">
        <v>-0.12665822271532001</v>
      </c>
      <c r="BV187">
        <v>-0.12665822271532001</v>
      </c>
      <c r="BW187">
        <v>4.3036621223804801</v>
      </c>
      <c r="BX187">
        <v>4.3036621223804801</v>
      </c>
      <c r="BY187">
        <v>4.3036621223804801</v>
      </c>
      <c r="BZ187">
        <v>2.0731951203097898</v>
      </c>
      <c r="CA187">
        <v>2.0731951203097898</v>
      </c>
      <c r="CB187">
        <v>2.0731951203097898</v>
      </c>
      <c r="CC187">
        <v>-0.43434680921374902</v>
      </c>
      <c r="CD187">
        <v>-0.43434680921374902</v>
      </c>
      <c r="CE187">
        <v>-0.43434680921374902</v>
      </c>
      <c r="CF187">
        <v>2.39349289953052</v>
      </c>
      <c r="CG187">
        <v>2.39349289953052</v>
      </c>
      <c r="CH187">
        <v>2.39349289953052</v>
      </c>
      <c r="CI187">
        <v>0.50781772016958304</v>
      </c>
      <c r="CJ187">
        <v>0.50781772016958304</v>
      </c>
      <c r="CK187">
        <v>0.50781772016958304</v>
      </c>
      <c r="CL187">
        <v>3.80641290585283</v>
      </c>
      <c r="CM187">
        <v>3.80641290585283</v>
      </c>
      <c r="CN187">
        <v>3.80641290585283</v>
      </c>
      <c r="CO187">
        <v>-0.10692328261478599</v>
      </c>
      <c r="CP187">
        <v>-0.10692328261478599</v>
      </c>
      <c r="CQ187">
        <v>-0.10692328261478599</v>
      </c>
      <c r="CR187">
        <v>1.73333333339542</v>
      </c>
      <c r="CS187">
        <v>1.73333333339542</v>
      </c>
      <c r="CT187">
        <v>1.73333333339542</v>
      </c>
      <c r="CU187">
        <v>2.50584697630131</v>
      </c>
      <c r="CV187">
        <v>2.50584697630131</v>
      </c>
      <c r="CW187">
        <v>2.50584697630131</v>
      </c>
      <c r="CX187">
        <v>0.66666666660846297</v>
      </c>
      <c r="CY187">
        <v>0.66666666660846297</v>
      </c>
      <c r="CZ187">
        <v>0.66666666660846297</v>
      </c>
      <c r="DA187">
        <v>2.0380888740160801</v>
      </c>
      <c r="DB187">
        <v>2.0380888740160801</v>
      </c>
      <c r="DC187">
        <v>2.0380888740160801</v>
      </c>
      <c r="DD187">
        <v>-5.9996000231720303E-2</v>
      </c>
      <c r="DE187">
        <v>-5.9996000231720303E-2</v>
      </c>
      <c r="DF187">
        <v>-5.9996000231720303E-2</v>
      </c>
      <c r="DG187">
        <v>1.2964448008281499</v>
      </c>
      <c r="DH187">
        <v>1.2964448008281499</v>
      </c>
      <c r="DI187">
        <v>1.2964448008281499</v>
      </c>
      <c r="DJ187">
        <v>3.8000000000465599</v>
      </c>
      <c r="DK187">
        <v>3.8000000000465599</v>
      </c>
      <c r="DL187">
        <v>3.8000000000465599</v>
      </c>
      <c r="DM187">
        <v>1.63715335782717</v>
      </c>
      <c r="DN187">
        <v>1.63715335782717</v>
      </c>
      <c r="DO187">
        <v>1.63715335782717</v>
      </c>
      <c r="DP187">
        <v>1.9398706752456201</v>
      </c>
      <c r="DQ187">
        <v>1.9398706752456201</v>
      </c>
      <c r="DR187">
        <v>1.9398706752456201</v>
      </c>
      <c r="DS187">
        <v>1.4366855997327099</v>
      </c>
      <c r="DT187">
        <v>1.4366855997327099</v>
      </c>
      <c r="DU187">
        <v>1.4366855997327099</v>
      </c>
      <c r="DV187">
        <v>2.6601773452145401</v>
      </c>
      <c r="DW187">
        <v>2.6601773452145401</v>
      </c>
      <c r="DX187">
        <v>2.6601773452145401</v>
      </c>
      <c r="DY187">
        <v>0.97554456764008501</v>
      </c>
      <c r="DZ187">
        <v>0.97554456764008501</v>
      </c>
      <c r="EA187">
        <v>0.97554456764008501</v>
      </c>
      <c r="EB187">
        <v>1.6601106740449201</v>
      </c>
      <c r="EC187">
        <v>1.6601106740449201</v>
      </c>
      <c r="ED187">
        <v>1.6601106740449201</v>
      </c>
      <c r="EE187">
        <v>1.57690765738389</v>
      </c>
      <c r="EF187">
        <v>1.57690765738389</v>
      </c>
      <c r="EG187">
        <v>1.57690765738389</v>
      </c>
      <c r="EH187">
        <v>1.1465137981486</v>
      </c>
      <c r="EI187">
        <v>1.1465137981486</v>
      </c>
      <c r="EJ187">
        <v>1.1465137981486</v>
      </c>
    </row>
    <row r="188" spans="1:140" s="2" customFormat="1" x14ac:dyDescent="0.2">
      <c r="A188" s="2" t="s">
        <v>67</v>
      </c>
      <c r="B188" s="2">
        <v>5.46036402426635</v>
      </c>
      <c r="C188" s="2">
        <v>5.46036402426635</v>
      </c>
      <c r="D188" s="2">
        <v>4.1095890410934501</v>
      </c>
      <c r="E188" s="2">
        <v>4.1095890410934501</v>
      </c>
      <c r="F188" s="2">
        <v>4.1095890410934501</v>
      </c>
      <c r="G188" s="2">
        <v>1.93333333333914</v>
      </c>
      <c r="H188" s="2">
        <v>1.93333333333914</v>
      </c>
      <c r="I188" s="2">
        <v>1.93333333333914</v>
      </c>
      <c r="J188" s="2">
        <v>1.3030404276616201</v>
      </c>
      <c r="K188" s="2">
        <v>1.3030404276616201</v>
      </c>
      <c r="L188" s="2">
        <v>1.3030404276616201</v>
      </c>
      <c r="M188" s="2">
        <v>1.00659956002689</v>
      </c>
      <c r="N188" s="2">
        <v>1.00659956002689</v>
      </c>
      <c r="O188" s="2">
        <v>1.00659956002689</v>
      </c>
      <c r="P188" s="2">
        <v>0.96230954290491799</v>
      </c>
      <c r="Q188" s="2">
        <v>0.96230954290491799</v>
      </c>
      <c r="R188" s="2">
        <v>0.96230954290491799</v>
      </c>
      <c r="S188" s="2">
        <v>11.5333333333304</v>
      </c>
      <c r="T188" s="2">
        <v>11.5333333333304</v>
      </c>
      <c r="U188" s="2">
        <v>11.5333333333304</v>
      </c>
      <c r="V188" s="2">
        <v>10.7309902445625</v>
      </c>
      <c r="W188" s="2">
        <v>10.7309902445625</v>
      </c>
      <c r="X188" s="2">
        <v>10.7309902445625</v>
      </c>
      <c r="Y188" s="2">
        <v>11.4666666666623</v>
      </c>
      <c r="Z188" s="2">
        <v>11.4666666666623</v>
      </c>
      <c r="AA188" s="2">
        <v>11.4666666666623</v>
      </c>
      <c r="AB188" s="2">
        <v>17.674574006015899</v>
      </c>
      <c r="AC188" s="2">
        <v>17.674574006015899</v>
      </c>
      <c r="AD188" s="2">
        <v>17.674574006015899</v>
      </c>
      <c r="AE188" s="2">
        <v>4.59999999999126</v>
      </c>
      <c r="AF188" s="2">
        <v>4.59999999999126</v>
      </c>
      <c r="AG188" s="2">
        <v>4.59999999999126</v>
      </c>
      <c r="AH188" s="2">
        <v>11.1318989710057</v>
      </c>
      <c r="AI188" s="2">
        <v>11.1318989710057</v>
      </c>
      <c r="AJ188" s="2">
        <v>11.1318989710057</v>
      </c>
      <c r="AK188" s="2">
        <v>1.52676845122718</v>
      </c>
      <c r="AL188" s="2">
        <v>1.52676845122718</v>
      </c>
      <c r="AM188" s="2">
        <v>1.52676845122718</v>
      </c>
      <c r="AN188" s="2">
        <v>2.5058469762769899</v>
      </c>
      <c r="AO188" s="2">
        <v>2.5058469762769899</v>
      </c>
      <c r="AP188" s="2">
        <v>2.5058469762769899</v>
      </c>
      <c r="AQ188" s="2">
        <v>-4.79999999999563</v>
      </c>
      <c r="AR188" s="2">
        <v>-4.79999999999563</v>
      </c>
      <c r="AS188" s="2">
        <v>-4.79999999999563</v>
      </c>
      <c r="AT188" s="2">
        <v>10.986367281477399</v>
      </c>
      <c r="AU188" s="2">
        <v>10.986367281477399</v>
      </c>
      <c r="AV188" s="2">
        <v>10.986367281477399</v>
      </c>
      <c r="AW188" s="2">
        <v>3.8064129058043301</v>
      </c>
      <c r="AX188" s="2">
        <v>3.8064129058043301</v>
      </c>
      <c r="AY188" s="2">
        <v>3.8064129058043301</v>
      </c>
      <c r="AZ188" s="2">
        <v>3.5750083528213099</v>
      </c>
      <c r="BA188" s="2">
        <v>3.5750083528213099</v>
      </c>
      <c r="BB188" s="2">
        <v>3.5750083528213099</v>
      </c>
      <c r="BC188" s="2">
        <v>1.20000000000194</v>
      </c>
      <c r="BD188" s="2">
        <v>1.20000000000194</v>
      </c>
      <c r="BE188" s="2">
        <v>1.20000000000194</v>
      </c>
      <c r="BF188" s="2">
        <v>5.9137988640165098</v>
      </c>
      <c r="BG188" s="2">
        <v>5.9137988640165098</v>
      </c>
      <c r="BH188" s="2">
        <v>5.9137988640165098</v>
      </c>
      <c r="BI188" s="2">
        <v>3.66666666666181</v>
      </c>
      <c r="BJ188" s="2">
        <v>3.66666666666181</v>
      </c>
      <c r="BK188" s="2">
        <v>3.66666666666181</v>
      </c>
      <c r="BL188" s="2">
        <v>6.1810892081586797</v>
      </c>
      <c r="BM188" s="2">
        <v>6.1810892081586797</v>
      </c>
      <c r="BN188" s="2">
        <v>6.1810892081586797</v>
      </c>
      <c r="BO188" s="2">
        <v>1.53333333333041</v>
      </c>
      <c r="BP188" s="2">
        <v>1.53333333333041</v>
      </c>
      <c r="BQ188" s="2">
        <v>1.53333333333041</v>
      </c>
      <c r="BR188" s="2">
        <v>0.43434680922395302</v>
      </c>
      <c r="BS188" s="2">
        <v>0.43434680922395302</v>
      </c>
      <c r="BT188" s="2">
        <v>0.43434680922395302</v>
      </c>
      <c r="BU188" s="2">
        <v>5.1333333333362301</v>
      </c>
      <c r="BV188" s="2">
        <v>5.1333333333362301</v>
      </c>
      <c r="BW188" s="2">
        <v>5.1333333333362301</v>
      </c>
      <c r="BX188" s="2">
        <v>2.17173404609931</v>
      </c>
      <c r="BY188" s="2">
        <v>2.17173404609931</v>
      </c>
      <c r="BZ188" s="2">
        <v>2.17173404609931</v>
      </c>
      <c r="CA188" s="2">
        <v>2.9398040130691898</v>
      </c>
      <c r="CB188" s="2">
        <v>2.9398040130691898</v>
      </c>
      <c r="CC188" s="2">
        <v>2.9398040130691898</v>
      </c>
      <c r="CD188" s="2">
        <v>4.7841774689295704</v>
      </c>
      <c r="CE188" s="2">
        <v>4.7841774689295704</v>
      </c>
      <c r="CF188" s="2">
        <v>4.7841774689295704</v>
      </c>
      <c r="CG188" s="2">
        <v>2.3333333333357502</v>
      </c>
      <c r="CH188" s="2">
        <v>2.3333333333357502</v>
      </c>
      <c r="CI188" s="2">
        <v>2.3333333333357502</v>
      </c>
      <c r="CJ188" s="2">
        <v>2.0315423683516798</v>
      </c>
      <c r="CK188" s="2">
        <v>2.0315423683516798</v>
      </c>
      <c r="CL188" s="2">
        <v>2.0315423683516798</v>
      </c>
      <c r="CM188" s="2">
        <v>-6.5262315845581096</v>
      </c>
      <c r="CN188" s="2">
        <v>-6.5262315845581096</v>
      </c>
      <c r="CO188" s="2">
        <v>-6.5262315845581096</v>
      </c>
      <c r="CP188" s="2">
        <v>11.314575954016901</v>
      </c>
      <c r="CQ188" s="2">
        <v>11.314575954016901</v>
      </c>
      <c r="CR188" s="2">
        <v>11.314575954016901</v>
      </c>
      <c r="CS188" s="2">
        <v>1.3999999999941699</v>
      </c>
      <c r="CT188" s="2">
        <v>1.3999999999941699</v>
      </c>
      <c r="CU188" s="2">
        <v>1.3999999999941699</v>
      </c>
      <c r="CV188" s="2">
        <v>2.10491146007592</v>
      </c>
      <c r="CW188" s="2">
        <v>2.10491146007592</v>
      </c>
      <c r="CX188" s="2">
        <v>2.10491146007592</v>
      </c>
      <c r="CY188" s="2">
        <v>2.0666666666632798</v>
      </c>
      <c r="CZ188" s="2">
        <v>2.0666666666632798</v>
      </c>
      <c r="DA188" s="2">
        <v>2.0666666666632798</v>
      </c>
      <c r="DB188" s="2">
        <v>1.7039759438748501</v>
      </c>
      <c r="DC188" s="2">
        <v>1.7039759438748501</v>
      </c>
      <c r="DD188" s="2">
        <v>1.7039759438748501</v>
      </c>
      <c r="DE188" s="2">
        <v>2.2666666666676298</v>
      </c>
      <c r="DF188" s="2">
        <v>2.2666666666676298</v>
      </c>
      <c r="DG188" s="2">
        <v>2.2666666666676298</v>
      </c>
      <c r="DH188" s="2">
        <v>2.0511792610419302</v>
      </c>
      <c r="DI188" s="2">
        <v>2.0511792610419302</v>
      </c>
      <c r="DJ188" s="2">
        <v>2.0511792610419302</v>
      </c>
      <c r="DK188" s="2">
        <v>2.2666666666676298</v>
      </c>
      <c r="DL188" s="2">
        <v>2.2666666666676298</v>
      </c>
      <c r="DM188" s="2">
        <v>2.2666666666676298</v>
      </c>
      <c r="DN188" s="2">
        <v>2.15865802311543</v>
      </c>
      <c r="DO188" s="2">
        <v>2.15865802311543</v>
      </c>
      <c r="DP188" s="2">
        <v>2.15865802311543</v>
      </c>
      <c r="DQ188" s="2">
        <v>2.54632715638594</v>
      </c>
      <c r="DR188" s="2">
        <v>2.54632715638594</v>
      </c>
      <c r="DS188" s="2">
        <v>2.54632715638594</v>
      </c>
      <c r="DT188" s="2">
        <v>1.22961774926052</v>
      </c>
      <c r="DU188" s="2">
        <v>1.22961774926052</v>
      </c>
      <c r="DV188" s="2">
        <v>1.22961774926052</v>
      </c>
      <c r="DW188" s="2">
        <v>0.86666666667345205</v>
      </c>
      <c r="DX188" s="2">
        <v>0.86666666667345205</v>
      </c>
      <c r="DY188" s="2">
        <v>0.86666666667345205</v>
      </c>
      <c r="DZ188" s="2">
        <v>1.3030404276616201</v>
      </c>
      <c r="EA188" s="2">
        <v>1.3030404276616201</v>
      </c>
      <c r="EB188" s="2">
        <v>1.3030404276616201</v>
      </c>
      <c r="EC188" s="2">
        <v>2.1659446851030202</v>
      </c>
      <c r="ED188" s="2">
        <v>2.1659446851030202</v>
      </c>
      <c r="EE188" s="2">
        <v>2.1659446851030202</v>
      </c>
      <c r="EF188" s="2">
        <v>0.935828877007296</v>
      </c>
      <c r="EG188" s="2">
        <v>0.935828877007296</v>
      </c>
      <c r="EH188" s="2">
        <v>0.935828877007296</v>
      </c>
      <c r="EI188" s="2">
        <v>1.5999999999985399</v>
      </c>
      <c r="EJ188" s="2">
        <v>1.5999999999985399</v>
      </c>
    </row>
    <row r="189" spans="1:140" x14ac:dyDescent="0.2">
      <c r="A189" t="s">
        <v>66</v>
      </c>
      <c r="B189">
        <v>6.9937995866585103</v>
      </c>
      <c r="C189">
        <v>4.98463183214509</v>
      </c>
      <c r="D189">
        <v>4.98463183214509</v>
      </c>
      <c r="E189">
        <v>4.98463183214509</v>
      </c>
      <c r="F189">
        <v>1.8666666666589</v>
      </c>
      <c r="G189">
        <v>1.8666666666589</v>
      </c>
      <c r="H189">
        <v>1.8666666666589</v>
      </c>
      <c r="I189">
        <v>1.63715335782717</v>
      </c>
      <c r="J189">
        <v>1.63715335782717</v>
      </c>
      <c r="K189">
        <v>1.63715335782717</v>
      </c>
      <c r="L189">
        <v>1.73333333339542</v>
      </c>
      <c r="M189">
        <v>1.73333333339542</v>
      </c>
      <c r="N189">
        <v>1.73333333339542</v>
      </c>
      <c r="O189">
        <v>1.3698630136363901</v>
      </c>
      <c r="P189">
        <v>1.3698630136363901</v>
      </c>
      <c r="Q189">
        <v>1.3698630136363901</v>
      </c>
      <c r="R189">
        <v>0.86005733718685895</v>
      </c>
      <c r="S189">
        <v>0.86005733718685895</v>
      </c>
      <c r="T189">
        <v>0.86005733718685895</v>
      </c>
      <c r="U189">
        <v>2.6525021714944002</v>
      </c>
      <c r="V189">
        <v>2.6525021714944002</v>
      </c>
      <c r="W189">
        <v>2.6525021714944002</v>
      </c>
      <c r="X189">
        <v>-0.60670711388131304</v>
      </c>
      <c r="Y189">
        <v>-0.60670711388131304</v>
      </c>
      <c r="Z189">
        <v>-0.60670711388131304</v>
      </c>
      <c r="AA189">
        <v>-0.50116939521281201</v>
      </c>
      <c r="AB189">
        <v>-0.50116939521281201</v>
      </c>
      <c r="AC189">
        <v>-0.50116939521281201</v>
      </c>
      <c r="AD189">
        <v>3.5999999999573098</v>
      </c>
      <c r="AE189">
        <v>3.5999999999573098</v>
      </c>
      <c r="AF189">
        <v>3.5999999999573098</v>
      </c>
      <c r="AG189">
        <v>3.641830938869</v>
      </c>
      <c r="AH189">
        <v>3.641830938869</v>
      </c>
      <c r="AI189">
        <v>3.641830938869</v>
      </c>
      <c r="AJ189">
        <v>0.53996400241148002</v>
      </c>
      <c r="AK189">
        <v>0.53996400241148002</v>
      </c>
      <c r="AL189">
        <v>0.53996400241148002</v>
      </c>
      <c r="AM189">
        <v>1.2362178416382501</v>
      </c>
      <c r="AN189">
        <v>1.2362178416382501</v>
      </c>
      <c r="AO189">
        <v>1.2362178416382501</v>
      </c>
      <c r="AP189">
        <v>0.79999999996895998</v>
      </c>
      <c r="AQ189">
        <v>0.79999999996895998</v>
      </c>
      <c r="AR189">
        <v>0.79999999996895998</v>
      </c>
      <c r="AS189">
        <v>0.76845973945025003</v>
      </c>
      <c r="AT189">
        <v>0.76845973945025003</v>
      </c>
      <c r="AU189">
        <v>0.76845973945025003</v>
      </c>
      <c r="AV189">
        <v>-0.66666666670546704</v>
      </c>
      <c r="AW189">
        <v>-0.66666666670546704</v>
      </c>
      <c r="AX189">
        <v>-0.66666666670546704</v>
      </c>
      <c r="AY189">
        <v>3.4478150474603</v>
      </c>
      <c r="AZ189">
        <v>3.4478150474603</v>
      </c>
      <c r="BA189">
        <v>3.4478150474603</v>
      </c>
      <c r="BB189">
        <v>1.2600840056158999</v>
      </c>
      <c r="BC189">
        <v>1.2600840056158999</v>
      </c>
      <c r="BD189">
        <v>1.2600840056158999</v>
      </c>
      <c r="BE189">
        <v>0.96892749744748097</v>
      </c>
      <c r="BF189">
        <v>0.96892749744748097</v>
      </c>
      <c r="BG189">
        <v>0.96892749744748097</v>
      </c>
      <c r="BH189">
        <v>0.260017334543306</v>
      </c>
      <c r="BI189">
        <v>0.260017334543306</v>
      </c>
      <c r="BJ189">
        <v>0.260017334543306</v>
      </c>
      <c r="BK189">
        <v>1.2428170519922701</v>
      </c>
      <c r="BL189">
        <v>1.2428170519922701</v>
      </c>
      <c r="BM189">
        <v>1.2428170519922701</v>
      </c>
      <c r="BN189">
        <v>0.99339955993185902</v>
      </c>
      <c r="BO189">
        <v>0.99339955993185902</v>
      </c>
      <c r="BP189">
        <v>0.99339955993185902</v>
      </c>
      <c r="BQ189">
        <v>-1.4299077909462401</v>
      </c>
      <c r="BR189">
        <v>-1.4299077909462401</v>
      </c>
      <c r="BS189">
        <v>-1.4299077909462401</v>
      </c>
      <c r="BT189">
        <v>0.79338622571734096</v>
      </c>
      <c r="BU189">
        <v>0.79338622571734096</v>
      </c>
      <c r="BV189">
        <v>0.79338622571734096</v>
      </c>
      <c r="BW189">
        <v>2.5188748580443101</v>
      </c>
      <c r="BX189">
        <v>2.5188748580443101</v>
      </c>
      <c r="BY189">
        <v>2.5188748580443101</v>
      </c>
      <c r="BZ189">
        <v>3.1204160554818201</v>
      </c>
      <c r="CA189">
        <v>3.1204160554818201</v>
      </c>
      <c r="CB189">
        <v>3.1204160554818201</v>
      </c>
      <c r="CC189">
        <v>0.37418147799350199</v>
      </c>
      <c r="CD189">
        <v>0.37418147799350199</v>
      </c>
      <c r="CE189">
        <v>0.37418147799350199</v>
      </c>
      <c r="CF189">
        <v>1.06666666668995</v>
      </c>
      <c r="CG189">
        <v>1.06666666668995</v>
      </c>
      <c r="CH189">
        <v>1.06666666668995</v>
      </c>
      <c r="CI189">
        <v>3.3411292974250197E-2</v>
      </c>
      <c r="CJ189">
        <v>3.3411292974250197E-2</v>
      </c>
      <c r="CK189">
        <v>3.3411292974250197E-2</v>
      </c>
      <c r="CL189">
        <v>1.8666666666589</v>
      </c>
      <c r="CM189">
        <v>1.8666666666589</v>
      </c>
      <c r="CN189">
        <v>1.8666666666589</v>
      </c>
      <c r="CO189">
        <v>2.1049114601124002</v>
      </c>
      <c r="CP189">
        <v>2.1049114601124002</v>
      </c>
      <c r="CQ189">
        <v>2.1049114601124002</v>
      </c>
      <c r="CR189">
        <v>2.0000000000193898</v>
      </c>
      <c r="CS189">
        <v>2.0000000000193898</v>
      </c>
      <c r="CT189">
        <v>2.0000000000193898</v>
      </c>
      <c r="CU189">
        <v>1.4366855997327099</v>
      </c>
      <c r="CV189">
        <v>1.4366855997327099</v>
      </c>
      <c r="CW189">
        <v>1.4366855997327099</v>
      </c>
      <c r="CX189">
        <v>-0.26666666672099298</v>
      </c>
      <c r="CY189">
        <v>-0.26666666672099298</v>
      </c>
      <c r="CZ189">
        <v>-0.26666666672099298</v>
      </c>
      <c r="DA189">
        <v>2.1717340461114598</v>
      </c>
      <c r="DB189">
        <v>2.1717340461114598</v>
      </c>
      <c r="DC189">
        <v>2.1717340461114598</v>
      </c>
      <c r="DD189">
        <v>-2.4068271218119999</v>
      </c>
      <c r="DE189">
        <v>-2.4068271218119999</v>
      </c>
      <c r="DF189">
        <v>-2.4068271218119999</v>
      </c>
      <c r="DG189">
        <v>2.71281571563763</v>
      </c>
      <c r="DH189">
        <v>2.71281571563763</v>
      </c>
      <c r="DI189">
        <v>2.71281571563763</v>
      </c>
      <c r="DJ189">
        <v>4.3333333332945303</v>
      </c>
      <c r="DK189">
        <v>4.3333333332945303</v>
      </c>
      <c r="DL189">
        <v>4.3333333332945303</v>
      </c>
      <c r="DM189">
        <v>1.1025726696400899</v>
      </c>
      <c r="DN189">
        <v>1.1025726696400899</v>
      </c>
      <c r="DO189">
        <v>1.1025726696400899</v>
      </c>
      <c r="DP189">
        <v>1.26666666658518</v>
      </c>
      <c r="DQ189">
        <v>1.26666666658518</v>
      </c>
      <c r="DR189">
        <v>1.26666666658518</v>
      </c>
      <c r="DS189">
        <v>0.70163715335394194</v>
      </c>
      <c r="DT189">
        <v>0.70163715335394194</v>
      </c>
      <c r="DU189">
        <v>0.70163715335394194</v>
      </c>
      <c r="DV189">
        <v>1.20000000005045</v>
      </c>
      <c r="DW189">
        <v>1.20000000005045</v>
      </c>
      <c r="DX189">
        <v>1.20000000005045</v>
      </c>
      <c r="DY189">
        <v>1.1091808098161799</v>
      </c>
      <c r="DZ189">
        <v>1.1091808098161799</v>
      </c>
      <c r="EA189">
        <v>1.1091808098161799</v>
      </c>
      <c r="EB189">
        <v>0.59337289150282402</v>
      </c>
      <c r="EC189">
        <v>0.59337289150282402</v>
      </c>
      <c r="ED189">
        <v>0.59337289150282402</v>
      </c>
      <c r="EE189">
        <v>0.70827208338512504</v>
      </c>
      <c r="EF189">
        <v>0.70827208338512504</v>
      </c>
      <c r="EG189">
        <v>0.70827208338512504</v>
      </c>
      <c r="EH189">
        <v>2.0000000000193898</v>
      </c>
      <c r="EI189">
        <v>2.0000000000193898</v>
      </c>
      <c r="EJ189">
        <v>2.0000000000193898</v>
      </c>
    </row>
    <row r="190" spans="1:140" x14ac:dyDescent="0.2">
      <c r="A190" t="s">
        <v>41</v>
      </c>
      <c r="B190">
        <v>5.5999999999767098</v>
      </c>
      <c r="C190">
        <v>8.1189442031406696</v>
      </c>
      <c r="D190">
        <v>8.1189442031406696</v>
      </c>
      <c r="E190">
        <v>8.1189442031406696</v>
      </c>
      <c r="F190">
        <v>1.4065728951830001</v>
      </c>
      <c r="G190">
        <v>1.4065728951830001</v>
      </c>
      <c r="H190">
        <v>1.4065728951830001</v>
      </c>
      <c r="I190">
        <v>2.3656776262992398</v>
      </c>
      <c r="J190">
        <v>2.3656776262992398</v>
      </c>
      <c r="K190">
        <v>2.3656776262992398</v>
      </c>
      <c r="L190">
        <v>1.6732217852143201</v>
      </c>
      <c r="M190">
        <v>1.6732217852143201</v>
      </c>
      <c r="N190">
        <v>1.6732217852143201</v>
      </c>
      <c r="O190">
        <v>1.4969259555918299</v>
      </c>
      <c r="P190">
        <v>1.4969259555918299</v>
      </c>
      <c r="Q190">
        <v>1.4969259555918299</v>
      </c>
      <c r="R190">
        <v>0.99999999996120403</v>
      </c>
      <c r="S190">
        <v>0.99999999996120403</v>
      </c>
      <c r="T190">
        <v>0.99999999996120403</v>
      </c>
      <c r="U190">
        <v>-3.44136318072787</v>
      </c>
      <c r="V190">
        <v>-3.44136318072787</v>
      </c>
      <c r="W190">
        <v>-3.44136318072787</v>
      </c>
      <c r="X190">
        <v>6.8000000000271603</v>
      </c>
      <c r="Y190">
        <v>6.8000000000271603</v>
      </c>
      <c r="Z190">
        <v>6.8000000000271603</v>
      </c>
      <c r="AA190">
        <v>0.16705646506963401</v>
      </c>
      <c r="AB190">
        <v>0.16705646506963401</v>
      </c>
      <c r="AC190">
        <v>0.16705646506963401</v>
      </c>
      <c r="AD190">
        <v>3.5999999999573098</v>
      </c>
      <c r="AE190">
        <v>3.5999999999573098</v>
      </c>
      <c r="AF190">
        <v>3.5999999999573098</v>
      </c>
      <c r="AG190">
        <v>-1.3698630136869501</v>
      </c>
      <c r="AH190">
        <v>-1.3698630136869501</v>
      </c>
      <c r="AI190">
        <v>-1.3698630136869501</v>
      </c>
      <c r="AJ190">
        <v>2.33333333337213</v>
      </c>
      <c r="AK190">
        <v>2.33333333337213</v>
      </c>
      <c r="AL190">
        <v>2.33333333337213</v>
      </c>
      <c r="AM190">
        <v>3.2408954226800799</v>
      </c>
      <c r="AN190">
        <v>3.2408954226800799</v>
      </c>
      <c r="AO190">
        <v>3.2408954226800799</v>
      </c>
      <c r="AP190">
        <v>-1.3932404506792999</v>
      </c>
      <c r="AQ190">
        <v>-1.3932404506792999</v>
      </c>
      <c r="AR190">
        <v>-1.3932404506792999</v>
      </c>
      <c r="AS190">
        <v>-0.64153969525308696</v>
      </c>
      <c r="AT190">
        <v>-0.64153969525308696</v>
      </c>
      <c r="AU190">
        <v>-0.64153969525308696</v>
      </c>
      <c r="AV190">
        <v>4.0666666666705398</v>
      </c>
      <c r="AW190">
        <v>4.0666666666705398</v>
      </c>
      <c r="AX190">
        <v>4.0666666666705398</v>
      </c>
      <c r="AY190">
        <v>1.51008953624722</v>
      </c>
      <c r="AZ190">
        <v>1.51008953624722</v>
      </c>
      <c r="BA190">
        <v>1.51008953624722</v>
      </c>
      <c r="BB190">
        <v>2.6601773452145401</v>
      </c>
      <c r="BC190">
        <v>2.6601773452145401</v>
      </c>
      <c r="BD190">
        <v>2.6601773452145401</v>
      </c>
      <c r="BE190">
        <v>1.16939525554194</v>
      </c>
      <c r="BF190">
        <v>1.16939525554194</v>
      </c>
      <c r="BG190">
        <v>1.16939525554194</v>
      </c>
      <c r="BH190">
        <v>2.0065328978262</v>
      </c>
      <c r="BI190">
        <v>2.0065328978262</v>
      </c>
      <c r="BJ190">
        <v>2.0065328978262</v>
      </c>
      <c r="BK190">
        <v>-1.1025726695934399</v>
      </c>
      <c r="BL190">
        <v>-1.1025726695934399</v>
      </c>
      <c r="BM190">
        <v>-1.1025726695934399</v>
      </c>
      <c r="BN190">
        <v>3.7269151276596499</v>
      </c>
      <c r="BO190">
        <v>3.7269151276596499</v>
      </c>
      <c r="BP190">
        <v>3.7269151276596499</v>
      </c>
      <c r="BQ190">
        <v>3.641830938869</v>
      </c>
      <c r="BR190">
        <v>3.641830938869</v>
      </c>
      <c r="BS190">
        <v>3.641830938869</v>
      </c>
      <c r="BT190">
        <v>0.20665288979958499</v>
      </c>
      <c r="BU190">
        <v>0.20665288979958499</v>
      </c>
      <c r="BV190">
        <v>0.20665288979958499</v>
      </c>
      <c r="BW190">
        <v>4.3036621224777303</v>
      </c>
      <c r="BX190">
        <v>4.3036621224777303</v>
      </c>
      <c r="BY190">
        <v>4.3036621224777303</v>
      </c>
      <c r="BZ190">
        <v>1.4065728950859999</v>
      </c>
      <c r="CA190">
        <v>1.4065728950859999</v>
      </c>
      <c r="CB190">
        <v>1.4065728950859999</v>
      </c>
      <c r="CC190">
        <v>-0.56799198121188899</v>
      </c>
      <c r="CD190">
        <v>-0.56799198121188899</v>
      </c>
      <c r="CE190">
        <v>-0.56799198121188899</v>
      </c>
      <c r="CF190">
        <v>2.4601640109030098</v>
      </c>
      <c r="CG190">
        <v>2.4601640109030098</v>
      </c>
      <c r="CH190">
        <v>2.4601640109030098</v>
      </c>
      <c r="CI190">
        <v>0.30736335695407002</v>
      </c>
      <c r="CJ190">
        <v>0.30736335695407002</v>
      </c>
      <c r="CK190">
        <v>0.30736335695407002</v>
      </c>
      <c r="CL190">
        <v>3.8064129057558298</v>
      </c>
      <c r="CM190">
        <v>3.8064129057558298</v>
      </c>
      <c r="CN190">
        <v>3.8064129057558298</v>
      </c>
      <c r="CO190">
        <v>0.16038492380160099</v>
      </c>
      <c r="CP190">
        <v>0.16038492380160099</v>
      </c>
      <c r="CQ190">
        <v>0.16038492380160099</v>
      </c>
      <c r="CR190">
        <v>2.0000000000193898</v>
      </c>
      <c r="CS190">
        <v>2.0000000000193898</v>
      </c>
      <c r="CT190">
        <v>2.0000000000193898</v>
      </c>
      <c r="CU190">
        <v>2.9067824924902301</v>
      </c>
      <c r="CV190">
        <v>2.9067824924902301</v>
      </c>
      <c r="CW190">
        <v>2.9067824924902301</v>
      </c>
      <c r="CX190">
        <v>0.59999999997671605</v>
      </c>
      <c r="CY190">
        <v>0.59999999997671605</v>
      </c>
      <c r="CZ190">
        <v>0.59999999997671605</v>
      </c>
      <c r="DA190">
        <v>2.2385566322077799</v>
      </c>
      <c r="DB190">
        <v>2.2385566322077799</v>
      </c>
      <c r="DC190">
        <v>2.2385566322077799</v>
      </c>
      <c r="DD190">
        <v>0.27331511228315702</v>
      </c>
      <c r="DE190">
        <v>0.27331511228315702</v>
      </c>
      <c r="DF190">
        <v>0.27331511228315702</v>
      </c>
      <c r="DG190">
        <v>1.0959636460644899</v>
      </c>
      <c r="DH190">
        <v>1.0959636460644899</v>
      </c>
      <c r="DI190">
        <v>1.0959636460644899</v>
      </c>
      <c r="DJ190">
        <v>3.0000000000776001</v>
      </c>
      <c r="DK190">
        <v>3.0000000000776001</v>
      </c>
      <c r="DL190">
        <v>3.0000000000776001</v>
      </c>
      <c r="DM190">
        <v>1.0357500834465501</v>
      </c>
      <c r="DN190">
        <v>1.0357500834465501</v>
      </c>
      <c r="DO190">
        <v>1.0357500834465501</v>
      </c>
      <c r="DP190">
        <v>1.7398840077948901</v>
      </c>
      <c r="DQ190">
        <v>1.7398840077948901</v>
      </c>
      <c r="DR190">
        <v>1.7398840077948901</v>
      </c>
      <c r="DS190">
        <v>1.7039759438262301</v>
      </c>
      <c r="DT190">
        <v>1.7039759438262301</v>
      </c>
      <c r="DU190">
        <v>1.7039759438262301</v>
      </c>
      <c r="DV190">
        <v>1.59343956267244</v>
      </c>
      <c r="DW190">
        <v>1.59343956267244</v>
      </c>
      <c r="DX190">
        <v>1.59343956267244</v>
      </c>
      <c r="DY190">
        <v>0.97554456764008501</v>
      </c>
      <c r="DZ190">
        <v>0.97554456764008501</v>
      </c>
      <c r="EA190">
        <v>0.97554456764008501</v>
      </c>
      <c r="EB190">
        <v>1.7934528968869601</v>
      </c>
      <c r="EC190">
        <v>1.7934528968869601</v>
      </c>
      <c r="ED190">
        <v>1.7934528968869601</v>
      </c>
      <c r="EE190">
        <v>1.8441801416388399</v>
      </c>
      <c r="EF190">
        <v>1.8441801416388399</v>
      </c>
      <c r="EG190">
        <v>1.8441801416388399</v>
      </c>
      <c r="EH190">
        <v>2.2130382615767701</v>
      </c>
      <c r="EI190">
        <v>2.2130382615767701</v>
      </c>
      <c r="EJ190">
        <v>2.2130382615767701</v>
      </c>
    </row>
    <row r="191" spans="1:140" s="2" customFormat="1" x14ac:dyDescent="0.2">
      <c r="A191" s="2" t="s">
        <v>69</v>
      </c>
      <c r="B191" s="2">
        <v>3.26021734782173</v>
      </c>
      <c r="C191" s="2">
        <v>3.26021734782173</v>
      </c>
      <c r="D191" s="2">
        <v>4.1764116271289904</v>
      </c>
      <c r="E191" s="2">
        <v>4.1764116271289904</v>
      </c>
      <c r="F191" s="2">
        <v>4.1764116271289904</v>
      </c>
      <c r="G191" s="2">
        <v>2.2666666666676298</v>
      </c>
      <c r="H191" s="2">
        <v>2.2666666666676298</v>
      </c>
      <c r="I191" s="2">
        <v>2.2666666666676298</v>
      </c>
      <c r="J191" s="2">
        <v>1.4366855997327099</v>
      </c>
      <c r="K191" s="2">
        <v>1.4366855997327099</v>
      </c>
      <c r="L191" s="2">
        <v>1.4366855997327099</v>
      </c>
      <c r="M191" s="2">
        <v>1.5398973401744001</v>
      </c>
      <c r="N191" s="2">
        <v>1.5398973401744001</v>
      </c>
      <c r="O191" s="2">
        <v>1.5398973401744001</v>
      </c>
      <c r="P191" s="2">
        <v>1.1627906976807301</v>
      </c>
      <c r="Q191" s="2">
        <v>1.1627906976807301</v>
      </c>
      <c r="R191" s="2">
        <v>1.1627906976807301</v>
      </c>
      <c r="S191" s="2">
        <v>12.533333333328001</v>
      </c>
      <c r="T191" s="2">
        <v>12.533333333328001</v>
      </c>
      <c r="U191" s="2">
        <v>12.533333333328001</v>
      </c>
      <c r="V191" s="2">
        <v>10.931444607778101</v>
      </c>
      <c r="W191" s="2">
        <v>10.931444607778101</v>
      </c>
      <c r="X191" s="2">
        <v>10.931444607778101</v>
      </c>
      <c r="Y191" s="2">
        <v>14.0000000000024</v>
      </c>
      <c r="Z191" s="2">
        <v>14.0000000000024</v>
      </c>
      <c r="AA191" s="2">
        <v>14.0000000000024</v>
      </c>
      <c r="AB191" s="2">
        <v>18.4096224523825</v>
      </c>
      <c r="AC191" s="2">
        <v>18.4096224523825</v>
      </c>
      <c r="AD191" s="2">
        <v>18.4096224523825</v>
      </c>
      <c r="AE191" s="2">
        <v>5.9333333333415696</v>
      </c>
      <c r="AF191" s="2">
        <v>5.9333333333415696</v>
      </c>
      <c r="AG191" s="2">
        <v>5.9333333333415696</v>
      </c>
      <c r="AH191" s="2">
        <v>14.740077509018899</v>
      </c>
      <c r="AI191" s="2">
        <v>14.740077509018899</v>
      </c>
      <c r="AJ191" s="2">
        <v>14.740077509018899</v>
      </c>
      <c r="AK191" s="2">
        <v>4.6603106873718696</v>
      </c>
      <c r="AL191" s="2">
        <v>4.6603106873718696</v>
      </c>
      <c r="AM191" s="2">
        <v>4.6603106873718696</v>
      </c>
      <c r="AN191" s="2">
        <v>6.9161376545374296</v>
      </c>
      <c r="AO191" s="2">
        <v>6.9161376545374296</v>
      </c>
      <c r="AP191" s="2">
        <v>6.9161376545374296</v>
      </c>
      <c r="AQ191" s="2">
        <v>-1.20000000000193</v>
      </c>
      <c r="AR191" s="2">
        <v>-1.20000000000193</v>
      </c>
      <c r="AS191" s="2">
        <v>-1.20000000000193</v>
      </c>
      <c r="AT191" s="2">
        <v>14.461373964173401</v>
      </c>
      <c r="AU191" s="2">
        <v>14.461373964173401</v>
      </c>
      <c r="AV191" s="2">
        <v>14.461373964173401</v>
      </c>
      <c r="AW191" s="2">
        <v>7.9394707019565898</v>
      </c>
      <c r="AX191" s="2">
        <v>7.9394707019565898</v>
      </c>
      <c r="AY191" s="2">
        <v>7.9394707019565898</v>
      </c>
      <c r="AZ191" s="2">
        <v>6.3147343802176001</v>
      </c>
      <c r="BA191" s="2">
        <v>6.3147343802176001</v>
      </c>
      <c r="BB191" s="2">
        <v>6.3147343802176001</v>
      </c>
      <c r="BC191" s="2">
        <v>4.0666666666705398</v>
      </c>
      <c r="BD191" s="2">
        <v>4.0666666666705398</v>
      </c>
      <c r="BE191" s="2">
        <v>4.0666666666705398</v>
      </c>
      <c r="BF191" s="2">
        <v>9.9899766120992499</v>
      </c>
      <c r="BG191" s="2">
        <v>9.9899766120992499</v>
      </c>
      <c r="BH191" s="2">
        <v>9.9899766120992499</v>
      </c>
      <c r="BI191" s="2">
        <v>7.6666666666642396</v>
      </c>
      <c r="BJ191" s="2">
        <v>7.6666666666642396</v>
      </c>
      <c r="BK191" s="2">
        <v>7.6666666666642396</v>
      </c>
      <c r="BL191" s="2">
        <v>9.9231540260637203</v>
      </c>
      <c r="BM191" s="2">
        <v>9.9231540260637203</v>
      </c>
      <c r="BN191" s="2">
        <v>9.9231540260637203</v>
      </c>
      <c r="BO191" s="2">
        <v>4.1333333333265303</v>
      </c>
      <c r="BP191" s="2">
        <v>4.1333333333265303</v>
      </c>
      <c r="BQ191" s="2">
        <v>4.1333333333265303</v>
      </c>
      <c r="BR191" s="2">
        <v>3.5750083528213099</v>
      </c>
      <c r="BS191" s="2">
        <v>3.5750083528213099</v>
      </c>
      <c r="BT191" s="2">
        <v>3.5750083528213099</v>
      </c>
      <c r="BU191" s="2">
        <v>8.6000000000058208</v>
      </c>
      <c r="BV191" s="2">
        <v>8.6000000000058208</v>
      </c>
      <c r="BW191" s="2">
        <v>8.6000000000058208</v>
      </c>
      <c r="BX191" s="2">
        <v>4.3768793852356103</v>
      </c>
      <c r="BY191" s="2">
        <v>4.3768793852356103</v>
      </c>
      <c r="BZ191" s="2">
        <v>4.3768793852356103</v>
      </c>
      <c r="CA191" s="2">
        <v>6.1395906939542098</v>
      </c>
      <c r="CB191" s="2">
        <v>6.1395906939542098</v>
      </c>
      <c r="CC191" s="2">
        <v>6.1395906939542098</v>
      </c>
      <c r="CD191" s="2">
        <v>5.1182680742968696</v>
      </c>
      <c r="CE191" s="2">
        <v>5.1182680742968696</v>
      </c>
      <c r="CF191" s="2">
        <v>5.1182680742968696</v>
      </c>
      <c r="CG191" s="2">
        <v>5.0666666666681097</v>
      </c>
      <c r="CH191" s="2">
        <v>5.0666666666681097</v>
      </c>
      <c r="CI191" s="2">
        <v>5.0666666666681097</v>
      </c>
      <c r="CJ191" s="2">
        <v>4.5709703287847203</v>
      </c>
      <c r="CK191" s="2">
        <v>4.5709703287847203</v>
      </c>
      <c r="CL191" s="2">
        <v>4.5709703287847203</v>
      </c>
      <c r="CM191" s="2">
        <v>-4.9263382441156098</v>
      </c>
      <c r="CN191" s="2">
        <v>-4.9263382441156098</v>
      </c>
      <c r="CO191" s="2">
        <v>-4.9263382441156098</v>
      </c>
      <c r="CP191" s="2">
        <v>13.720510592796501</v>
      </c>
      <c r="CQ191" s="2">
        <v>13.720510592796501</v>
      </c>
      <c r="CR191" s="2">
        <v>13.720510592796501</v>
      </c>
      <c r="CS191" s="2">
        <v>3.1999999999970798</v>
      </c>
      <c r="CT191" s="2">
        <v>3.1999999999970798</v>
      </c>
      <c r="CU191" s="2">
        <v>3.1999999999970798</v>
      </c>
      <c r="CV191" s="2">
        <v>4.2432342131645404</v>
      </c>
      <c r="CW191" s="2">
        <v>4.2432342131645404</v>
      </c>
      <c r="CX191" s="2">
        <v>4.2432342131645404</v>
      </c>
      <c r="CY191" s="2">
        <v>3.46666666666958</v>
      </c>
      <c r="CZ191" s="2">
        <v>3.46666666666958</v>
      </c>
      <c r="DA191" s="2">
        <v>3.46666666666958</v>
      </c>
      <c r="DB191" s="2">
        <v>3.5081857667857701</v>
      </c>
      <c r="DC191" s="2">
        <v>3.5081857667857701</v>
      </c>
      <c r="DD191" s="2">
        <v>3.5081857667857701</v>
      </c>
      <c r="DE191" s="2">
        <v>6.4000000000063002</v>
      </c>
      <c r="DF191" s="2">
        <v>6.4000000000063002</v>
      </c>
      <c r="DG191" s="2">
        <v>6.4000000000063002</v>
      </c>
      <c r="DH191" s="2">
        <v>3.38745239526328</v>
      </c>
      <c r="DI191" s="2">
        <v>3.38745239526328</v>
      </c>
      <c r="DJ191" s="2">
        <v>3.38745239526328</v>
      </c>
      <c r="DK191" s="2">
        <v>3.73333333334205</v>
      </c>
      <c r="DL191" s="2">
        <v>3.73333333334205</v>
      </c>
      <c r="DM191" s="2">
        <v>3.73333333334205</v>
      </c>
      <c r="DN191" s="2">
        <v>2.5596471295746399</v>
      </c>
      <c r="DO191" s="2">
        <v>2.5596471295746399</v>
      </c>
      <c r="DP191" s="2">
        <v>2.5596471295746399</v>
      </c>
      <c r="DQ191" s="2">
        <v>3.2129049460163999</v>
      </c>
      <c r="DR191" s="2">
        <v>3.2129049460163999</v>
      </c>
      <c r="DS191" s="2">
        <v>3.2129049460163999</v>
      </c>
      <c r="DT191" s="2">
        <v>3.2344292969701698</v>
      </c>
      <c r="DU191" s="2">
        <v>3.2344292969701698</v>
      </c>
      <c r="DV191" s="2">
        <v>3.2344292969701698</v>
      </c>
      <c r="DW191" s="2">
        <v>1.93333333333914</v>
      </c>
      <c r="DX191" s="2">
        <v>1.93333333333914</v>
      </c>
      <c r="DY191" s="2">
        <v>1.93333333333914</v>
      </c>
      <c r="DZ191" s="2">
        <v>2.70631473438362</v>
      </c>
      <c r="EA191" s="2">
        <v>2.70631473438362</v>
      </c>
      <c r="EB191" s="2">
        <v>2.70631473438362</v>
      </c>
      <c r="EC191" s="2">
        <v>4.7650783072251102</v>
      </c>
      <c r="ED191" s="2">
        <v>4.7650783072251102</v>
      </c>
      <c r="EE191" s="2">
        <v>4.7650783072251102</v>
      </c>
      <c r="EF191" s="2">
        <v>1.7379679144458</v>
      </c>
      <c r="EG191" s="2">
        <v>1.7379679144458</v>
      </c>
      <c r="EH191" s="2">
        <v>1.7379679144458</v>
      </c>
      <c r="EI191" s="2">
        <v>2.3999999999917399</v>
      </c>
      <c r="EJ191" s="2">
        <v>2.3999999999917399</v>
      </c>
    </row>
    <row r="192" spans="1:140" x14ac:dyDescent="0.2">
      <c r="A192" t="s">
        <v>68</v>
      </c>
      <c r="B192">
        <v>10.1273418228153</v>
      </c>
      <c r="C192">
        <v>7.32326606978922</v>
      </c>
      <c r="D192">
        <v>7.32326606978922</v>
      </c>
      <c r="E192">
        <v>7.32326606978922</v>
      </c>
      <c r="F192">
        <v>3.3999999999650701</v>
      </c>
      <c r="G192">
        <v>3.3999999999650701</v>
      </c>
      <c r="H192">
        <v>3.3999999999650701</v>
      </c>
      <c r="I192">
        <v>2.9067824924902301</v>
      </c>
      <c r="J192">
        <v>2.9067824924902301</v>
      </c>
      <c r="K192">
        <v>2.9067824924902301</v>
      </c>
      <c r="L192">
        <v>2.2666666666433701</v>
      </c>
      <c r="M192">
        <v>2.2666666666433701</v>
      </c>
      <c r="N192">
        <v>2.2666666666433701</v>
      </c>
      <c r="O192">
        <v>2.7063147343957699</v>
      </c>
      <c r="P192">
        <v>2.7063147343957699</v>
      </c>
      <c r="Q192">
        <v>2.7063147343957699</v>
      </c>
      <c r="R192">
        <v>1.0600706714013699</v>
      </c>
      <c r="S192">
        <v>1.0600706714013699</v>
      </c>
      <c r="T192">
        <v>1.0600706714013699</v>
      </c>
      <c r="U192">
        <v>3.0533841117474299</v>
      </c>
      <c r="V192">
        <v>3.0533841117474299</v>
      </c>
      <c r="W192">
        <v>3.0533841117474299</v>
      </c>
      <c r="X192">
        <v>0.52670178003330603</v>
      </c>
      <c r="Y192">
        <v>0.52670178003330603</v>
      </c>
      <c r="Z192">
        <v>0.52670178003330603</v>
      </c>
      <c r="AA192">
        <v>0.96892749754471197</v>
      </c>
      <c r="AB192">
        <v>0.96892749754471197</v>
      </c>
      <c r="AC192">
        <v>0.96892749754471197</v>
      </c>
      <c r="AD192">
        <v>3.4666666666938202</v>
      </c>
      <c r="AE192">
        <v>3.4666666666938202</v>
      </c>
      <c r="AF192">
        <v>3.4666666666938202</v>
      </c>
      <c r="AG192">
        <v>4.3100567991514502</v>
      </c>
      <c r="AH192">
        <v>4.3100567991514502</v>
      </c>
      <c r="AI192">
        <v>4.3100567991514502</v>
      </c>
      <c r="AJ192">
        <v>1.5398973401501399</v>
      </c>
      <c r="AK192">
        <v>1.5398973401501399</v>
      </c>
      <c r="AL192">
        <v>1.5398973401501399</v>
      </c>
      <c r="AM192">
        <v>2.3722018042059201</v>
      </c>
      <c r="AN192">
        <v>2.3722018042059201</v>
      </c>
      <c r="AO192">
        <v>2.3722018042059201</v>
      </c>
      <c r="AP192">
        <v>2.2666666667403899</v>
      </c>
      <c r="AQ192">
        <v>2.2666666667403899</v>
      </c>
      <c r="AR192">
        <v>2.2666666667403899</v>
      </c>
      <c r="AS192">
        <v>1.3698630136363901</v>
      </c>
      <c r="AT192">
        <v>1.3698630136363901</v>
      </c>
      <c r="AU192">
        <v>1.3698630136363901</v>
      </c>
      <c r="AV192">
        <v>0.80000000006596395</v>
      </c>
      <c r="AW192">
        <v>0.80000000006596395</v>
      </c>
      <c r="AX192">
        <v>0.80000000006596395</v>
      </c>
      <c r="AY192">
        <v>6.1873580114382598</v>
      </c>
      <c r="AZ192">
        <v>6.1873580114382598</v>
      </c>
      <c r="BA192">
        <v>6.1873580114382598</v>
      </c>
      <c r="BB192">
        <v>2.5935062337450301</v>
      </c>
      <c r="BC192">
        <v>2.5935062337450301</v>
      </c>
      <c r="BD192">
        <v>2.5935062337450301</v>
      </c>
      <c r="BE192">
        <v>2.3722018042059201</v>
      </c>
      <c r="BF192">
        <v>2.3722018042059201</v>
      </c>
      <c r="BG192">
        <v>2.3722018042059201</v>
      </c>
      <c r="BH192">
        <v>1.59343956267244</v>
      </c>
      <c r="BI192">
        <v>1.59343956267244</v>
      </c>
      <c r="BJ192">
        <v>1.59343956267244</v>
      </c>
      <c r="BK192">
        <v>2.91327007885315</v>
      </c>
      <c r="BL192">
        <v>2.91327007885315</v>
      </c>
      <c r="BM192">
        <v>2.91327007885315</v>
      </c>
      <c r="BN192">
        <v>2.19347956531599</v>
      </c>
      <c r="BO192">
        <v>2.19347956531599</v>
      </c>
      <c r="BP192">
        <v>2.19347956531599</v>
      </c>
      <c r="BQ192">
        <v>-0.56127221704471697</v>
      </c>
      <c r="BR192">
        <v>-0.56127221704471697</v>
      </c>
      <c r="BS192">
        <v>-0.56127221704471697</v>
      </c>
      <c r="BT192">
        <v>1.7934528968869601</v>
      </c>
      <c r="BU192">
        <v>1.7934528968869601</v>
      </c>
      <c r="BV192">
        <v>1.7934528968869601</v>
      </c>
      <c r="BW192">
        <v>3.7215206788034201</v>
      </c>
      <c r="BX192">
        <v>3.7215206788034201</v>
      </c>
      <c r="BY192">
        <v>3.7215206788034201</v>
      </c>
      <c r="BZ192">
        <v>4.1872249633594896</v>
      </c>
      <c r="CA192">
        <v>4.1872249633594896</v>
      </c>
      <c r="CB192">
        <v>4.1872249633594896</v>
      </c>
      <c r="CC192">
        <v>1.57690765728666</v>
      </c>
      <c r="CD192">
        <v>1.57690765728666</v>
      </c>
      <c r="CE192">
        <v>1.57690765728666</v>
      </c>
      <c r="CF192">
        <v>2.33333333337213</v>
      </c>
      <c r="CG192">
        <v>2.33333333337213</v>
      </c>
      <c r="CH192">
        <v>2.33333333337213</v>
      </c>
      <c r="CI192">
        <v>0.90210491144840399</v>
      </c>
      <c r="CJ192">
        <v>0.90210491144840399</v>
      </c>
      <c r="CK192">
        <v>0.90210491144840399</v>
      </c>
      <c r="CL192">
        <v>2.4000000000038701</v>
      </c>
      <c r="CM192">
        <v>2.4000000000038701</v>
      </c>
      <c r="CN192">
        <v>2.4000000000038701</v>
      </c>
      <c r="CO192">
        <v>3.3745405946782299</v>
      </c>
      <c r="CP192">
        <v>3.3745405946782299</v>
      </c>
      <c r="CQ192">
        <v>3.3745405946782299</v>
      </c>
      <c r="CR192">
        <v>3.0000000000776001</v>
      </c>
      <c r="CS192">
        <v>3.0000000000776001</v>
      </c>
      <c r="CT192">
        <v>3.0000000000776001</v>
      </c>
      <c r="CU192">
        <v>2.30537921810962</v>
      </c>
      <c r="CV192">
        <v>2.30537921810962</v>
      </c>
      <c r="CW192">
        <v>2.30537921810962</v>
      </c>
      <c r="CX192">
        <v>1.26666666668219</v>
      </c>
      <c r="CY192">
        <v>1.26666666668219</v>
      </c>
      <c r="CZ192">
        <v>1.26666666668219</v>
      </c>
      <c r="DA192">
        <v>3.3745405947754601</v>
      </c>
      <c r="DB192">
        <v>3.3745405947754601</v>
      </c>
      <c r="DC192">
        <v>3.3745405947754601</v>
      </c>
      <c r="DD192">
        <v>-0.47336489103931001</v>
      </c>
      <c r="DE192">
        <v>-0.47336489103931001</v>
      </c>
      <c r="DF192">
        <v>-0.47336489103931001</v>
      </c>
      <c r="DG192">
        <v>4.5837231057140402</v>
      </c>
      <c r="DH192">
        <v>4.5837231057140402</v>
      </c>
      <c r="DI192">
        <v>4.5837231057140402</v>
      </c>
      <c r="DJ192">
        <v>5.5999999999767098</v>
      </c>
      <c r="DK192">
        <v>5.5999999999767098</v>
      </c>
      <c r="DL192">
        <v>5.5999999999767098</v>
      </c>
      <c r="DM192">
        <v>2.1717340461114598</v>
      </c>
      <c r="DN192">
        <v>2.1717340461114598</v>
      </c>
      <c r="DO192">
        <v>2.1717340461114598</v>
      </c>
      <c r="DP192">
        <v>2.5999999999961099</v>
      </c>
      <c r="DQ192">
        <v>2.5999999999961099</v>
      </c>
      <c r="DR192">
        <v>2.5999999999961099</v>
      </c>
      <c r="DS192">
        <v>1.5703307718280901</v>
      </c>
      <c r="DT192">
        <v>1.5703307718280901</v>
      </c>
      <c r="DU192">
        <v>1.5703307718280901</v>
      </c>
      <c r="DV192">
        <v>2.6666666666278598</v>
      </c>
      <c r="DW192">
        <v>2.6666666666278598</v>
      </c>
      <c r="DX192">
        <v>2.6666666666278598</v>
      </c>
      <c r="DY192">
        <v>2.2450888681671399</v>
      </c>
      <c r="DZ192">
        <v>2.2450888681671399</v>
      </c>
      <c r="EA192">
        <v>2.2450888681671399</v>
      </c>
      <c r="EB192">
        <v>2.32682178806099</v>
      </c>
      <c r="EC192">
        <v>2.32682178806099</v>
      </c>
      <c r="ED192">
        <v>2.32682178806099</v>
      </c>
      <c r="EE192">
        <v>1.37645329416837</v>
      </c>
      <c r="EF192">
        <v>1.37645329416837</v>
      </c>
      <c r="EG192">
        <v>1.37645329416837</v>
      </c>
      <c r="EH192">
        <v>3.5999999999573098</v>
      </c>
      <c r="EI192">
        <v>3.5999999999573098</v>
      </c>
      <c r="EJ192">
        <v>3.5999999999573098</v>
      </c>
    </row>
    <row r="193" spans="1:140" x14ac:dyDescent="0.2">
      <c r="A193" t="s">
        <v>42</v>
      </c>
      <c r="B193">
        <v>15.8666666666977</v>
      </c>
      <c r="C193">
        <v>8.7871700635203496</v>
      </c>
      <c r="D193">
        <v>8.7871700635203496</v>
      </c>
      <c r="E193">
        <v>8.7871700635203496</v>
      </c>
      <c r="F193">
        <v>3.0064662355648801</v>
      </c>
      <c r="G193">
        <v>3.0064662355648801</v>
      </c>
      <c r="H193">
        <v>3.0064662355648801</v>
      </c>
      <c r="I193">
        <v>3.5685645548812701</v>
      </c>
      <c r="J193">
        <v>3.5685645548812701</v>
      </c>
      <c r="K193">
        <v>3.5685645548812701</v>
      </c>
      <c r="L193">
        <v>3.1397906806290399</v>
      </c>
      <c r="M193">
        <v>3.1397906806290399</v>
      </c>
      <c r="N193">
        <v>3.1397906806290399</v>
      </c>
      <c r="O193">
        <v>2.9002940390347698</v>
      </c>
      <c r="P193">
        <v>2.9002940390347698</v>
      </c>
      <c r="Q193">
        <v>2.9002940390347698</v>
      </c>
      <c r="R193">
        <v>2.66666666672486</v>
      </c>
      <c r="S193">
        <v>2.66666666672486</v>
      </c>
      <c r="T193">
        <v>2.66666666672486</v>
      </c>
      <c r="U193">
        <v>-1.9044437019712701</v>
      </c>
      <c r="V193">
        <v>-1.9044437019712701</v>
      </c>
      <c r="W193">
        <v>-1.9044437019712701</v>
      </c>
      <c r="X193">
        <v>7.0666666666511402</v>
      </c>
      <c r="Y193">
        <v>7.0666666666511402</v>
      </c>
      <c r="Z193">
        <v>7.0666666666511402</v>
      </c>
      <c r="AA193">
        <v>1.2362178416382501</v>
      </c>
      <c r="AB193">
        <v>1.2362178416382501</v>
      </c>
      <c r="AC193">
        <v>1.2362178416382501</v>
      </c>
      <c r="AD193">
        <v>5.0666666666317397</v>
      </c>
      <c r="AE193">
        <v>5.0666666666317397</v>
      </c>
      <c r="AF193">
        <v>5.0666666666317397</v>
      </c>
      <c r="AG193">
        <v>-0.36752422321467199</v>
      </c>
      <c r="AH193">
        <v>-0.36752422321467199</v>
      </c>
      <c r="AI193">
        <v>-0.36752422321467199</v>
      </c>
      <c r="AJ193">
        <v>3.5333333333255701</v>
      </c>
      <c r="AK193">
        <v>3.5333333333255701</v>
      </c>
      <c r="AL193">
        <v>3.5333333333255701</v>
      </c>
      <c r="AM193">
        <v>4.3100567992486898</v>
      </c>
      <c r="AN193">
        <v>4.3100567992486898</v>
      </c>
      <c r="AO193">
        <v>4.3100567992486898</v>
      </c>
      <c r="AP193">
        <v>7.3328444735423604E-2</v>
      </c>
      <c r="AQ193">
        <v>7.3328444735423604E-2</v>
      </c>
      <c r="AR193">
        <v>7.3328444735423604E-2</v>
      </c>
      <c r="AS193">
        <v>0.62817428498166805</v>
      </c>
      <c r="AT193">
        <v>0.62817428498166805</v>
      </c>
      <c r="AU193">
        <v>0.62817428498166805</v>
      </c>
      <c r="AV193">
        <v>5.9333333333294398</v>
      </c>
      <c r="AW193">
        <v>5.9333333333294398</v>
      </c>
      <c r="AX193">
        <v>5.9333333333294398</v>
      </c>
      <c r="AY193">
        <v>2.3787251102460001</v>
      </c>
      <c r="AZ193">
        <v>2.3787251102460001</v>
      </c>
      <c r="BA193">
        <v>2.3787251102460001</v>
      </c>
      <c r="BB193">
        <v>3.9935995733437002</v>
      </c>
      <c r="BC193">
        <v>3.9935995733437002</v>
      </c>
      <c r="BD193">
        <v>3.9935995733437002</v>
      </c>
      <c r="BE193">
        <v>2.5726695623003901</v>
      </c>
      <c r="BF193">
        <v>2.5726695623003901</v>
      </c>
      <c r="BG193">
        <v>2.5726695623003901</v>
      </c>
      <c r="BH193">
        <v>2.60649290046941</v>
      </c>
      <c r="BI193">
        <v>2.60649290046941</v>
      </c>
      <c r="BJ193">
        <v>2.60649290046941</v>
      </c>
      <c r="BK193">
        <v>-0.30070163721558102</v>
      </c>
      <c r="BL193">
        <v>-0.30070163721558102</v>
      </c>
      <c r="BM193">
        <v>-0.30070163721558102</v>
      </c>
      <c r="BN193">
        <v>4.7936529102017698</v>
      </c>
      <c r="BO193">
        <v>4.7936529102017698</v>
      </c>
      <c r="BP193">
        <v>4.7936529102017698</v>
      </c>
      <c r="BQ193">
        <v>3.9759438690588498</v>
      </c>
      <c r="BR193">
        <v>3.9759438690588498</v>
      </c>
      <c r="BS193">
        <v>3.9759438690588498</v>
      </c>
      <c r="BT193">
        <v>0.67328844747564098</v>
      </c>
      <c r="BU193">
        <v>0.67328844747564098</v>
      </c>
      <c r="BV193">
        <v>0.67328844747564098</v>
      </c>
      <c r="BW193">
        <v>5.3728949478515604</v>
      </c>
      <c r="BX193">
        <v>5.3728949478515604</v>
      </c>
      <c r="BY193">
        <v>5.3728949478515604</v>
      </c>
      <c r="BZ193">
        <v>2.9398040130813099</v>
      </c>
      <c r="CA193">
        <v>2.9398040130813099</v>
      </c>
      <c r="CB193">
        <v>2.9398040130813099</v>
      </c>
      <c r="CC193">
        <v>0.23387905106871101</v>
      </c>
      <c r="CD193">
        <v>0.23387905106871101</v>
      </c>
      <c r="CE193">
        <v>0.23387905106871101</v>
      </c>
      <c r="CF193">
        <v>4.1269417961857098</v>
      </c>
      <c r="CG193">
        <v>4.1269417961857098</v>
      </c>
      <c r="CH193">
        <v>4.1269417961857098</v>
      </c>
      <c r="CI193">
        <v>1.17599893085559</v>
      </c>
      <c r="CJ193">
        <v>1.17599893085559</v>
      </c>
      <c r="CK193">
        <v>1.17599893085559</v>
      </c>
      <c r="CL193">
        <v>5.4063062462347196</v>
      </c>
      <c r="CM193">
        <v>5.4063062462347196</v>
      </c>
      <c r="CN193">
        <v>5.4063062462347196</v>
      </c>
      <c r="CO193">
        <v>1.36327185248089</v>
      </c>
      <c r="CP193">
        <v>1.36327185248089</v>
      </c>
      <c r="CQ193">
        <v>1.36327185248089</v>
      </c>
      <c r="CR193">
        <v>3.4666666666938202</v>
      </c>
      <c r="CS193">
        <v>3.4666666666938202</v>
      </c>
      <c r="CT193">
        <v>3.4666666666938202</v>
      </c>
      <c r="CU193">
        <v>3.9759438689616</v>
      </c>
      <c r="CV193">
        <v>3.9759438689616</v>
      </c>
      <c r="CW193">
        <v>3.9759438689616</v>
      </c>
      <c r="CX193">
        <v>2.0000000000193898</v>
      </c>
      <c r="CY193">
        <v>2.0000000000193898</v>
      </c>
      <c r="CZ193">
        <v>2.0000000000193898</v>
      </c>
      <c r="DA193">
        <v>3.5750083528699199</v>
      </c>
      <c r="DB193">
        <v>3.5750083528699199</v>
      </c>
      <c r="DC193">
        <v>3.5750083528699199</v>
      </c>
      <c r="DD193">
        <v>2.0731951203097898</v>
      </c>
      <c r="DE193">
        <v>2.0731951203097898</v>
      </c>
      <c r="DF193">
        <v>2.0731951203097898</v>
      </c>
      <c r="DG193">
        <v>2.3656776262992398</v>
      </c>
      <c r="DH193">
        <v>2.3656776262992398</v>
      </c>
      <c r="DI193">
        <v>2.3656776262992398</v>
      </c>
      <c r="DJ193">
        <v>4.1333333333022804</v>
      </c>
      <c r="DK193">
        <v>4.1333333333022804</v>
      </c>
      <c r="DL193">
        <v>4.1333333333022804</v>
      </c>
      <c r="DM193">
        <v>2.50584697630131</v>
      </c>
      <c r="DN193">
        <v>2.50584697630131</v>
      </c>
      <c r="DO193">
        <v>2.50584697630131</v>
      </c>
      <c r="DP193">
        <v>3.4731017932409398</v>
      </c>
      <c r="DQ193">
        <v>3.4731017932409398</v>
      </c>
      <c r="DR193">
        <v>3.4731017932409398</v>
      </c>
      <c r="DS193">
        <v>2.9067824924902301</v>
      </c>
      <c r="DT193">
        <v>2.9067824924902301</v>
      </c>
      <c r="DU193">
        <v>2.9067824924902301</v>
      </c>
      <c r="DV193">
        <v>3.12687512501609</v>
      </c>
      <c r="DW193">
        <v>3.12687512501609</v>
      </c>
      <c r="DX193">
        <v>3.12687512501609</v>
      </c>
      <c r="DY193">
        <v>2.51236135232485</v>
      </c>
      <c r="DZ193">
        <v>2.51236135232485</v>
      </c>
      <c r="EA193">
        <v>2.51236135232485</v>
      </c>
      <c r="EB193">
        <v>2.99353290217408</v>
      </c>
      <c r="EC193">
        <v>2.99353290217408</v>
      </c>
      <c r="ED193">
        <v>2.99353290217408</v>
      </c>
      <c r="EE193">
        <v>2.5791794735587601</v>
      </c>
      <c r="EF193">
        <v>2.5791794735587601</v>
      </c>
      <c r="EG193">
        <v>2.5791794735587601</v>
      </c>
      <c r="EH193">
        <v>2.2130382614797601</v>
      </c>
      <c r="EI193">
        <v>2.2130382614797601</v>
      </c>
      <c r="EJ193">
        <v>2.2130382614797601</v>
      </c>
    </row>
    <row r="194" spans="1:140" s="2" customFormat="1" x14ac:dyDescent="0.2">
      <c r="A194" s="2" t="s">
        <v>72</v>
      </c>
      <c r="B194" s="2">
        <v>3.99359957330732</v>
      </c>
      <c r="C194" s="2">
        <v>3.99359957330732</v>
      </c>
      <c r="D194" s="2">
        <v>4.91146007350775</v>
      </c>
      <c r="E194" s="2">
        <v>4.91146007350775</v>
      </c>
      <c r="F194" s="2">
        <v>4.91146007350775</v>
      </c>
      <c r="G194" s="2">
        <v>1.93333333332702</v>
      </c>
      <c r="H194" s="2">
        <v>1.93333333332702</v>
      </c>
      <c r="I194" s="2">
        <v>1.93333333332702</v>
      </c>
      <c r="J194" s="2">
        <v>1.3030404276616201</v>
      </c>
      <c r="K194" s="2">
        <v>1.3030404276616201</v>
      </c>
      <c r="L194" s="2">
        <v>1.3030404276616201</v>
      </c>
      <c r="M194" s="2">
        <v>2.27318178788176</v>
      </c>
      <c r="N194" s="2">
        <v>2.27318178788176</v>
      </c>
      <c r="O194" s="2">
        <v>2.27318178788176</v>
      </c>
      <c r="P194" s="2">
        <v>1.4300989040363501</v>
      </c>
      <c r="Q194" s="2">
        <v>1.4300989040363501</v>
      </c>
      <c r="R194" s="2">
        <v>1.4300989040363501</v>
      </c>
      <c r="S194" s="2">
        <v>11.3333333333381</v>
      </c>
      <c r="T194" s="2">
        <v>11.3333333333381</v>
      </c>
      <c r="U194" s="2">
        <v>11.3333333333381</v>
      </c>
      <c r="V194" s="2">
        <v>10.8646264867022</v>
      </c>
      <c r="W194" s="2">
        <v>10.8646264867022</v>
      </c>
      <c r="X194" s="2">
        <v>10.8646264867022</v>
      </c>
      <c r="Y194" s="2">
        <v>13.733333333329901</v>
      </c>
      <c r="Z194" s="2">
        <v>13.733333333329901</v>
      </c>
      <c r="AA194" s="2">
        <v>13.733333333329901</v>
      </c>
      <c r="AB194" s="2">
        <v>20.815235549613298</v>
      </c>
      <c r="AC194" s="2">
        <v>20.815235549613298</v>
      </c>
      <c r="AD194" s="2">
        <v>20.815235549613298</v>
      </c>
      <c r="AE194" s="2">
        <v>4.2000000000067796</v>
      </c>
      <c r="AF194" s="2">
        <v>4.2000000000067796</v>
      </c>
      <c r="AG194" s="2">
        <v>4.2000000000067796</v>
      </c>
      <c r="AH194" s="2">
        <v>11.3991714552972</v>
      </c>
      <c r="AI194" s="2">
        <v>11.3991714552972</v>
      </c>
      <c r="AJ194" s="2">
        <v>11.3991714552972</v>
      </c>
      <c r="AK194" s="2">
        <v>1.7267817854538201</v>
      </c>
      <c r="AL194" s="2">
        <v>1.7267817854538201</v>
      </c>
      <c r="AM194" s="2">
        <v>1.7267817854538201</v>
      </c>
      <c r="AN194" s="2">
        <v>3.10725025058469</v>
      </c>
      <c r="AO194" s="2">
        <v>3.10725025058469</v>
      </c>
      <c r="AP194" s="2">
        <v>3.10725025058469</v>
      </c>
      <c r="AQ194" s="2">
        <v>-4.2666666666627702</v>
      </c>
      <c r="AR194" s="2">
        <v>-4.2666666666627702</v>
      </c>
      <c r="AS194" s="2">
        <v>-4.2666666666627702</v>
      </c>
      <c r="AT194" s="2">
        <v>11.053194333057199</v>
      </c>
      <c r="AU194" s="2">
        <v>11.053194333057199</v>
      </c>
      <c r="AV194" s="2">
        <v>11.053194333057199</v>
      </c>
      <c r="AW194" s="2">
        <v>4.13972401840409</v>
      </c>
      <c r="AX194" s="2">
        <v>4.13972401840409</v>
      </c>
      <c r="AY194" s="2">
        <v>4.13972401840409</v>
      </c>
      <c r="AZ194" s="2">
        <v>3.4413631807502298</v>
      </c>
      <c r="BA194" s="2">
        <v>3.4413631807502298</v>
      </c>
      <c r="BB194" s="2">
        <v>3.4413631807502298</v>
      </c>
      <c r="BC194" s="2">
        <v>6.6666666668126595E-2</v>
      </c>
      <c r="BD194" s="2">
        <v>6.6666666668126595E-2</v>
      </c>
      <c r="BE194" s="2">
        <v>6.6666666668126595E-2</v>
      </c>
      <c r="BF194" s="2">
        <v>6.9161376545252802</v>
      </c>
      <c r="BG194" s="2">
        <v>6.9161376545252802</v>
      </c>
      <c r="BH194" s="2">
        <v>6.9161376545252802</v>
      </c>
      <c r="BI194" s="2">
        <v>3.0000000000048601</v>
      </c>
      <c r="BJ194" s="2">
        <v>3.0000000000048601</v>
      </c>
      <c r="BK194" s="2">
        <v>3.0000000000048601</v>
      </c>
      <c r="BL194" s="2">
        <v>6.9161376545252802</v>
      </c>
      <c r="BM194" s="2">
        <v>6.9161376545252802</v>
      </c>
      <c r="BN194" s="2">
        <v>6.9161376545252802</v>
      </c>
      <c r="BO194" s="2">
        <v>1.8000000000029099</v>
      </c>
      <c r="BP194" s="2">
        <v>1.8000000000029099</v>
      </c>
      <c r="BQ194" s="2">
        <v>1.8000000000029099</v>
      </c>
      <c r="BR194" s="2">
        <v>0.63481456731841401</v>
      </c>
      <c r="BS194" s="2">
        <v>0.63481456731841401</v>
      </c>
      <c r="BT194" s="2">
        <v>0.63481456731841401</v>
      </c>
      <c r="BU194" s="2">
        <v>5.1333333333362301</v>
      </c>
      <c r="BV194" s="2">
        <v>5.1333333333362301</v>
      </c>
      <c r="BW194" s="2">
        <v>5.1333333333362301</v>
      </c>
      <c r="BX194" s="2">
        <v>2.70631473438362</v>
      </c>
      <c r="BY194" s="2">
        <v>2.70631473438362</v>
      </c>
      <c r="BZ194" s="2">
        <v>2.70631473438362</v>
      </c>
      <c r="CA194" s="2">
        <v>3.8730751283242801</v>
      </c>
      <c r="CB194" s="2">
        <v>3.8730751283242801</v>
      </c>
      <c r="CC194" s="2">
        <v>3.8730751283242801</v>
      </c>
      <c r="CD194" s="2">
        <v>2.91327007884099</v>
      </c>
      <c r="CE194" s="2">
        <v>2.91327007884099</v>
      </c>
      <c r="CF194" s="2">
        <v>2.91327007884099</v>
      </c>
      <c r="CG194" s="2">
        <v>3.6000000000058199</v>
      </c>
      <c r="CH194" s="2">
        <v>3.6000000000058199</v>
      </c>
      <c r="CI194" s="2">
        <v>3.6000000000058199</v>
      </c>
      <c r="CJ194" s="2">
        <v>2.6998128842467901</v>
      </c>
      <c r="CK194" s="2">
        <v>2.6998128842467901</v>
      </c>
      <c r="CL194" s="2">
        <v>2.6998128842467901</v>
      </c>
      <c r="CM194" s="2">
        <v>-6.7928804746258002</v>
      </c>
      <c r="CN194" s="2">
        <v>-6.7928804746258002</v>
      </c>
      <c r="CO194" s="2">
        <v>-6.7928804746258002</v>
      </c>
      <c r="CP194" s="2">
        <v>11.7823965782214</v>
      </c>
      <c r="CQ194" s="2">
        <v>11.7823965782214</v>
      </c>
      <c r="CR194" s="2">
        <v>11.7823965782214</v>
      </c>
      <c r="CS194" s="2">
        <v>1.8000000000029099</v>
      </c>
      <c r="CT194" s="2">
        <v>1.8000000000029099</v>
      </c>
      <c r="CU194" s="2">
        <v>1.8000000000029099</v>
      </c>
      <c r="CV194" s="2">
        <v>2.4390243902414701</v>
      </c>
      <c r="CW194" s="2">
        <v>2.4390243902414701</v>
      </c>
      <c r="CX194" s="2">
        <v>2.4390243902414701</v>
      </c>
      <c r="CY194" s="2">
        <v>1.9999999999951501</v>
      </c>
      <c r="CZ194" s="2">
        <v>1.9999999999951501</v>
      </c>
      <c r="DA194" s="2">
        <v>1.9999999999951501</v>
      </c>
      <c r="DB194" s="2">
        <v>1.57033077180378</v>
      </c>
      <c r="DC194" s="2">
        <v>1.57033077180378</v>
      </c>
      <c r="DD194" s="2">
        <v>1.57033077180378</v>
      </c>
      <c r="DE194" s="2">
        <v>1.8666666666710301</v>
      </c>
      <c r="DF194" s="2">
        <v>1.8666666666710301</v>
      </c>
      <c r="DG194" s="2">
        <v>1.8666666666710301</v>
      </c>
      <c r="DH194" s="2">
        <v>3.2538250818496501</v>
      </c>
      <c r="DI194" s="2">
        <v>3.2538250818496501</v>
      </c>
      <c r="DJ194" s="2">
        <v>3.2538250818496501</v>
      </c>
      <c r="DK194" s="2">
        <v>2.46666666665987</v>
      </c>
      <c r="DL194" s="2">
        <v>2.46666666665987</v>
      </c>
      <c r="DM194" s="2">
        <v>2.46666666665987</v>
      </c>
      <c r="DN194" s="2">
        <v>1.4903428456874701</v>
      </c>
      <c r="DO194" s="2">
        <v>1.4903428456874701</v>
      </c>
      <c r="DP194" s="2">
        <v>1.4903428456874701</v>
      </c>
      <c r="DQ194" s="2">
        <v>1.9464071457197301</v>
      </c>
      <c r="DR194" s="2">
        <v>1.9464071457197301</v>
      </c>
      <c r="DS194" s="2">
        <v>1.9464071457197301</v>
      </c>
      <c r="DT194" s="2">
        <v>1.22961774926052</v>
      </c>
      <c r="DU194" s="2">
        <v>1.22961774926052</v>
      </c>
      <c r="DV194" s="2">
        <v>1.22961774926052</v>
      </c>
      <c r="DW194" s="2">
        <v>0.99999999999756894</v>
      </c>
      <c r="DX194" s="2">
        <v>0.99999999999756894</v>
      </c>
      <c r="DY194" s="2">
        <v>0.99999999999756894</v>
      </c>
      <c r="DZ194" s="2">
        <v>1.8376211159337801</v>
      </c>
      <c r="EA194" s="2">
        <v>1.8376211159337801</v>
      </c>
      <c r="EB194" s="2">
        <v>1.8376211159337801</v>
      </c>
      <c r="EC194" s="2">
        <v>3.6987670776480699</v>
      </c>
      <c r="ED194" s="2">
        <v>3.6987670776480699</v>
      </c>
      <c r="EE194" s="2">
        <v>3.6987670776480699</v>
      </c>
      <c r="EF194" s="2">
        <v>1.73796791443365</v>
      </c>
      <c r="EG194" s="2">
        <v>1.73796791443365</v>
      </c>
      <c r="EH194" s="2">
        <v>1.73796791443365</v>
      </c>
      <c r="EI194" s="2">
        <v>0.99999999999756894</v>
      </c>
      <c r="EJ194" s="2">
        <v>0.99999999999756894</v>
      </c>
    </row>
    <row r="195" spans="1:140" x14ac:dyDescent="0.2">
      <c r="A195" t="s">
        <v>71</v>
      </c>
      <c r="B195">
        <v>3.6666666669771</v>
      </c>
      <c r="C195">
        <v>3.6666666669771</v>
      </c>
      <c r="D195">
        <v>3.9091212829625301</v>
      </c>
      <c r="E195">
        <v>3.9091212829625301</v>
      </c>
      <c r="F195">
        <v>3.9091212829625301</v>
      </c>
      <c r="G195">
        <v>7.3999999999068597</v>
      </c>
      <c r="H195">
        <v>7.3999999999068597</v>
      </c>
      <c r="I195">
        <v>7.3999999999068597</v>
      </c>
      <c r="J195">
        <v>3.8422986968662198</v>
      </c>
      <c r="K195">
        <v>3.8422986968662198</v>
      </c>
      <c r="L195">
        <v>3.8422986968662198</v>
      </c>
      <c r="M195">
        <v>5.93333333342646</v>
      </c>
      <c r="N195">
        <v>5.93333333342646</v>
      </c>
      <c r="O195">
        <v>5.93333333342646</v>
      </c>
      <c r="P195">
        <v>4.3768793856367196</v>
      </c>
      <c r="Q195">
        <v>4.3768793856367196</v>
      </c>
      <c r="R195">
        <v>4.3768793856367196</v>
      </c>
      <c r="S195">
        <v>4.3333333327124501</v>
      </c>
      <c r="T195">
        <v>4.3333333327124501</v>
      </c>
      <c r="U195">
        <v>4.3333333327124501</v>
      </c>
      <c r="V195">
        <v>3.4413631810662602</v>
      </c>
      <c r="W195">
        <v>3.4413631810662602</v>
      </c>
      <c r="X195">
        <v>3.4413631810662602</v>
      </c>
      <c r="Y195">
        <v>3.9397373506259799</v>
      </c>
      <c r="Z195">
        <v>3.9397373506259799</v>
      </c>
      <c r="AA195">
        <v>3.9397373506259799</v>
      </c>
      <c r="AB195">
        <v>3.9759438690588498</v>
      </c>
      <c r="AC195">
        <v>3.9759438690588498</v>
      </c>
      <c r="AD195">
        <v>3.9759438690588498</v>
      </c>
      <c r="AE195">
        <v>5.2666666669150102</v>
      </c>
      <c r="AF195">
        <v>5.2666666669150102</v>
      </c>
      <c r="AG195">
        <v>5.2666666669150102</v>
      </c>
      <c r="AH195">
        <v>5.5065490509625103</v>
      </c>
      <c r="AI195">
        <v>5.5065490509625103</v>
      </c>
      <c r="AJ195">
        <v>5.5065490509625103</v>
      </c>
      <c r="AK195">
        <v>3.53333333351959</v>
      </c>
      <c r="AL195">
        <v>3.53333333351959</v>
      </c>
      <c r="AM195">
        <v>3.53333333351959</v>
      </c>
      <c r="AN195">
        <v>4.0427664551551601</v>
      </c>
      <c r="AO195">
        <v>4.0427664551551601</v>
      </c>
      <c r="AP195">
        <v>4.0427664551551601</v>
      </c>
      <c r="AQ195">
        <v>3.9525428245511098</v>
      </c>
      <c r="AR195">
        <v>3.9525428245511098</v>
      </c>
      <c r="AS195">
        <v>3.9525428245511098</v>
      </c>
      <c r="AT195">
        <v>5.0992448041606897</v>
      </c>
      <c r="AU195">
        <v>5.0992448041606897</v>
      </c>
      <c r="AV195">
        <v>5.0992448041606897</v>
      </c>
      <c r="AW195">
        <v>4.0666666665735303</v>
      </c>
      <c r="AX195">
        <v>4.0666666665735303</v>
      </c>
      <c r="AY195">
        <v>4.0666666665735303</v>
      </c>
      <c r="AZ195">
        <v>4.7109923153403601</v>
      </c>
      <c r="BA195">
        <v>4.7109923153403601</v>
      </c>
      <c r="BB195">
        <v>4.7109923153403601</v>
      </c>
      <c r="BC195">
        <v>5.66666666651144</v>
      </c>
      <c r="BD195">
        <v>5.66666666651144</v>
      </c>
      <c r="BE195">
        <v>5.66666666651144</v>
      </c>
      <c r="BF195">
        <v>5.5254894099420602</v>
      </c>
      <c r="BG195">
        <v>5.5254894099420602</v>
      </c>
      <c r="BH195">
        <v>5.5254894099420602</v>
      </c>
      <c r="BI195">
        <v>6.2479162503202996</v>
      </c>
      <c r="BJ195">
        <v>6.2479162503202996</v>
      </c>
      <c r="BK195">
        <v>6.2479162503202996</v>
      </c>
      <c r="BL195">
        <v>5.0514499526983601</v>
      </c>
      <c r="BM195">
        <v>5.0514499526983601</v>
      </c>
      <c r="BN195">
        <v>5.0514499526983601</v>
      </c>
      <c r="BO195">
        <v>5.60000000055879</v>
      </c>
      <c r="BP195">
        <v>5.60000000055879</v>
      </c>
      <c r="BQ195">
        <v>5.60000000055879</v>
      </c>
      <c r="BR195">
        <v>4.5773471431477404</v>
      </c>
      <c r="BS195">
        <v>4.5773471431477404</v>
      </c>
      <c r="BT195">
        <v>4.5773471431477404</v>
      </c>
      <c r="BU195">
        <v>4.6127183038536197</v>
      </c>
      <c r="BV195">
        <v>4.6127183038536197</v>
      </c>
      <c r="BW195">
        <v>4.6127183038536197</v>
      </c>
      <c r="BX195">
        <v>4.2304350734605896</v>
      </c>
      <c r="BY195">
        <v>4.2304350734605896</v>
      </c>
      <c r="BZ195">
        <v>4.2304350734605896</v>
      </c>
      <c r="CA195">
        <v>6.1937462493153497</v>
      </c>
      <c r="CB195">
        <v>6.1937462493153497</v>
      </c>
      <c r="CC195">
        <v>6.1937462493153497</v>
      </c>
      <c r="CD195">
        <v>2.9800882005732201</v>
      </c>
      <c r="CE195">
        <v>2.9800882005732201</v>
      </c>
      <c r="CF195">
        <v>2.9800882005732201</v>
      </c>
      <c r="CG195">
        <v>7.8666666662320397</v>
      </c>
      <c r="CH195">
        <v>7.8666666662320397</v>
      </c>
      <c r="CI195">
        <v>7.8666666662320397</v>
      </c>
      <c r="CJ195">
        <v>3.3745405949699401</v>
      </c>
      <c r="CK195">
        <v>3.3745405949699401</v>
      </c>
      <c r="CL195">
        <v>3.3745405949699401</v>
      </c>
      <c r="CM195">
        <v>4.2666666667598001</v>
      </c>
      <c r="CN195">
        <v>4.2666666667598001</v>
      </c>
      <c r="CO195">
        <v>4.2666666667598001</v>
      </c>
      <c r="CP195">
        <v>4.1764116265698501</v>
      </c>
      <c r="CQ195">
        <v>4.1764116265698501</v>
      </c>
      <c r="CR195">
        <v>4.1764116265698501</v>
      </c>
      <c r="CS195">
        <v>3.2602173485372501</v>
      </c>
      <c r="CT195">
        <v>3.2602173485372501</v>
      </c>
      <c r="CU195">
        <v>3.2602173485372501</v>
      </c>
      <c r="CV195">
        <v>3.4542660515143302</v>
      </c>
      <c r="CW195">
        <v>3.4542660515143302</v>
      </c>
      <c r="CX195">
        <v>3.4542660515143302</v>
      </c>
      <c r="CY195">
        <v>5.2000000001862601</v>
      </c>
      <c r="CZ195">
        <v>5.2000000001862601</v>
      </c>
      <c r="DA195">
        <v>5.2000000001862601</v>
      </c>
      <c r="DB195">
        <v>5.7070302059206801</v>
      </c>
      <c r="DC195">
        <v>5.7070302059206801</v>
      </c>
      <c r="DD195">
        <v>5.7070302059206801</v>
      </c>
      <c r="DE195">
        <v>5.3396440232661098</v>
      </c>
      <c r="DF195">
        <v>5.3396440232661098</v>
      </c>
      <c r="DG195">
        <v>5.3396440232661098</v>
      </c>
      <c r="DH195">
        <v>4.8382785352132602</v>
      </c>
      <c r="DI195">
        <v>4.8382785352132602</v>
      </c>
      <c r="DJ195">
        <v>4.8382785352132602</v>
      </c>
      <c r="DK195">
        <v>4.4666666669460602</v>
      </c>
      <c r="DL195">
        <v>4.4666666669460602</v>
      </c>
      <c r="DM195">
        <v>4.4666666669460602</v>
      </c>
      <c r="DN195">
        <v>3.8679938538715199</v>
      </c>
      <c r="DO195">
        <v>3.8679938538715199</v>
      </c>
      <c r="DP195">
        <v>3.8679938538715199</v>
      </c>
      <c r="DQ195">
        <v>4.3872516337684697</v>
      </c>
      <c r="DR195">
        <v>4.3872516337684697</v>
      </c>
      <c r="DS195">
        <v>4.3872516337684697</v>
      </c>
      <c r="DT195">
        <v>4.4309296261005899</v>
      </c>
      <c r="DU195">
        <v>4.4309296261005899</v>
      </c>
      <c r="DV195">
        <v>4.4309296261005899</v>
      </c>
      <c r="DW195">
        <v>5.7999999999689402</v>
      </c>
      <c r="DX195">
        <v>5.7999999999689402</v>
      </c>
      <c r="DY195">
        <v>5.7999999999689402</v>
      </c>
      <c r="DZ195">
        <v>3.3874523955184901</v>
      </c>
      <c r="EA195">
        <v>3.3874523955184901</v>
      </c>
      <c r="EB195">
        <v>3.3874523955184901</v>
      </c>
      <c r="EC195">
        <v>3.9999999998447802</v>
      </c>
      <c r="ED195">
        <v>3.9999999998447802</v>
      </c>
      <c r="EE195">
        <v>3.9999999998447802</v>
      </c>
      <c r="EF195">
        <v>6.63636971214288</v>
      </c>
      <c r="EG195">
        <v>6.63636971214288</v>
      </c>
      <c r="EH195">
        <v>6.63636971214288</v>
      </c>
      <c r="EI195">
        <v>3.2666666666045701</v>
      </c>
      <c r="EJ195">
        <v>3.2666666666045701</v>
      </c>
    </row>
    <row r="196" spans="1:140" x14ac:dyDescent="0.2">
      <c r="A196" t="s">
        <v>43</v>
      </c>
      <c r="B196">
        <v>4.6000000000155197</v>
      </c>
      <c r="C196">
        <v>7.1166054126683598</v>
      </c>
      <c r="D196">
        <v>7.1166054126683598</v>
      </c>
      <c r="E196">
        <v>7.1166054126683598</v>
      </c>
      <c r="F196">
        <v>2.0731951203097898</v>
      </c>
      <c r="G196">
        <v>2.0731951203097898</v>
      </c>
      <c r="H196">
        <v>2.0731951203097898</v>
      </c>
      <c r="I196">
        <v>1.8310612135637001</v>
      </c>
      <c r="J196">
        <v>1.8310612135637001</v>
      </c>
      <c r="K196">
        <v>1.8310612135637001</v>
      </c>
      <c r="L196">
        <v>1.4732351176665699</v>
      </c>
      <c r="M196">
        <v>1.4732351176665699</v>
      </c>
      <c r="N196">
        <v>1.4732351176665699</v>
      </c>
      <c r="O196">
        <v>1.56375300714731</v>
      </c>
      <c r="P196">
        <v>1.56375300714731</v>
      </c>
      <c r="Q196">
        <v>1.56375300714731</v>
      </c>
      <c r="R196">
        <v>1.4666666666744199</v>
      </c>
      <c r="S196">
        <v>1.4666666666744199</v>
      </c>
      <c r="T196">
        <v>1.4666666666744199</v>
      </c>
      <c r="U196">
        <v>-3.7086535248213801</v>
      </c>
      <c r="V196">
        <v>-3.7086535248213801</v>
      </c>
      <c r="W196">
        <v>-3.7086535248213801</v>
      </c>
      <c r="X196">
        <v>5.9333333333294398</v>
      </c>
      <c r="Y196">
        <v>5.9333333333294398</v>
      </c>
      <c r="Z196">
        <v>5.9333333333294398</v>
      </c>
      <c r="AA196">
        <v>0.43434680916317298</v>
      </c>
      <c r="AB196">
        <v>0.43434680916317298</v>
      </c>
      <c r="AC196">
        <v>0.43434680916317298</v>
      </c>
      <c r="AD196">
        <v>3.8000000000465599</v>
      </c>
      <c r="AE196">
        <v>3.8000000000465599</v>
      </c>
      <c r="AF196">
        <v>3.8000000000465599</v>
      </c>
      <c r="AG196">
        <v>-0.36752422321467199</v>
      </c>
      <c r="AH196">
        <v>-0.36752422321467199</v>
      </c>
      <c r="AI196">
        <v>-0.36752422321467199</v>
      </c>
      <c r="AJ196">
        <v>2.33333333337213</v>
      </c>
      <c r="AK196">
        <v>2.33333333337213</v>
      </c>
      <c r="AL196">
        <v>2.33333333337213</v>
      </c>
      <c r="AM196">
        <v>2.8399599063939198</v>
      </c>
      <c r="AN196">
        <v>2.8399599063939198</v>
      </c>
      <c r="AO196">
        <v>2.8399599063939198</v>
      </c>
      <c r="AP196">
        <v>-1.19325378303456</v>
      </c>
      <c r="AQ196">
        <v>-1.19325378303456</v>
      </c>
      <c r="AR196">
        <v>-1.19325378303456</v>
      </c>
      <c r="AS196">
        <v>2.6730820593414199E-2</v>
      </c>
      <c r="AT196">
        <v>2.6730820593414199E-2</v>
      </c>
      <c r="AU196">
        <v>2.6730820593414199E-2</v>
      </c>
      <c r="AV196">
        <v>4.4000000000232804</v>
      </c>
      <c r="AW196">
        <v>4.4000000000232804</v>
      </c>
      <c r="AX196">
        <v>4.4000000000232804</v>
      </c>
      <c r="AY196">
        <v>1.0423626887767401</v>
      </c>
      <c r="AZ196">
        <v>1.0423626887767401</v>
      </c>
      <c r="BA196">
        <v>1.0423626887767401</v>
      </c>
      <c r="BB196">
        <v>2.99353290217408</v>
      </c>
      <c r="BC196">
        <v>2.99353290217408</v>
      </c>
      <c r="BD196">
        <v>2.99353290217408</v>
      </c>
      <c r="BE196">
        <v>1.0357500835437801</v>
      </c>
      <c r="BF196">
        <v>1.0357500835437801</v>
      </c>
      <c r="BG196">
        <v>1.0357500835437801</v>
      </c>
      <c r="BH196">
        <v>1.1399240050546799</v>
      </c>
      <c r="BI196">
        <v>1.1399240050546799</v>
      </c>
      <c r="BJ196">
        <v>1.1399240050546799</v>
      </c>
      <c r="BK196">
        <v>-1.4366855996860399</v>
      </c>
      <c r="BL196">
        <v>-1.4366855996860399</v>
      </c>
      <c r="BM196">
        <v>-1.4366855996860399</v>
      </c>
      <c r="BN196">
        <v>2.8601906793320602</v>
      </c>
      <c r="BO196">
        <v>2.8601906793320602</v>
      </c>
      <c r="BP196">
        <v>2.8601906793320602</v>
      </c>
      <c r="BQ196">
        <v>2.9067824924902301</v>
      </c>
      <c r="BR196">
        <v>2.9067824924902301</v>
      </c>
      <c r="BS196">
        <v>2.9067824924902301</v>
      </c>
      <c r="BT196">
        <v>-0.12665822281230901</v>
      </c>
      <c r="BU196">
        <v>-0.12665822281230901</v>
      </c>
      <c r="BV196">
        <v>-0.12665822281230901</v>
      </c>
      <c r="BW196">
        <v>4.4373162255886802</v>
      </c>
      <c r="BX196">
        <v>4.4373162255886802</v>
      </c>
      <c r="BY196">
        <v>4.4373162255886802</v>
      </c>
      <c r="BZ196">
        <v>1.6065595627307301</v>
      </c>
      <c r="CA196">
        <v>1.6065595627307301</v>
      </c>
      <c r="CB196">
        <v>1.6065595627307301</v>
      </c>
      <c r="CC196">
        <v>-0.56799198130911999</v>
      </c>
      <c r="CD196">
        <v>-0.56799198130911999</v>
      </c>
      <c r="CE196">
        <v>-0.56799198130911999</v>
      </c>
      <c r="CF196">
        <v>2.19347956531599</v>
      </c>
      <c r="CG196">
        <v>2.19347956531599</v>
      </c>
      <c r="CH196">
        <v>2.19347956531599</v>
      </c>
      <c r="CI196">
        <v>0.30736335695407002</v>
      </c>
      <c r="CJ196">
        <v>0.30736335695407002</v>
      </c>
      <c r="CK196">
        <v>0.30736335695407002</v>
      </c>
      <c r="CL196">
        <v>3.73975068327226</v>
      </c>
      <c r="CM196">
        <v>3.73975068327226</v>
      </c>
      <c r="CN196">
        <v>3.73975068327226</v>
      </c>
      <c r="CO196">
        <v>0.49452018177346702</v>
      </c>
      <c r="CP196">
        <v>0.49452018177346702</v>
      </c>
      <c r="CQ196">
        <v>0.49452018177346702</v>
      </c>
      <c r="CR196">
        <v>1.8000000000271601</v>
      </c>
      <c r="CS196">
        <v>1.8000000000271601</v>
      </c>
      <c r="CT196">
        <v>1.8000000000271601</v>
      </c>
      <c r="CU196">
        <v>3.17407283658377</v>
      </c>
      <c r="CV196">
        <v>3.17407283658377</v>
      </c>
      <c r="CW196">
        <v>3.17407283658377</v>
      </c>
      <c r="CX196">
        <v>0.73333333333721296</v>
      </c>
      <c r="CY196">
        <v>0.73333333333721296</v>
      </c>
      <c r="CZ196">
        <v>0.73333333333721296</v>
      </c>
      <c r="DA196">
        <v>1.97126628801702</v>
      </c>
      <c r="DB196">
        <v>1.97126628801702</v>
      </c>
      <c r="DC196">
        <v>1.97126628801702</v>
      </c>
      <c r="DD196">
        <v>0.20665288979958499</v>
      </c>
      <c r="DE196">
        <v>0.20665288979958499</v>
      </c>
      <c r="DF196">
        <v>0.20665288979958499</v>
      </c>
      <c r="DG196">
        <v>1.16279069771721</v>
      </c>
      <c r="DH196">
        <v>1.16279069771721</v>
      </c>
      <c r="DI196">
        <v>1.16279069771721</v>
      </c>
      <c r="DJ196">
        <v>2.7333333332595999</v>
      </c>
      <c r="DK196">
        <v>2.7333333332595999</v>
      </c>
      <c r="DL196">
        <v>2.7333333332595999</v>
      </c>
      <c r="DM196">
        <v>1.4366855997327099</v>
      </c>
      <c r="DN196">
        <v>1.4366855997327099</v>
      </c>
      <c r="DO196">
        <v>1.4366855997327099</v>
      </c>
      <c r="DP196">
        <v>1.7398840077948901</v>
      </c>
      <c r="DQ196">
        <v>1.7398840077948901</v>
      </c>
      <c r="DR196">
        <v>1.7398840077948901</v>
      </c>
      <c r="DS196">
        <v>1.3698630136363901</v>
      </c>
      <c r="DT196">
        <v>1.3698630136363901</v>
      </c>
      <c r="DU196">
        <v>1.3698630136363901</v>
      </c>
      <c r="DV196">
        <v>1.7934528968869601</v>
      </c>
      <c r="DW196">
        <v>1.7934528968869601</v>
      </c>
      <c r="DX196">
        <v>1.7934528968869601</v>
      </c>
      <c r="DY196">
        <v>1.0423626887767401</v>
      </c>
      <c r="DZ196">
        <v>1.0423626887767401</v>
      </c>
      <c r="EA196">
        <v>1.0423626887767401</v>
      </c>
      <c r="EB196">
        <v>1.52676845120292</v>
      </c>
      <c r="EC196">
        <v>1.52676845120292</v>
      </c>
      <c r="ED196">
        <v>1.52676845120292</v>
      </c>
      <c r="EE196">
        <v>1.2428170519922701</v>
      </c>
      <c r="EF196">
        <v>1.2428170519922701</v>
      </c>
      <c r="EG196">
        <v>1.2428170519922701</v>
      </c>
      <c r="EH196">
        <v>1.34648713502926</v>
      </c>
      <c r="EI196">
        <v>1.34648713502926</v>
      </c>
      <c r="EJ196">
        <v>1.34648713502926</v>
      </c>
    </row>
    <row r="197" spans="1:140" s="2" customFormat="1" x14ac:dyDescent="0.2">
      <c r="A197" s="2" t="s">
        <v>74</v>
      </c>
      <c r="B197" s="2">
        <v>4.6603106873718696</v>
      </c>
      <c r="C197" s="2">
        <v>4.6603106873718696</v>
      </c>
      <c r="D197" s="2">
        <v>5.2455730036733001</v>
      </c>
      <c r="E197" s="2">
        <v>5.2455730036733001</v>
      </c>
      <c r="F197" s="2">
        <v>5.2455730036733001</v>
      </c>
      <c r="G197" s="2">
        <v>1.5333333333425401</v>
      </c>
      <c r="H197" s="2">
        <v>1.5333333333425401</v>
      </c>
      <c r="I197" s="2">
        <v>1.5333333333425401</v>
      </c>
      <c r="J197" s="2">
        <v>0.63481456731841401</v>
      </c>
      <c r="K197" s="2">
        <v>0.63481456731841401</v>
      </c>
      <c r="L197" s="2">
        <v>0.63481456731841401</v>
      </c>
      <c r="M197" s="2">
        <v>1.6065595626943701</v>
      </c>
      <c r="N197" s="2">
        <v>1.6065595626943701</v>
      </c>
      <c r="O197" s="2">
        <v>1.6065595626943701</v>
      </c>
      <c r="P197" s="2">
        <v>1.3632718524444101</v>
      </c>
      <c r="Q197" s="2">
        <v>1.3632718524444101</v>
      </c>
      <c r="R197" s="2">
        <v>1.3632718524444101</v>
      </c>
      <c r="S197" s="2">
        <v>10.5333333333328</v>
      </c>
      <c r="T197" s="2">
        <v>10.5333333333328</v>
      </c>
      <c r="U197" s="2">
        <v>10.5333333333328</v>
      </c>
      <c r="V197" s="2">
        <v>11.532807697449</v>
      </c>
      <c r="W197" s="2">
        <v>11.532807697449</v>
      </c>
      <c r="X197" s="2">
        <v>11.532807697449</v>
      </c>
      <c r="Y197" s="2">
        <v>11.8000000000029</v>
      </c>
      <c r="Z197" s="2">
        <v>11.8000000000029</v>
      </c>
      <c r="AA197" s="2">
        <v>11.8000000000029</v>
      </c>
      <c r="AB197" s="2">
        <v>19.345138656867899</v>
      </c>
      <c r="AC197" s="2">
        <v>19.345138656867899</v>
      </c>
      <c r="AD197" s="2">
        <v>19.345138656867899</v>
      </c>
      <c r="AE197" s="2">
        <v>4.2666666666627799</v>
      </c>
      <c r="AF197" s="2">
        <v>4.2666666666627799</v>
      </c>
      <c r="AG197" s="2">
        <v>4.2666666666627799</v>
      </c>
      <c r="AH197" s="2">
        <v>10.5973540024107</v>
      </c>
      <c r="AI197" s="2">
        <v>10.5973540024107</v>
      </c>
      <c r="AJ197" s="2">
        <v>10.5973540024107</v>
      </c>
      <c r="AK197" s="2">
        <v>1.59343956263604</v>
      </c>
      <c r="AL197" s="2">
        <v>1.59343956263604</v>
      </c>
      <c r="AM197" s="2">
        <v>1.59343956263604</v>
      </c>
      <c r="AN197" s="2">
        <v>2.83995990644254</v>
      </c>
      <c r="AO197" s="2">
        <v>2.83995990644254</v>
      </c>
      <c r="AP197" s="2">
        <v>2.83995990644254</v>
      </c>
      <c r="AQ197" s="2">
        <v>-4.5333333333352703</v>
      </c>
      <c r="AR197" s="2">
        <v>-4.5333333333352703</v>
      </c>
      <c r="AS197" s="2">
        <v>-4.5333333333352703</v>
      </c>
      <c r="AT197" s="2">
        <v>11.3205025394372</v>
      </c>
      <c r="AU197" s="2">
        <v>11.3205025394372</v>
      </c>
      <c r="AV197" s="2">
        <v>11.3205025394372</v>
      </c>
      <c r="AW197" s="2">
        <v>4.2730484634318699</v>
      </c>
      <c r="AX197" s="2">
        <v>4.2730484634318699</v>
      </c>
      <c r="AY197" s="2">
        <v>4.2730484634318699</v>
      </c>
      <c r="AZ197" s="2">
        <v>3.9091212829989899</v>
      </c>
      <c r="BA197" s="2">
        <v>3.9091212829989899</v>
      </c>
      <c r="BB197" s="2">
        <v>3.9091212829989899</v>
      </c>
      <c r="BC197" s="2">
        <v>0.53333333333284805</v>
      </c>
      <c r="BD197" s="2">
        <v>0.53333333333284805</v>
      </c>
      <c r="BE197" s="2">
        <v>0.53333333333284805</v>
      </c>
      <c r="BF197" s="2">
        <v>5.9806214500398998</v>
      </c>
      <c r="BG197" s="2">
        <v>5.9806214500398998</v>
      </c>
      <c r="BH197" s="2">
        <v>5.9806214500398998</v>
      </c>
      <c r="BI197" s="2">
        <v>3.4000000000014499</v>
      </c>
      <c r="BJ197" s="2">
        <v>3.4000000000014499</v>
      </c>
      <c r="BK197" s="2">
        <v>3.4000000000014499</v>
      </c>
      <c r="BL197" s="2">
        <v>6.1810892081586797</v>
      </c>
      <c r="BM197" s="2">
        <v>6.1810892081586797</v>
      </c>
      <c r="BN197" s="2">
        <v>6.1810892081586797</v>
      </c>
      <c r="BO197" s="2">
        <v>1.33333333332605</v>
      </c>
      <c r="BP197" s="2">
        <v>1.33333333332605</v>
      </c>
      <c r="BQ197" s="2">
        <v>1.33333333332605</v>
      </c>
      <c r="BR197" s="2">
        <v>0.96892749749609597</v>
      </c>
      <c r="BS197" s="2">
        <v>0.96892749749609597</v>
      </c>
      <c r="BT197" s="2">
        <v>0.96892749749609597</v>
      </c>
      <c r="BU197" s="2">
        <v>5.4000000000087303</v>
      </c>
      <c r="BV197" s="2">
        <v>5.4000000000087303</v>
      </c>
      <c r="BW197" s="2">
        <v>5.4000000000087303</v>
      </c>
      <c r="BX197" s="2">
        <v>1.9712662880048499</v>
      </c>
      <c r="BY197" s="2">
        <v>1.9712662880048499</v>
      </c>
      <c r="BZ197" s="2">
        <v>1.9712662880048499</v>
      </c>
      <c r="CA197" s="2">
        <v>3.8730751283242801</v>
      </c>
      <c r="CB197" s="2">
        <v>3.8730751283242801</v>
      </c>
      <c r="CC197" s="2">
        <v>3.8730751283242801</v>
      </c>
      <c r="CD197" s="2">
        <v>2.7128157156133299</v>
      </c>
      <c r="CE197" s="2">
        <v>2.7128157156133299</v>
      </c>
      <c r="CF197" s="2">
        <v>2.7128157156133299</v>
      </c>
      <c r="CG197" s="2">
        <v>3.5333333333376902</v>
      </c>
      <c r="CH197" s="2">
        <v>3.5333333333376902</v>
      </c>
      <c r="CI197" s="2">
        <v>3.5333333333376902</v>
      </c>
      <c r="CJ197" s="2">
        <v>2.8334669874306799</v>
      </c>
      <c r="CK197" s="2">
        <v>2.8334669874306799</v>
      </c>
      <c r="CL197" s="2">
        <v>2.8334669874306799</v>
      </c>
      <c r="CM197" s="2">
        <v>-7.1261915872255699</v>
      </c>
      <c r="CN197" s="2">
        <v>-7.1261915872255699</v>
      </c>
      <c r="CO197" s="2">
        <v>-7.1261915872255699</v>
      </c>
      <c r="CP197" s="2">
        <v>11.9828911314571</v>
      </c>
      <c r="CQ197" s="2">
        <v>11.9828911314571</v>
      </c>
      <c r="CR197" s="2">
        <v>11.9828911314571</v>
      </c>
      <c r="CS197" s="2">
        <v>1.4000000000063</v>
      </c>
      <c r="CT197" s="2">
        <v>1.4000000000063</v>
      </c>
      <c r="CU197" s="2">
        <v>1.4000000000063</v>
      </c>
      <c r="CV197" s="2">
        <v>2.3053792181703798</v>
      </c>
      <c r="CW197" s="2">
        <v>2.3053792181703798</v>
      </c>
      <c r="CX197" s="2">
        <v>2.3053792181703798</v>
      </c>
      <c r="CY197" s="2">
        <v>2.5333333333401198</v>
      </c>
      <c r="CZ197" s="2">
        <v>2.5333333333401198</v>
      </c>
      <c r="DA197" s="2">
        <v>2.5333333333401198</v>
      </c>
      <c r="DB197" s="2">
        <v>1.9712662880048499</v>
      </c>
      <c r="DC197" s="2">
        <v>1.9712662880048499</v>
      </c>
      <c r="DD197" s="2">
        <v>1.9712662880048499</v>
      </c>
      <c r="DE197" s="2">
        <v>3.3333333333333202</v>
      </c>
      <c r="DF197" s="2">
        <v>3.3333333333333202</v>
      </c>
      <c r="DG197" s="2">
        <v>3.3333333333333202</v>
      </c>
      <c r="DH197" s="2">
        <v>3.5878933654019498</v>
      </c>
      <c r="DI197" s="2">
        <v>3.5878933654019498</v>
      </c>
      <c r="DJ197" s="2">
        <v>3.5878933654019498</v>
      </c>
      <c r="DK197" s="2">
        <v>2.5333333333280001</v>
      </c>
      <c r="DL197" s="2">
        <v>2.5333333333280001</v>
      </c>
      <c r="DM197" s="2">
        <v>2.5333333333280001</v>
      </c>
      <c r="DN197" s="2">
        <v>1.42351132794225</v>
      </c>
      <c r="DO197" s="2">
        <v>1.42351132794225</v>
      </c>
      <c r="DP197" s="2">
        <v>1.42351132794225</v>
      </c>
      <c r="DQ197" s="2">
        <v>1.9464071457197301</v>
      </c>
      <c r="DR197" s="2">
        <v>1.9464071457197301</v>
      </c>
      <c r="DS197" s="2">
        <v>1.9464071457197301</v>
      </c>
      <c r="DT197" s="2">
        <v>1.6305800588121799</v>
      </c>
      <c r="DU197" s="2">
        <v>1.6305800588121799</v>
      </c>
      <c r="DV197" s="2">
        <v>1.6305800588121799</v>
      </c>
      <c r="DW197" s="2">
        <v>1.33333333332605</v>
      </c>
      <c r="DX197" s="2">
        <v>1.33333333332605</v>
      </c>
      <c r="DY197" s="2">
        <v>1.33333333332605</v>
      </c>
      <c r="DZ197" s="2">
        <v>1.63715335783932</v>
      </c>
      <c r="EA197" s="2">
        <v>1.63715335783932</v>
      </c>
      <c r="EB197" s="2">
        <v>1.63715335783932</v>
      </c>
      <c r="EC197" s="2">
        <v>2.7657447517484499</v>
      </c>
      <c r="ED197" s="2">
        <v>2.7657447517484499</v>
      </c>
      <c r="EE197" s="2">
        <v>2.7657447517484499</v>
      </c>
      <c r="EF197" s="2">
        <v>0.86898395721975397</v>
      </c>
      <c r="EG197" s="2">
        <v>0.86898395721975397</v>
      </c>
      <c r="EH197" s="2">
        <v>0.86898395721975397</v>
      </c>
      <c r="EI197" s="2">
        <v>0.86666666666133096</v>
      </c>
      <c r="EJ197" s="2">
        <v>0.86666666666133096</v>
      </c>
    </row>
    <row r="198" spans="1:140" x14ac:dyDescent="0.2">
      <c r="A198" t="s">
        <v>73</v>
      </c>
      <c r="B198">
        <v>5.3270218014728297</v>
      </c>
      <c r="C198">
        <v>6.1205398903988302</v>
      </c>
      <c r="D198">
        <v>6.1205398903988302</v>
      </c>
      <c r="E198">
        <v>6.1205398903988302</v>
      </c>
      <c r="F198">
        <v>1.6666666666666701</v>
      </c>
      <c r="G198">
        <v>1.6666666666666701</v>
      </c>
      <c r="H198">
        <v>1.6666666666666701</v>
      </c>
      <c r="I198">
        <v>1.3698630137336301</v>
      </c>
      <c r="J198">
        <v>1.3698630137336301</v>
      </c>
      <c r="K198">
        <v>1.3698630137336301</v>
      </c>
      <c r="L198">
        <v>1.40000000004269</v>
      </c>
      <c r="M198">
        <v>1.40000000004269</v>
      </c>
      <c r="N198">
        <v>1.40000000004269</v>
      </c>
      <c r="O198">
        <v>1.2362178415409999</v>
      </c>
      <c r="P198">
        <v>1.2362178415409999</v>
      </c>
      <c r="Q198">
        <v>1.2362178415409999</v>
      </c>
      <c r="R198">
        <v>0.32668844591580598</v>
      </c>
      <c r="S198">
        <v>0.32668844591580598</v>
      </c>
      <c r="T198">
        <v>0.32668844591580598</v>
      </c>
      <c r="U198">
        <v>1.9843656043411899</v>
      </c>
      <c r="V198">
        <v>1.9843656043411899</v>
      </c>
      <c r="W198">
        <v>1.9843656043411899</v>
      </c>
      <c r="X198">
        <v>-0.87339155946833102</v>
      </c>
      <c r="Y198">
        <v>-0.87339155946833102</v>
      </c>
      <c r="Z198">
        <v>-0.87339155946833102</v>
      </c>
      <c r="AA198">
        <v>-0.76845973930635103</v>
      </c>
      <c r="AB198">
        <v>-0.76845973930635103</v>
      </c>
      <c r="AC198">
        <v>-0.76845973930635103</v>
      </c>
      <c r="AD198">
        <v>3.3333333333333202</v>
      </c>
      <c r="AE198">
        <v>3.3333333333333202</v>
      </c>
      <c r="AF198">
        <v>3.3333333333333202</v>
      </c>
      <c r="AG198">
        <v>3.10725025058469</v>
      </c>
      <c r="AH198">
        <v>3.10725025058469</v>
      </c>
      <c r="AI198">
        <v>3.10725025058469</v>
      </c>
      <c r="AJ198">
        <v>0.33997733476674302</v>
      </c>
      <c r="AK198">
        <v>0.33997733476674302</v>
      </c>
      <c r="AL198">
        <v>0.33997733476674302</v>
      </c>
      <c r="AM198">
        <v>1.16939525563917</v>
      </c>
      <c r="AN198">
        <v>1.16939525563917</v>
      </c>
      <c r="AO198">
        <v>1.16939525563917</v>
      </c>
      <c r="AP198">
        <v>1.1999999999534301</v>
      </c>
      <c r="AQ198">
        <v>1.1999999999534301</v>
      </c>
      <c r="AR198">
        <v>1.1999999999534301</v>
      </c>
      <c r="AS198">
        <v>0.167056465166879</v>
      </c>
      <c r="AT198">
        <v>0.167056465166879</v>
      </c>
      <c r="AU198">
        <v>0.167056465166879</v>
      </c>
      <c r="AV198">
        <v>-0.40000000008149</v>
      </c>
      <c r="AW198">
        <v>-0.40000000008149</v>
      </c>
      <c r="AX198">
        <v>-0.40000000008149</v>
      </c>
      <c r="AY198">
        <v>3.7150875318124998</v>
      </c>
      <c r="AZ198">
        <v>3.7150875318124998</v>
      </c>
      <c r="BA198">
        <v>3.7150875318124998</v>
      </c>
      <c r="BB198">
        <v>1.19341289414637</v>
      </c>
      <c r="BC198">
        <v>1.19341289414637</v>
      </c>
      <c r="BD198">
        <v>1.19341289414637</v>
      </c>
      <c r="BE198">
        <v>0.90210491144840399</v>
      </c>
      <c r="BF198">
        <v>0.90210491144840399</v>
      </c>
      <c r="BG198">
        <v>0.90210491144840399</v>
      </c>
      <c r="BH198">
        <v>0.79338622581435903</v>
      </c>
      <c r="BI198">
        <v>0.79338622581435903</v>
      </c>
      <c r="BJ198">
        <v>0.79338622581435903</v>
      </c>
      <c r="BK198">
        <v>1.2428170519922701</v>
      </c>
      <c r="BL198">
        <v>1.2428170519922701</v>
      </c>
      <c r="BM198">
        <v>1.2428170519922701</v>
      </c>
      <c r="BN198">
        <v>1.06007067130435</v>
      </c>
      <c r="BO198">
        <v>1.06007067130435</v>
      </c>
      <c r="BP198">
        <v>1.06007067130435</v>
      </c>
      <c r="BQ198">
        <v>-1.4967259120829199</v>
      </c>
      <c r="BR198">
        <v>-1.4967259120829199</v>
      </c>
      <c r="BS198">
        <v>-1.4967259120829199</v>
      </c>
      <c r="BT198">
        <v>1.39342622845791</v>
      </c>
      <c r="BU198">
        <v>1.39342622845791</v>
      </c>
      <c r="BV198">
        <v>1.39342622845791</v>
      </c>
      <c r="BW198">
        <v>2.4520612012706602</v>
      </c>
      <c r="BX198">
        <v>2.4520612012706602</v>
      </c>
      <c r="BY198">
        <v>2.4520612012706602</v>
      </c>
      <c r="BZ198">
        <v>3.2537671689907901</v>
      </c>
      <c r="CA198">
        <v>3.2537671689907901</v>
      </c>
      <c r="CB198">
        <v>3.2537671689907901</v>
      </c>
      <c r="CC198">
        <v>0.50781772016958304</v>
      </c>
      <c r="CD198">
        <v>0.50781772016958304</v>
      </c>
      <c r="CE198">
        <v>0.50781772016958304</v>
      </c>
      <c r="CF198">
        <v>0.99999999996120403</v>
      </c>
      <c r="CG198">
        <v>0.99999999996120403</v>
      </c>
      <c r="CH198">
        <v>0.99999999996120403</v>
      </c>
      <c r="CI198">
        <v>-3.3411293024812397E-2</v>
      </c>
      <c r="CJ198">
        <v>-3.3411293024812397E-2</v>
      </c>
      <c r="CK198">
        <v>-3.3411293024812397E-2</v>
      </c>
      <c r="CL198">
        <v>1.4666666666744199</v>
      </c>
      <c r="CM198">
        <v>1.4666666666744199</v>
      </c>
      <c r="CN198">
        <v>1.4666666666744199</v>
      </c>
      <c r="CO198">
        <v>2.3722018042059201</v>
      </c>
      <c r="CP198">
        <v>2.3722018042059201</v>
      </c>
      <c r="CQ198">
        <v>2.3722018042059201</v>
      </c>
      <c r="CR198">
        <v>1.3333333334109401</v>
      </c>
      <c r="CS198">
        <v>1.3333333334109401</v>
      </c>
      <c r="CT198">
        <v>1.3333333334109401</v>
      </c>
      <c r="CU198">
        <v>1.7039759438262301</v>
      </c>
      <c r="CV198">
        <v>1.7039759438262301</v>
      </c>
      <c r="CW198">
        <v>1.7039759438262301</v>
      </c>
      <c r="CX198">
        <v>-0.399999999984473</v>
      </c>
      <c r="CY198">
        <v>-0.399999999984473</v>
      </c>
      <c r="CZ198">
        <v>-0.399999999984473</v>
      </c>
      <c r="DA198">
        <v>2.0380888740160801</v>
      </c>
      <c r="DB198">
        <v>2.0380888740160801</v>
      </c>
      <c r="DC198">
        <v>2.0380888740160801</v>
      </c>
      <c r="DD198">
        <v>-2.4068271218119999</v>
      </c>
      <c r="DE198">
        <v>-2.4068271218119999</v>
      </c>
      <c r="DF198">
        <v>-2.4068271218119999</v>
      </c>
      <c r="DG198">
        <v>2.84645195781372</v>
      </c>
      <c r="DH198">
        <v>2.84645195781372</v>
      </c>
      <c r="DI198">
        <v>2.84645195781372</v>
      </c>
      <c r="DJ198">
        <v>4.2666666666627799</v>
      </c>
      <c r="DK198">
        <v>4.2666666666627799</v>
      </c>
      <c r="DL198">
        <v>4.2666666666627799</v>
      </c>
      <c r="DM198">
        <v>1.1025726695428599</v>
      </c>
      <c r="DN198">
        <v>1.1025726695428599</v>
      </c>
      <c r="DO198">
        <v>1.1025726695428599</v>
      </c>
      <c r="DP198">
        <v>1.1999999999534301</v>
      </c>
      <c r="DQ198">
        <v>1.1999999999534301</v>
      </c>
      <c r="DR198">
        <v>1.1999999999534301</v>
      </c>
      <c r="DS198">
        <v>1.1025726696400899</v>
      </c>
      <c r="DT198">
        <v>1.1025726696400899</v>
      </c>
      <c r="DU198">
        <v>1.1025726696400899</v>
      </c>
      <c r="DV198">
        <v>1.26666666668219</v>
      </c>
      <c r="DW198">
        <v>1.26666666668219</v>
      </c>
      <c r="DX198">
        <v>1.26666666668219</v>
      </c>
      <c r="DY198">
        <v>0.90872644660065305</v>
      </c>
      <c r="DZ198">
        <v>0.90872644660065305</v>
      </c>
      <c r="EA198">
        <v>0.90872644660065305</v>
      </c>
      <c r="EB198">
        <v>0.59337289150282402</v>
      </c>
      <c r="EC198">
        <v>0.59337289150282402</v>
      </c>
      <c r="ED198">
        <v>0.59337289150282402</v>
      </c>
      <c r="EE198">
        <v>0.77509020442455701</v>
      </c>
      <c r="EF198">
        <v>0.77509020442455701</v>
      </c>
      <c r="EG198">
        <v>0.77509020442455701</v>
      </c>
      <c r="EH198">
        <v>1.73333333339542</v>
      </c>
      <c r="EI198">
        <v>1.73333333339542</v>
      </c>
      <c r="EJ198">
        <v>1.73333333339542</v>
      </c>
    </row>
    <row r="199" spans="1:140" x14ac:dyDescent="0.2">
      <c r="A199" t="s">
        <v>44</v>
      </c>
      <c r="B199">
        <v>4.66666666664727</v>
      </c>
      <c r="C199">
        <v>9.9899766120870996</v>
      </c>
      <c r="D199">
        <v>9.9899766120870996</v>
      </c>
      <c r="E199">
        <v>9.9899766120870996</v>
      </c>
      <c r="F199">
        <v>1.5398973402471601</v>
      </c>
      <c r="G199">
        <v>1.5398973402471601</v>
      </c>
      <c r="H199">
        <v>1.5398973402471601</v>
      </c>
      <c r="I199">
        <v>2.4325046778547201</v>
      </c>
      <c r="J199">
        <v>2.4325046778547201</v>
      </c>
      <c r="K199">
        <v>2.4325046778547201</v>
      </c>
      <c r="L199">
        <v>1.5398973401501399</v>
      </c>
      <c r="M199">
        <v>1.5398973401501399</v>
      </c>
      <c r="N199">
        <v>1.5398973401501399</v>
      </c>
      <c r="O199">
        <v>1.6974071104527499</v>
      </c>
      <c r="P199">
        <v>1.6974071104527499</v>
      </c>
      <c r="Q199">
        <v>1.6974071104527499</v>
      </c>
      <c r="R199">
        <v>1.3333333333139299</v>
      </c>
      <c r="S199">
        <v>1.3333333333139299</v>
      </c>
      <c r="T199">
        <v>1.3333333333139299</v>
      </c>
      <c r="U199">
        <v>-3.64183093891956</v>
      </c>
      <c r="V199">
        <v>-3.64183093891956</v>
      </c>
      <c r="W199">
        <v>-3.64183093891956</v>
      </c>
      <c r="X199">
        <v>5.60000000007373</v>
      </c>
      <c r="Y199">
        <v>5.60000000007373</v>
      </c>
      <c r="Z199">
        <v>5.60000000007373</v>
      </c>
      <c r="AA199">
        <v>0.23387905106871101</v>
      </c>
      <c r="AB199">
        <v>0.23387905106871101</v>
      </c>
      <c r="AC199">
        <v>0.23387905106871101</v>
      </c>
      <c r="AD199">
        <v>3.6000000000543202</v>
      </c>
      <c r="AE199">
        <v>3.6000000000543202</v>
      </c>
      <c r="AF199">
        <v>3.6000000000543202</v>
      </c>
      <c r="AG199">
        <v>-0.56799198130911999</v>
      </c>
      <c r="AH199">
        <v>-0.56799198130911999</v>
      </c>
      <c r="AI199">
        <v>-0.56799198130911999</v>
      </c>
      <c r="AJ199">
        <v>2.4000000000038701</v>
      </c>
      <c r="AK199">
        <v>2.4000000000038701</v>
      </c>
      <c r="AL199">
        <v>2.4000000000038701</v>
      </c>
      <c r="AM199">
        <v>3.17407283658377</v>
      </c>
      <c r="AN199">
        <v>3.17407283658377</v>
      </c>
      <c r="AO199">
        <v>3.17407283658377</v>
      </c>
      <c r="AP199">
        <v>-1.2599160056151499</v>
      </c>
      <c r="AQ199">
        <v>-1.2599160056151499</v>
      </c>
      <c r="AR199">
        <v>-1.2599160056151499</v>
      </c>
      <c r="AS199">
        <v>2.6730820690659102E-2</v>
      </c>
      <c r="AT199">
        <v>2.6730820690659102E-2</v>
      </c>
      <c r="AU199">
        <v>2.6730820690659102E-2</v>
      </c>
      <c r="AV199">
        <v>4.0666666666705398</v>
      </c>
      <c r="AW199">
        <v>4.0666666666705398</v>
      </c>
      <c r="AX199">
        <v>4.0666666666705398</v>
      </c>
      <c r="AY199">
        <v>1.0423626887767401</v>
      </c>
      <c r="AZ199">
        <v>1.0423626887767401</v>
      </c>
      <c r="BA199">
        <v>1.0423626887767401</v>
      </c>
      <c r="BB199">
        <v>2.8601906793320602</v>
      </c>
      <c r="BC199">
        <v>2.8601906793320602</v>
      </c>
      <c r="BD199">
        <v>2.8601906793320602</v>
      </c>
      <c r="BE199">
        <v>1.0357500835437801</v>
      </c>
      <c r="BF199">
        <v>1.0357500835437801</v>
      </c>
      <c r="BG199">
        <v>1.0357500835437801</v>
      </c>
      <c r="BH199">
        <v>1.4732351176665699</v>
      </c>
      <c r="BI199">
        <v>1.4732351176665699</v>
      </c>
      <c r="BJ199">
        <v>1.4732351176665699</v>
      </c>
      <c r="BK199">
        <v>-1.7707985298758699</v>
      </c>
      <c r="BL199">
        <v>-1.7707985298758699</v>
      </c>
      <c r="BM199">
        <v>-1.7707985298758699</v>
      </c>
      <c r="BN199">
        <v>3.06020401354658</v>
      </c>
      <c r="BO199">
        <v>3.06020401354658</v>
      </c>
      <c r="BP199">
        <v>3.06020401354658</v>
      </c>
      <c r="BQ199">
        <v>2.7731373203948499</v>
      </c>
      <c r="BR199">
        <v>2.7731373203948499</v>
      </c>
      <c r="BS199">
        <v>2.7731373203948499</v>
      </c>
      <c r="BT199">
        <v>-0.12665822271532001</v>
      </c>
      <c r="BU199">
        <v>-0.12665822271532001</v>
      </c>
      <c r="BV199">
        <v>-0.12665822271532001</v>
      </c>
      <c r="BW199">
        <v>5.1055867414351699</v>
      </c>
      <c r="BX199">
        <v>5.1055867414351699</v>
      </c>
      <c r="BY199">
        <v>5.1055867414351699</v>
      </c>
      <c r="BZ199">
        <v>1.8065462302784701</v>
      </c>
      <c r="CA199">
        <v>1.8065462302784701</v>
      </c>
      <c r="CB199">
        <v>1.8065462302784701</v>
      </c>
      <c r="CC199">
        <v>0.16705646506963401</v>
      </c>
      <c r="CD199">
        <v>0.16705646506963401</v>
      </c>
      <c r="CE199">
        <v>0.16705646506963401</v>
      </c>
      <c r="CF199">
        <v>2.5268351223725398</v>
      </c>
      <c r="CG199">
        <v>2.5268351223725398</v>
      </c>
      <c r="CH199">
        <v>2.5268351223725398</v>
      </c>
      <c r="CI199">
        <v>0.57463584120903</v>
      </c>
      <c r="CJ199">
        <v>0.57463584120903</v>
      </c>
      <c r="CK199">
        <v>0.57463584120903</v>
      </c>
      <c r="CL199">
        <v>3.9397373509169902</v>
      </c>
      <c r="CM199">
        <v>3.9397373509169902</v>
      </c>
      <c r="CN199">
        <v>3.9397373509169902</v>
      </c>
      <c r="CO199">
        <v>0.29403902691255701</v>
      </c>
      <c r="CP199">
        <v>0.29403902691255701</v>
      </c>
      <c r="CQ199">
        <v>0.29403902691255701</v>
      </c>
      <c r="CR199">
        <v>1.73333333339542</v>
      </c>
      <c r="CS199">
        <v>1.73333333339542</v>
      </c>
      <c r="CT199">
        <v>1.73333333339542</v>
      </c>
      <c r="CU199">
        <v>2.5726695623003901</v>
      </c>
      <c r="CV199">
        <v>2.5726695623003901</v>
      </c>
      <c r="CW199">
        <v>2.5726695623003901</v>
      </c>
      <c r="CX199">
        <v>0.59999999997671605</v>
      </c>
      <c r="CY199">
        <v>0.59999999997671605</v>
      </c>
      <c r="CZ199">
        <v>0.59999999997671605</v>
      </c>
      <c r="DA199">
        <v>1.9044437020179401</v>
      </c>
      <c r="DB199">
        <v>1.9044437020179401</v>
      </c>
      <c r="DC199">
        <v>1.9044437020179401</v>
      </c>
      <c r="DD199">
        <v>0.13999066721900899</v>
      </c>
      <c r="DE199">
        <v>0.13999066721900899</v>
      </c>
      <c r="DF199">
        <v>0.13999066721900899</v>
      </c>
      <c r="DG199">
        <v>1.2964448009254099</v>
      </c>
      <c r="DH199">
        <v>1.2964448009254099</v>
      </c>
      <c r="DI199">
        <v>1.2964448009254099</v>
      </c>
      <c r="DJ199">
        <v>3.46666666659682</v>
      </c>
      <c r="DK199">
        <v>3.46666666659682</v>
      </c>
      <c r="DL199">
        <v>3.46666666659682</v>
      </c>
      <c r="DM199">
        <v>1.4366855997327099</v>
      </c>
      <c r="DN199">
        <v>1.4366855997327099</v>
      </c>
      <c r="DO199">
        <v>1.4366855997327099</v>
      </c>
      <c r="DP199">
        <v>1.4732351176665699</v>
      </c>
      <c r="DQ199">
        <v>1.4732351176665699</v>
      </c>
      <c r="DR199">
        <v>1.4732351176665699</v>
      </c>
      <c r="DS199">
        <v>1.7039759439234801</v>
      </c>
      <c r="DT199">
        <v>1.7039759439234801</v>
      </c>
      <c r="DU199">
        <v>1.7039759439234801</v>
      </c>
      <c r="DV199">
        <v>1.6601106740449201</v>
      </c>
      <c r="DW199">
        <v>1.6601106740449201</v>
      </c>
      <c r="DX199">
        <v>1.6601106740449201</v>
      </c>
      <c r="DY199">
        <v>1.1091808098161799</v>
      </c>
      <c r="DZ199">
        <v>1.1091808098161799</v>
      </c>
      <c r="EA199">
        <v>1.1091808098161799</v>
      </c>
      <c r="EB199">
        <v>1.3934262283609</v>
      </c>
      <c r="EC199">
        <v>1.3934262283609</v>
      </c>
      <c r="ED199">
        <v>1.3934262283609</v>
      </c>
      <c r="EE199">
        <v>1.37645329416837</v>
      </c>
      <c r="EF199">
        <v>1.37645329416837</v>
      </c>
      <c r="EG199">
        <v>1.37645329416837</v>
      </c>
      <c r="EH199">
        <v>1.2798293561013701</v>
      </c>
      <c r="EI199">
        <v>1.2798293561013701</v>
      </c>
      <c r="EJ199">
        <v>1.2798293561013701</v>
      </c>
    </row>
    <row r="200" spans="1:140" s="2" customFormat="1" x14ac:dyDescent="0.2">
      <c r="A200" s="2" t="s">
        <v>76</v>
      </c>
      <c r="B200" s="2">
        <v>3.26021734782173</v>
      </c>
      <c r="C200" s="2">
        <v>3.26021734782173</v>
      </c>
      <c r="D200" s="2">
        <v>3.3745405947146798</v>
      </c>
      <c r="E200" s="2">
        <v>3.3745405947146798</v>
      </c>
      <c r="F200" s="2">
        <v>3.3745405947146798</v>
      </c>
      <c r="G200" s="2">
        <v>1.73333333333478</v>
      </c>
      <c r="H200" s="2">
        <v>1.73333333333478</v>
      </c>
      <c r="I200" s="2">
        <v>1.73333333333478</v>
      </c>
      <c r="J200" s="2">
        <v>0.96892749749609597</v>
      </c>
      <c r="K200" s="2">
        <v>0.96892749749609597</v>
      </c>
      <c r="L200" s="2">
        <v>0.96892749749609597</v>
      </c>
      <c r="M200" s="2">
        <v>2.7398173455093202</v>
      </c>
      <c r="N200" s="2">
        <v>2.7398173455093202</v>
      </c>
      <c r="O200" s="2">
        <v>2.7398173455093202</v>
      </c>
      <c r="P200" s="2">
        <v>0.82865543972103195</v>
      </c>
      <c r="Q200" s="2">
        <v>0.82865543972103195</v>
      </c>
      <c r="R200" s="2">
        <v>0.82865543972103195</v>
      </c>
      <c r="S200" s="2">
        <v>10.666666666669</v>
      </c>
      <c r="T200" s="2">
        <v>10.666666666669</v>
      </c>
      <c r="U200" s="2">
        <v>10.666666666669</v>
      </c>
      <c r="V200" s="2">
        <v>10.5973540023986</v>
      </c>
      <c r="W200" s="2">
        <v>10.5973540023986</v>
      </c>
      <c r="X200" s="2">
        <v>10.5973540023986</v>
      </c>
      <c r="Y200" s="2">
        <v>12.4666666666719</v>
      </c>
      <c r="Z200" s="2">
        <v>12.4666666666719</v>
      </c>
      <c r="AA200" s="2">
        <v>12.4666666666719</v>
      </c>
      <c r="AB200" s="2">
        <v>19.345138656867899</v>
      </c>
      <c r="AC200" s="2">
        <v>19.345138656867899</v>
      </c>
      <c r="AD200" s="2">
        <v>19.345138656867899</v>
      </c>
      <c r="AE200" s="2">
        <v>4.5333333333352703</v>
      </c>
      <c r="AF200" s="2">
        <v>4.5333333333352703</v>
      </c>
      <c r="AG200" s="2">
        <v>4.5333333333352703</v>
      </c>
      <c r="AH200" s="2">
        <v>10.263263397031301</v>
      </c>
      <c r="AI200" s="2">
        <v>10.263263397031301</v>
      </c>
      <c r="AJ200" s="2">
        <v>10.263263397031301</v>
      </c>
      <c r="AK200" s="2">
        <v>0.72671511434484104</v>
      </c>
      <c r="AL200" s="2">
        <v>0.72671511434484104</v>
      </c>
      <c r="AM200" s="2">
        <v>0.72671511434484104</v>
      </c>
      <c r="AN200" s="2">
        <v>2.5058469762769899</v>
      </c>
      <c r="AO200" s="2">
        <v>2.5058469762769899</v>
      </c>
      <c r="AP200" s="2">
        <v>2.5058469762769899</v>
      </c>
      <c r="AQ200" s="2">
        <v>-4.9333333333439997</v>
      </c>
      <c r="AR200" s="2">
        <v>-4.9333333333439997</v>
      </c>
      <c r="AS200" s="2">
        <v>-4.9333333333439997</v>
      </c>
      <c r="AT200" s="2">
        <v>11.1200213846613</v>
      </c>
      <c r="AU200" s="2">
        <v>11.1200213846613</v>
      </c>
      <c r="AV200" s="2">
        <v>11.1200213846613</v>
      </c>
      <c r="AW200" s="2">
        <v>3.7397506832843801</v>
      </c>
      <c r="AX200" s="2">
        <v>3.7397506832843801</v>
      </c>
      <c r="AY200" s="2">
        <v>3.7397506832843801</v>
      </c>
      <c r="AZ200" s="2">
        <v>3.5750083528334602</v>
      </c>
      <c r="BA200" s="2">
        <v>3.5750083528334602</v>
      </c>
      <c r="BB200" s="2">
        <v>3.5750083528334602</v>
      </c>
      <c r="BC200" s="2">
        <v>6.6666666655990497E-2</v>
      </c>
      <c r="BD200" s="2">
        <v>6.6666666655990497E-2</v>
      </c>
      <c r="BE200" s="2">
        <v>6.6666666655990497E-2</v>
      </c>
      <c r="BF200" s="2">
        <v>6.2479117941942004</v>
      </c>
      <c r="BG200" s="2">
        <v>6.2479117941942004</v>
      </c>
      <c r="BH200" s="2">
        <v>6.2479117941942004</v>
      </c>
      <c r="BI200" s="2">
        <v>3.59999999999369</v>
      </c>
      <c r="BJ200" s="2">
        <v>3.59999999999369</v>
      </c>
      <c r="BK200" s="2">
        <v>3.59999999999369</v>
      </c>
      <c r="BL200" s="2">
        <v>7.5843635148685102</v>
      </c>
      <c r="BM200" s="2">
        <v>7.5843635148685102</v>
      </c>
      <c r="BN200" s="2">
        <v>7.5843635148685102</v>
      </c>
      <c r="BO200" s="2">
        <v>1.93333333333914</v>
      </c>
      <c r="BP200" s="2">
        <v>1.93333333333914</v>
      </c>
      <c r="BQ200" s="2">
        <v>1.93333333333914</v>
      </c>
      <c r="BR200" s="2">
        <v>0.63481456731841401</v>
      </c>
      <c r="BS200" s="2">
        <v>0.63481456731841401</v>
      </c>
      <c r="BT200" s="2">
        <v>0.63481456731841401</v>
      </c>
      <c r="BU200" s="2">
        <v>5.7333333333372103</v>
      </c>
      <c r="BV200" s="2">
        <v>5.7333333333372103</v>
      </c>
      <c r="BW200" s="2">
        <v>5.7333333333372103</v>
      </c>
      <c r="BX200" s="2">
        <v>2.4390243902414701</v>
      </c>
      <c r="BY200" s="2">
        <v>2.4390243902414701</v>
      </c>
      <c r="BZ200" s="2">
        <v>2.4390243902414701</v>
      </c>
      <c r="CA200" s="2">
        <v>3.8730751283242801</v>
      </c>
      <c r="CB200" s="2">
        <v>3.8730751283242801</v>
      </c>
      <c r="CC200" s="2">
        <v>3.8730751283242801</v>
      </c>
      <c r="CD200" s="2">
        <v>2.98008819991689</v>
      </c>
      <c r="CE200" s="2">
        <v>2.98008819991689</v>
      </c>
      <c r="CF200" s="2">
        <v>2.98008819991689</v>
      </c>
      <c r="CG200" s="2">
        <v>3.2000000000092101</v>
      </c>
      <c r="CH200" s="2">
        <v>3.2000000000092101</v>
      </c>
      <c r="CI200" s="2">
        <v>3.2000000000092101</v>
      </c>
      <c r="CJ200" s="2">
        <v>2.5661587810750701</v>
      </c>
      <c r="CK200" s="2">
        <v>2.5661587810750701</v>
      </c>
      <c r="CL200" s="2">
        <v>2.5661587810750701</v>
      </c>
      <c r="CM200" s="2">
        <v>-7.0595293647177604</v>
      </c>
      <c r="CN200" s="2">
        <v>-7.0595293647177604</v>
      </c>
      <c r="CO200" s="2">
        <v>-7.0595293647177604</v>
      </c>
      <c r="CP200" s="2">
        <v>11.5819020249979</v>
      </c>
      <c r="CQ200" s="2">
        <v>11.5819020249979</v>
      </c>
      <c r="CR200" s="2">
        <v>11.5819020249979</v>
      </c>
      <c r="CS200" s="2">
        <v>1.13333333333382</v>
      </c>
      <c r="CT200" s="2">
        <v>1.13333333333382</v>
      </c>
      <c r="CU200" s="2">
        <v>1.13333333333382</v>
      </c>
      <c r="CV200" s="2">
        <v>2.5058469762769899</v>
      </c>
      <c r="CW200" s="2">
        <v>2.5058469762769899</v>
      </c>
      <c r="CX200" s="2">
        <v>2.5058469762769899</v>
      </c>
      <c r="CY200" s="2">
        <v>1.9999999999951501</v>
      </c>
      <c r="CZ200" s="2">
        <v>1.9999999999951501</v>
      </c>
      <c r="DA200" s="2">
        <v>1.9999999999951501</v>
      </c>
      <c r="DB200" s="2">
        <v>1.36986301370932</v>
      </c>
      <c r="DC200" s="2">
        <v>1.36986301370932</v>
      </c>
      <c r="DD200" s="2">
        <v>1.36986301370932</v>
      </c>
      <c r="DE200" s="2">
        <v>2.13333333333139</v>
      </c>
      <c r="DF200" s="2">
        <v>2.13333333333139</v>
      </c>
      <c r="DG200" s="2">
        <v>2.13333333333139</v>
      </c>
      <c r="DH200" s="2">
        <v>2.11799291775481</v>
      </c>
      <c r="DI200" s="2">
        <v>2.11799291775481</v>
      </c>
      <c r="DJ200" s="2">
        <v>2.11799291775481</v>
      </c>
      <c r="DK200" s="2">
        <v>2.13333333333139</v>
      </c>
      <c r="DL200" s="2">
        <v>2.13333333333139</v>
      </c>
      <c r="DM200" s="2">
        <v>2.13333333333139</v>
      </c>
      <c r="DN200" s="2">
        <v>1.62400588116578</v>
      </c>
      <c r="DO200" s="2">
        <v>1.62400588116578</v>
      </c>
      <c r="DP200" s="2">
        <v>1.62400588116578</v>
      </c>
      <c r="DQ200" s="2">
        <v>1.5464604719463</v>
      </c>
      <c r="DR200" s="2">
        <v>1.5464604719463</v>
      </c>
      <c r="DS200" s="2">
        <v>1.5464604719463</v>
      </c>
      <c r="DT200" s="2">
        <v>1.09596364607665</v>
      </c>
      <c r="DU200" s="2">
        <v>1.09596364607665</v>
      </c>
      <c r="DV200" s="2">
        <v>1.09596364607665</v>
      </c>
      <c r="DW200" s="2">
        <v>0.99999999999756894</v>
      </c>
      <c r="DX200" s="2">
        <v>0.99999999999756894</v>
      </c>
      <c r="DY200" s="2">
        <v>0.99999999999756894</v>
      </c>
      <c r="DZ200" s="2">
        <v>2.2385566321470001</v>
      </c>
      <c r="EA200" s="2">
        <v>2.2385566321470001</v>
      </c>
      <c r="EB200" s="2">
        <v>2.2385566321470001</v>
      </c>
      <c r="EC200" s="2">
        <v>2.29923358880471</v>
      </c>
      <c r="ED200" s="2">
        <v>2.29923358880471</v>
      </c>
      <c r="EE200" s="2">
        <v>2.29923358880471</v>
      </c>
      <c r="EF200" s="2">
        <v>1.00267379679485</v>
      </c>
      <c r="EG200" s="2">
        <v>1.00267379679485</v>
      </c>
      <c r="EH200" s="2">
        <v>1.00267379679485</v>
      </c>
      <c r="EI200" s="2">
        <v>0.99999999999756894</v>
      </c>
      <c r="EJ200" s="2">
        <v>0.99999999999756894</v>
      </c>
    </row>
    <row r="201" spans="1:140" x14ac:dyDescent="0.2">
      <c r="A201" t="s">
        <v>75</v>
      </c>
      <c r="B201">
        <v>7.7271818121440896</v>
      </c>
      <c r="C201">
        <v>5.8532674061438703</v>
      </c>
      <c r="D201">
        <v>5.8532674061438703</v>
      </c>
      <c r="E201">
        <v>5.8532674061438703</v>
      </c>
      <c r="F201">
        <v>1.4666666666744199</v>
      </c>
      <c r="G201">
        <v>1.4666666666744199</v>
      </c>
      <c r="H201">
        <v>1.4666666666744199</v>
      </c>
      <c r="I201">
        <v>1.3698630136363901</v>
      </c>
      <c r="J201">
        <v>1.3698630136363901</v>
      </c>
      <c r="K201">
        <v>1.3698630136363901</v>
      </c>
      <c r="L201">
        <v>1.1333333333216999</v>
      </c>
      <c r="M201">
        <v>1.1333333333216999</v>
      </c>
      <c r="N201">
        <v>1.1333333333216999</v>
      </c>
      <c r="O201">
        <v>1.1025726696400899</v>
      </c>
      <c r="P201">
        <v>1.1025726696400899</v>
      </c>
      <c r="Q201">
        <v>1.1025726696400899</v>
      </c>
      <c r="R201">
        <v>0.32668844581877399</v>
      </c>
      <c r="S201">
        <v>0.32668844581877399</v>
      </c>
      <c r="T201">
        <v>0.32668844581877399</v>
      </c>
      <c r="U201">
        <v>1.8507382909883301</v>
      </c>
      <c r="V201">
        <v>1.8507382909883301</v>
      </c>
      <c r="W201">
        <v>1.8507382909883301</v>
      </c>
      <c r="X201">
        <v>-0.74004933662632699</v>
      </c>
      <c r="Y201">
        <v>-0.74004933662632699</v>
      </c>
      <c r="Z201">
        <v>-0.74004933662632699</v>
      </c>
      <c r="AA201">
        <v>-0.56799198130911999</v>
      </c>
      <c r="AB201">
        <v>-0.56799198130911999</v>
      </c>
      <c r="AC201">
        <v>-0.56799198130911999</v>
      </c>
      <c r="AD201">
        <v>3.3333333333333202</v>
      </c>
      <c r="AE201">
        <v>3.3333333333333202</v>
      </c>
      <c r="AF201">
        <v>3.3333333333333202</v>
      </c>
      <c r="AG201">
        <v>3.0404276644883899</v>
      </c>
      <c r="AH201">
        <v>3.0404276644883899</v>
      </c>
      <c r="AI201">
        <v>3.0404276644883899</v>
      </c>
      <c r="AJ201">
        <v>0.60662622499205499</v>
      </c>
      <c r="AK201">
        <v>0.60662622499205499</v>
      </c>
      <c r="AL201">
        <v>0.60662622499205499</v>
      </c>
      <c r="AM201">
        <v>1.1025726695428599</v>
      </c>
      <c r="AN201">
        <v>1.1025726695428599</v>
      </c>
      <c r="AO201">
        <v>1.1025726695428599</v>
      </c>
      <c r="AP201">
        <v>0.79999999996895998</v>
      </c>
      <c r="AQ201">
        <v>0.79999999996895998</v>
      </c>
      <c r="AR201">
        <v>0.79999999996895998</v>
      </c>
      <c r="AS201">
        <v>3.3411293071495103E-2</v>
      </c>
      <c r="AT201">
        <v>3.3411293071495103E-2</v>
      </c>
      <c r="AU201">
        <v>3.3411293071495103E-2</v>
      </c>
      <c r="AV201">
        <v>-0.73333333333719897</v>
      </c>
      <c r="AW201">
        <v>-0.73333333333719897</v>
      </c>
      <c r="AX201">
        <v>-0.73333333333719897</v>
      </c>
      <c r="AY201">
        <v>3.9155418949307901</v>
      </c>
      <c r="AZ201">
        <v>3.9155418949307901</v>
      </c>
      <c r="BA201">
        <v>3.9155418949307901</v>
      </c>
      <c r="BB201">
        <v>1.2600840056158999</v>
      </c>
      <c r="BC201">
        <v>1.2600840056158999</v>
      </c>
      <c r="BD201">
        <v>1.2600840056158999</v>
      </c>
      <c r="BE201">
        <v>0.70163715335394194</v>
      </c>
      <c r="BF201">
        <v>0.70163715335394194</v>
      </c>
      <c r="BG201">
        <v>0.70163715335394194</v>
      </c>
      <c r="BH201">
        <v>0.92672844855935899</v>
      </c>
      <c r="BI201">
        <v>0.92672844855935899</v>
      </c>
      <c r="BJ201">
        <v>0.92672844855935899</v>
      </c>
      <c r="BK201">
        <v>2.3119069892065598</v>
      </c>
      <c r="BL201">
        <v>2.3119069892065598</v>
      </c>
      <c r="BM201">
        <v>2.3119069892065598</v>
      </c>
      <c r="BN201">
        <v>1.3934262283609</v>
      </c>
      <c r="BO201">
        <v>1.3934262283609</v>
      </c>
      <c r="BP201">
        <v>1.3934262283609</v>
      </c>
      <c r="BQ201">
        <v>-1.36308966990681</v>
      </c>
      <c r="BR201">
        <v>-1.36308966990681</v>
      </c>
      <c r="BS201">
        <v>-1.36308966990681</v>
      </c>
      <c r="BT201">
        <v>0.86005733718685895</v>
      </c>
      <c r="BU201">
        <v>0.86005733718685895</v>
      </c>
      <c r="BV201">
        <v>0.86005733718685895</v>
      </c>
      <c r="BW201">
        <v>2.5856885147207498</v>
      </c>
      <c r="BX201">
        <v>2.5856885147207498</v>
      </c>
      <c r="BY201">
        <v>2.5856885147207498</v>
      </c>
      <c r="BZ201">
        <v>3.4537938392057099</v>
      </c>
      <c r="CA201">
        <v>3.4537938392057099</v>
      </c>
      <c r="CB201">
        <v>3.4537938392057099</v>
      </c>
      <c r="CC201">
        <v>0.50781772016958304</v>
      </c>
      <c r="CD201">
        <v>0.50781772016958304</v>
      </c>
      <c r="CE201">
        <v>0.50781772016958304</v>
      </c>
      <c r="CF201">
        <v>1.1333333333216999</v>
      </c>
      <c r="CG201">
        <v>1.1333333333216999</v>
      </c>
      <c r="CH201">
        <v>1.1333333333216999</v>
      </c>
      <c r="CI201">
        <v>-3.3411293024812397E-2</v>
      </c>
      <c r="CJ201">
        <v>-3.3411293024812397E-2</v>
      </c>
      <c r="CK201">
        <v>-3.3411293024812397E-2</v>
      </c>
      <c r="CL201">
        <v>1.4666666666744199</v>
      </c>
      <c r="CM201">
        <v>1.4666666666744199</v>
      </c>
      <c r="CN201">
        <v>1.4666666666744199</v>
      </c>
      <c r="CO201">
        <v>2.1717340461114598</v>
      </c>
      <c r="CP201">
        <v>2.1717340461114598</v>
      </c>
      <c r="CQ201">
        <v>2.1717340461114598</v>
      </c>
      <c r="CR201">
        <v>1.7333333332984</v>
      </c>
      <c r="CS201">
        <v>1.7333333332984</v>
      </c>
      <c r="CT201">
        <v>1.7333333332984</v>
      </c>
      <c r="CU201">
        <v>1.4366855997327099</v>
      </c>
      <c r="CV201">
        <v>1.4366855997327099</v>
      </c>
      <c r="CW201">
        <v>1.4366855997327099</v>
      </c>
      <c r="CX201">
        <v>-0.19999999999222901</v>
      </c>
      <c r="CY201">
        <v>-0.19999999999222901</v>
      </c>
      <c r="CZ201">
        <v>-0.19999999999222901</v>
      </c>
      <c r="DA201">
        <v>2.30537921820686</v>
      </c>
      <c r="DB201">
        <v>2.30537921820686</v>
      </c>
      <c r="DC201">
        <v>2.30537921820686</v>
      </c>
      <c r="DD201">
        <v>-2.5401693446540099</v>
      </c>
      <c r="DE201">
        <v>-2.5401693446540099</v>
      </c>
      <c r="DF201">
        <v>-2.5401693446540099</v>
      </c>
      <c r="DG201">
        <v>2.6459975945009502</v>
      </c>
      <c r="DH201">
        <v>2.6459975945009502</v>
      </c>
      <c r="DI201">
        <v>2.6459975945009502</v>
      </c>
      <c r="DJ201">
        <v>4.0666666666705398</v>
      </c>
      <c r="DK201">
        <v>4.0666666666705398</v>
      </c>
      <c r="DL201">
        <v>4.0666666666705398</v>
      </c>
      <c r="DM201">
        <v>0.90210491144840399</v>
      </c>
      <c r="DN201">
        <v>0.90210491144840399</v>
      </c>
      <c r="DO201">
        <v>0.90210491144840399</v>
      </c>
      <c r="DP201">
        <v>1.4666666666744199</v>
      </c>
      <c r="DQ201">
        <v>1.4666666666744199</v>
      </c>
      <c r="DR201">
        <v>1.4666666666744199</v>
      </c>
      <c r="DS201">
        <v>1.0357500835437801</v>
      </c>
      <c r="DT201">
        <v>1.0357500835437801</v>
      </c>
      <c r="DU201">
        <v>1.0357500835437801</v>
      </c>
      <c r="DV201">
        <v>1.0000000000581999</v>
      </c>
      <c r="DW201">
        <v>1.0000000000581999</v>
      </c>
      <c r="DX201">
        <v>1.0000000000581999</v>
      </c>
      <c r="DY201">
        <v>1.3096351730317</v>
      </c>
      <c r="DZ201">
        <v>1.3096351730317</v>
      </c>
      <c r="EA201">
        <v>1.3096351730317</v>
      </c>
      <c r="EB201">
        <v>0.92672844855935899</v>
      </c>
      <c r="EC201">
        <v>0.92672844855935899</v>
      </c>
      <c r="ED201">
        <v>0.92672844855935899</v>
      </c>
      <c r="EE201">
        <v>0.97554456764008501</v>
      </c>
      <c r="EF201">
        <v>0.97554456764008501</v>
      </c>
      <c r="EG201">
        <v>0.97554456764008501</v>
      </c>
      <c r="EH201">
        <v>2.0666666667481599</v>
      </c>
      <c r="EI201">
        <v>2.0666666667481599</v>
      </c>
      <c r="EJ201">
        <v>2.0666666667481599</v>
      </c>
    </row>
    <row r="202" spans="1:140" x14ac:dyDescent="0.2">
      <c r="A202" t="s">
        <v>45</v>
      </c>
      <c r="B202">
        <v>4.8666666667365197</v>
      </c>
      <c r="C202">
        <v>8.3862345472341904</v>
      </c>
      <c r="D202">
        <v>8.3862345472341904</v>
      </c>
      <c r="E202">
        <v>8.3862345472341904</v>
      </c>
      <c r="F202">
        <v>2.0065328978262</v>
      </c>
      <c r="G202">
        <v>2.0065328978262</v>
      </c>
      <c r="H202">
        <v>2.0065328978262</v>
      </c>
      <c r="I202">
        <v>2.1651964715355598</v>
      </c>
      <c r="J202">
        <v>2.1651964715355598</v>
      </c>
      <c r="K202">
        <v>2.1651964715355598</v>
      </c>
      <c r="L202">
        <v>1.4065728950859999</v>
      </c>
      <c r="M202">
        <v>1.4065728950859999</v>
      </c>
      <c r="N202">
        <v>1.4065728950859999</v>
      </c>
      <c r="O202">
        <v>1.36327185248089</v>
      </c>
      <c r="P202">
        <v>1.36327185248089</v>
      </c>
      <c r="Q202">
        <v>1.36327185248089</v>
      </c>
      <c r="R202">
        <v>1.39999999994567</v>
      </c>
      <c r="S202">
        <v>1.39999999994567</v>
      </c>
      <c r="T202">
        <v>1.39999999994567</v>
      </c>
      <c r="U202">
        <v>-3.7754761109177002</v>
      </c>
      <c r="V202">
        <v>-3.7754761109177002</v>
      </c>
      <c r="W202">
        <v>-3.7754761109177002</v>
      </c>
      <c r="X202">
        <v>5.8000000000659604</v>
      </c>
      <c r="Y202">
        <v>5.8000000000659604</v>
      </c>
      <c r="Z202">
        <v>5.8000000000659604</v>
      </c>
      <c r="AA202">
        <v>0.30070163716501902</v>
      </c>
      <c r="AB202">
        <v>0.30070163716501902</v>
      </c>
      <c r="AC202">
        <v>0.30070163716501902</v>
      </c>
      <c r="AD202">
        <v>3.1999999999728299</v>
      </c>
      <c r="AE202">
        <v>3.1999999999728299</v>
      </c>
      <c r="AF202">
        <v>3.1999999999728299</v>
      </c>
      <c r="AG202">
        <v>-1.0357500834971201</v>
      </c>
      <c r="AH202">
        <v>-1.0357500834971201</v>
      </c>
      <c r="AI202">
        <v>-1.0357500834971201</v>
      </c>
      <c r="AJ202">
        <v>2.8666666666200999</v>
      </c>
      <c r="AK202">
        <v>2.8666666666200999</v>
      </c>
      <c r="AL202">
        <v>2.8666666666200999</v>
      </c>
      <c r="AM202">
        <v>3.5081857667736198</v>
      </c>
      <c r="AN202">
        <v>3.5081857667736198</v>
      </c>
      <c r="AO202">
        <v>3.5081857667736198</v>
      </c>
      <c r="AP202">
        <v>-1.12659156055099</v>
      </c>
      <c r="AQ202">
        <v>-1.12659156055099</v>
      </c>
      <c r="AR202">
        <v>-1.12659156055099</v>
      </c>
      <c r="AS202">
        <v>-0.37423148893394398</v>
      </c>
      <c r="AT202">
        <v>-0.37423148893394398</v>
      </c>
      <c r="AU202">
        <v>-0.37423148893394398</v>
      </c>
      <c r="AV202">
        <v>4.6666666667442698</v>
      </c>
      <c r="AW202">
        <v>4.6666666667442698</v>
      </c>
      <c r="AX202">
        <v>4.6666666667442698</v>
      </c>
      <c r="AY202">
        <v>1.17599893085559</v>
      </c>
      <c r="AZ202">
        <v>1.17599893085559</v>
      </c>
      <c r="BA202">
        <v>1.17599893085559</v>
      </c>
      <c r="BB202">
        <v>3.06020401364359</v>
      </c>
      <c r="BC202">
        <v>3.06020401364359</v>
      </c>
      <c r="BD202">
        <v>3.06020401364359</v>
      </c>
      <c r="BE202">
        <v>1.3698630136363901</v>
      </c>
      <c r="BF202">
        <v>1.3698630136363901</v>
      </c>
      <c r="BG202">
        <v>1.3698630136363901</v>
      </c>
      <c r="BH202">
        <v>1.5398973402471601</v>
      </c>
      <c r="BI202">
        <v>1.5398973402471601</v>
      </c>
      <c r="BJ202">
        <v>1.5398973402471601</v>
      </c>
      <c r="BK202">
        <v>-2.0380888740666401</v>
      </c>
      <c r="BL202">
        <v>-2.0380888740666401</v>
      </c>
      <c r="BM202">
        <v>-2.0380888740666401</v>
      </c>
      <c r="BN202">
        <v>3.06020401354658</v>
      </c>
      <c r="BO202">
        <v>3.06020401354658</v>
      </c>
      <c r="BP202">
        <v>3.06020401354658</v>
      </c>
      <c r="BQ202">
        <v>3.10725025058469</v>
      </c>
      <c r="BR202">
        <v>3.10725025058469</v>
      </c>
      <c r="BS202">
        <v>3.10725025058469</v>
      </c>
      <c r="BT202">
        <v>0.13999066731599799</v>
      </c>
      <c r="BU202">
        <v>0.13999066731599799</v>
      </c>
      <c r="BV202">
        <v>0.13999066731599799</v>
      </c>
      <c r="BW202">
        <v>4.3704891740332101</v>
      </c>
      <c r="BX202">
        <v>4.3704891740332101</v>
      </c>
      <c r="BY202">
        <v>4.3704891740332101</v>
      </c>
      <c r="BZ202">
        <v>1.6732217852143201</v>
      </c>
      <c r="CA202">
        <v>1.6732217852143201</v>
      </c>
      <c r="CB202">
        <v>1.6732217852143201</v>
      </c>
      <c r="CC202">
        <v>-0.70163715340451904</v>
      </c>
      <c r="CD202">
        <v>-0.70163715340451904</v>
      </c>
      <c r="CE202">
        <v>-0.70163715340451904</v>
      </c>
      <c r="CF202">
        <v>2.3268217881580102</v>
      </c>
      <c r="CG202">
        <v>2.3268217881580102</v>
      </c>
      <c r="CH202">
        <v>2.3268217881580102</v>
      </c>
      <c r="CI202">
        <v>1.0423626887767401</v>
      </c>
      <c r="CJ202">
        <v>1.0423626887767401</v>
      </c>
      <c r="CK202">
        <v>1.0423626887767401</v>
      </c>
      <c r="CL202">
        <v>3.87307512833641</v>
      </c>
      <c r="CM202">
        <v>3.87307512833641</v>
      </c>
      <c r="CN202">
        <v>3.87307512833641</v>
      </c>
      <c r="CO202">
        <v>0.56134723332894498</v>
      </c>
      <c r="CP202">
        <v>0.56134723332894498</v>
      </c>
      <c r="CQ202">
        <v>0.56134723332894498</v>
      </c>
      <c r="CR202">
        <v>1.9333333333876599</v>
      </c>
      <c r="CS202">
        <v>1.9333333333876599</v>
      </c>
      <c r="CT202">
        <v>1.9333333333876599</v>
      </c>
      <c r="CU202">
        <v>2.7731373203948499</v>
      </c>
      <c r="CV202">
        <v>2.7731373203948499</v>
      </c>
      <c r="CW202">
        <v>2.7731373203948499</v>
      </c>
      <c r="CX202">
        <v>0.59999999997671605</v>
      </c>
      <c r="CY202">
        <v>0.59999999997671605</v>
      </c>
      <c r="CZ202">
        <v>0.59999999997671605</v>
      </c>
      <c r="DA202">
        <v>2.0380888740160801</v>
      </c>
      <c r="DB202">
        <v>2.0380888740160801</v>
      </c>
      <c r="DC202">
        <v>2.0380888740160801</v>
      </c>
      <c r="DD202">
        <v>0.33997733486373199</v>
      </c>
      <c r="DE202">
        <v>0.33997733486373199</v>
      </c>
      <c r="DF202">
        <v>0.33997733486373199</v>
      </c>
      <c r="DG202">
        <v>1.16279069771721</v>
      </c>
      <c r="DH202">
        <v>1.16279069771721</v>
      </c>
      <c r="DI202">
        <v>1.16279069771721</v>
      </c>
      <c r="DJ202">
        <v>3.2666666666045701</v>
      </c>
      <c r="DK202">
        <v>3.2666666666045701</v>
      </c>
      <c r="DL202">
        <v>3.2666666666045701</v>
      </c>
      <c r="DM202">
        <v>1.9044437020179401</v>
      </c>
      <c r="DN202">
        <v>1.9044437020179401</v>
      </c>
      <c r="DO202">
        <v>1.9044437020179401</v>
      </c>
      <c r="DP202">
        <v>1.7398840076978901</v>
      </c>
      <c r="DQ202">
        <v>1.7398840076978901</v>
      </c>
      <c r="DR202">
        <v>1.7398840076978901</v>
      </c>
      <c r="DS202">
        <v>1.7039759439234801</v>
      </c>
      <c r="DT202">
        <v>1.7039759439234801</v>
      </c>
      <c r="DU202">
        <v>1.7039759439234801</v>
      </c>
      <c r="DV202">
        <v>2.26015067668849</v>
      </c>
      <c r="DW202">
        <v>2.26015067668849</v>
      </c>
      <c r="DX202">
        <v>2.26015067668849</v>
      </c>
      <c r="DY202">
        <v>1.2428170519922701</v>
      </c>
      <c r="DZ202">
        <v>1.2428170519922701</v>
      </c>
      <c r="EA202">
        <v>1.2428170519922701</v>
      </c>
      <c r="EB202">
        <v>1.8601240082594599</v>
      </c>
      <c r="EC202">
        <v>1.8601240082594599</v>
      </c>
      <c r="ED202">
        <v>1.8601240082594599</v>
      </c>
      <c r="EE202">
        <v>1.0423626887767401</v>
      </c>
      <c r="EF202">
        <v>1.0423626887767401</v>
      </c>
      <c r="EG202">
        <v>1.0423626887767401</v>
      </c>
      <c r="EH202">
        <v>1.47980269298203</v>
      </c>
      <c r="EI202">
        <v>1.47980269298203</v>
      </c>
      <c r="EJ202">
        <v>1.47980269298203</v>
      </c>
    </row>
    <row r="203" spans="1:140" s="2" customFormat="1" x14ac:dyDescent="0.2">
      <c r="A203" s="2" t="s">
        <v>78</v>
      </c>
      <c r="B203" s="2">
        <v>4.2602840189307098</v>
      </c>
      <c r="C203" s="2">
        <v>4.2602840189307098</v>
      </c>
      <c r="D203" s="2">
        <v>4.6441697293777597</v>
      </c>
      <c r="E203" s="2">
        <v>4.6441697293777597</v>
      </c>
      <c r="F203" s="2">
        <v>4.6441697293777597</v>
      </c>
      <c r="G203" s="2">
        <v>1.33333333332605</v>
      </c>
      <c r="H203" s="2">
        <v>1.33333333332605</v>
      </c>
      <c r="I203" s="2">
        <v>1.33333333332605</v>
      </c>
      <c r="J203" s="2">
        <v>0.63481456733056496</v>
      </c>
      <c r="K203" s="2">
        <v>0.63481456733056496</v>
      </c>
      <c r="L203" s="2">
        <v>0.63481456733056496</v>
      </c>
      <c r="M203" s="2">
        <v>0.87327511498699495</v>
      </c>
      <c r="N203" s="2">
        <v>0.87327511498699495</v>
      </c>
      <c r="O203" s="2">
        <v>0.87327511498699495</v>
      </c>
      <c r="P203" s="2">
        <v>1.3632718524444101</v>
      </c>
      <c r="Q203" s="2">
        <v>1.3632718524444101</v>
      </c>
      <c r="R203" s="2">
        <v>1.3632718524444101</v>
      </c>
      <c r="S203" s="2">
        <v>11.2000000000019</v>
      </c>
      <c r="T203" s="2">
        <v>11.2000000000019</v>
      </c>
      <c r="U203" s="2">
        <v>11.2000000000019</v>
      </c>
      <c r="V203" s="2">
        <v>9.8623546705881093</v>
      </c>
      <c r="W203" s="2">
        <v>9.8623546705881093</v>
      </c>
      <c r="X203" s="2">
        <v>9.8623546705881093</v>
      </c>
      <c r="Y203" s="2">
        <v>12.533333333328001</v>
      </c>
      <c r="Z203" s="2">
        <v>12.533333333328001</v>
      </c>
      <c r="AA203" s="2">
        <v>12.533333333328001</v>
      </c>
      <c r="AB203" s="2">
        <v>19.5456064149745</v>
      </c>
      <c r="AC203" s="2">
        <v>19.5456064149745</v>
      </c>
      <c r="AD203" s="2">
        <v>19.5456064149745</v>
      </c>
      <c r="AE203" s="2">
        <v>4.6000000000033898</v>
      </c>
      <c r="AF203" s="2">
        <v>4.6000000000033898</v>
      </c>
      <c r="AG203" s="2">
        <v>4.6000000000033898</v>
      </c>
      <c r="AH203" s="2">
        <v>11.6664439395886</v>
      </c>
      <c r="AI203" s="2">
        <v>11.6664439395886</v>
      </c>
      <c r="AJ203" s="2">
        <v>11.6664439395886</v>
      </c>
      <c r="AK203" s="2">
        <v>1.46009733983042</v>
      </c>
      <c r="AL203" s="2">
        <v>1.46009733983042</v>
      </c>
      <c r="AM203" s="2">
        <v>1.46009733983042</v>
      </c>
      <c r="AN203" s="2">
        <v>3.10725025058469</v>
      </c>
      <c r="AO203" s="2">
        <v>3.10725025058469</v>
      </c>
      <c r="AP203" s="2">
        <v>3.10725025058469</v>
      </c>
      <c r="AQ203" s="2">
        <v>-4.6000000000033996</v>
      </c>
      <c r="AR203" s="2">
        <v>-4.6000000000033996</v>
      </c>
      <c r="AS203" s="2">
        <v>-4.6000000000033996</v>
      </c>
      <c r="AT203" s="2">
        <v>11.6546377973847</v>
      </c>
      <c r="AU203" s="2">
        <v>11.6546377973847</v>
      </c>
      <c r="AV203" s="2">
        <v>11.6546377973847</v>
      </c>
      <c r="AW203" s="2">
        <v>3.8730751283242801</v>
      </c>
      <c r="AX203" s="2">
        <v>3.8730751283242801</v>
      </c>
      <c r="AY203" s="2">
        <v>3.8730751283242801</v>
      </c>
      <c r="AZ203" s="2">
        <v>3.77547611091576</v>
      </c>
      <c r="BA203" s="2">
        <v>3.77547611091576</v>
      </c>
      <c r="BB203" s="2">
        <v>3.77547611091576</v>
      </c>
      <c r="BC203" s="2">
        <v>0.66666666666908703</v>
      </c>
      <c r="BD203" s="2">
        <v>0.66666666666908703</v>
      </c>
      <c r="BE203" s="2">
        <v>0.66666666666908703</v>
      </c>
      <c r="BF203" s="2">
        <v>6.7156698964308204</v>
      </c>
      <c r="BG203" s="2">
        <v>6.7156698964308204</v>
      </c>
      <c r="BH203" s="2">
        <v>6.7156698964308204</v>
      </c>
      <c r="BI203" s="2">
        <v>3.3333333333333202</v>
      </c>
      <c r="BJ203" s="2">
        <v>3.3333333333333202</v>
      </c>
      <c r="BK203" s="2">
        <v>3.3333333333333202</v>
      </c>
      <c r="BL203" s="2">
        <v>5.9137988640165098</v>
      </c>
      <c r="BM203" s="2">
        <v>5.9137988640165098</v>
      </c>
      <c r="BN203" s="2">
        <v>5.9137988640165098</v>
      </c>
      <c r="BO203" s="2">
        <v>1.53333333333041</v>
      </c>
      <c r="BP203" s="2">
        <v>1.53333333333041</v>
      </c>
      <c r="BQ203" s="2">
        <v>1.53333333333041</v>
      </c>
      <c r="BR203" s="2">
        <v>0.30070163715286902</v>
      </c>
      <c r="BS203" s="2">
        <v>0.30070163715286902</v>
      </c>
      <c r="BT203" s="2">
        <v>0.30070163715286902</v>
      </c>
      <c r="BU203" s="2">
        <v>5.3999999999966004</v>
      </c>
      <c r="BV203" s="2">
        <v>5.3999999999966004</v>
      </c>
      <c r="BW203" s="2">
        <v>5.3999999999966004</v>
      </c>
      <c r="BX203" s="2">
        <v>1.9044437019693099</v>
      </c>
      <c r="BY203" s="2">
        <v>1.9044437019693099</v>
      </c>
      <c r="BZ203" s="2">
        <v>1.9044437019693099</v>
      </c>
      <c r="CA203" s="2">
        <v>3.7397506832965002</v>
      </c>
      <c r="CB203" s="2">
        <v>3.7397506832965002</v>
      </c>
      <c r="CC203" s="2">
        <v>3.7397506832965002</v>
      </c>
      <c r="CD203" s="2">
        <v>2.98008819991689</v>
      </c>
      <c r="CE203" s="2">
        <v>2.98008819991689</v>
      </c>
      <c r="CF203" s="2">
        <v>2.98008819991689</v>
      </c>
      <c r="CG203" s="2">
        <v>3.79999999999806</v>
      </c>
      <c r="CH203" s="2">
        <v>3.79999999999806</v>
      </c>
      <c r="CI203" s="2">
        <v>3.79999999999806</v>
      </c>
      <c r="CJ203" s="2">
        <v>2.4993317294831101</v>
      </c>
      <c r="CK203" s="2">
        <v>2.4993317294831101</v>
      </c>
      <c r="CL203" s="2">
        <v>2.4993317294831101</v>
      </c>
      <c r="CM203" s="2">
        <v>-6.9928671421856698</v>
      </c>
      <c r="CN203" s="2">
        <v>-6.9928671421856698</v>
      </c>
      <c r="CO203" s="2">
        <v>-6.9928671421856698</v>
      </c>
      <c r="CP203" s="2">
        <v>11.4482389895074</v>
      </c>
      <c r="CQ203" s="2">
        <v>11.4482389895074</v>
      </c>
      <c r="CR203" s="2">
        <v>11.4482389895074</v>
      </c>
      <c r="CS203" s="2">
        <v>1.73333333333478</v>
      </c>
      <c r="CT203" s="2">
        <v>1.73333333333478</v>
      </c>
      <c r="CU203" s="2">
        <v>1.73333333333478</v>
      </c>
      <c r="CV203" s="2">
        <v>2.3722018042059201</v>
      </c>
      <c r="CW203" s="2">
        <v>2.3722018042059201</v>
      </c>
      <c r="CX203" s="2">
        <v>2.3722018042059201</v>
      </c>
      <c r="CY203" s="2">
        <v>2.8000000000004799</v>
      </c>
      <c r="CZ203" s="2">
        <v>2.8000000000004799</v>
      </c>
      <c r="DA203" s="2">
        <v>2.8000000000004799</v>
      </c>
      <c r="DB203" s="2">
        <v>1.8376211159337801</v>
      </c>
      <c r="DC203" s="2">
        <v>1.8376211159337801</v>
      </c>
      <c r="DD203" s="2">
        <v>1.8376211159337801</v>
      </c>
      <c r="DE203" s="2">
        <v>2.93333333333673</v>
      </c>
      <c r="DF203" s="2">
        <v>2.93333333333673</v>
      </c>
      <c r="DG203" s="2">
        <v>2.93333333333673</v>
      </c>
      <c r="DH203" s="2">
        <v>2.51887485802001</v>
      </c>
      <c r="DI203" s="2">
        <v>2.51887485802001</v>
      </c>
      <c r="DJ203" s="2">
        <v>2.51887485802001</v>
      </c>
      <c r="DK203" s="2">
        <v>1.9999999999951501</v>
      </c>
      <c r="DL203" s="2">
        <v>1.9999999999951501</v>
      </c>
      <c r="DM203" s="2">
        <v>1.9999999999951501</v>
      </c>
      <c r="DN203" s="2">
        <v>1.2230167747187199</v>
      </c>
      <c r="DO203" s="2">
        <v>1.2230167747187199</v>
      </c>
      <c r="DP203" s="2">
        <v>1.2230167747187199</v>
      </c>
      <c r="DQ203" s="2">
        <v>1.94640714570761</v>
      </c>
      <c r="DR203" s="2">
        <v>1.94640714570761</v>
      </c>
      <c r="DS203" s="2">
        <v>1.94640714570761</v>
      </c>
      <c r="DT203" s="2">
        <v>1.3632718524444101</v>
      </c>
      <c r="DU203" s="2">
        <v>1.3632718524444101</v>
      </c>
      <c r="DV203" s="2">
        <v>1.3632718524444101</v>
      </c>
      <c r="DW203" s="2">
        <v>0.80000000000534</v>
      </c>
      <c r="DX203" s="2">
        <v>0.80000000000534</v>
      </c>
      <c r="DY203" s="2">
        <v>0.80000000000534</v>
      </c>
      <c r="DZ203" s="2">
        <v>1.8376211159337801</v>
      </c>
      <c r="EA203" s="2">
        <v>1.8376211159337801</v>
      </c>
      <c r="EB203" s="2">
        <v>1.8376211159337801</v>
      </c>
      <c r="EC203" s="2">
        <v>2.9656781073009499</v>
      </c>
      <c r="ED203" s="2">
        <v>2.9656781073009499</v>
      </c>
      <c r="EE203" s="2">
        <v>2.9656781073009499</v>
      </c>
      <c r="EF203" s="2">
        <v>0.86898395721975397</v>
      </c>
      <c r="EG203" s="2">
        <v>0.86898395721975397</v>
      </c>
      <c r="EH203" s="2">
        <v>0.86898395721975397</v>
      </c>
      <c r="EI203" s="2">
        <v>1.20000000000194</v>
      </c>
      <c r="EJ203" s="2">
        <v>1.20000000000194</v>
      </c>
    </row>
    <row r="204" spans="1:140" x14ac:dyDescent="0.2">
      <c r="A204" t="s">
        <v>77</v>
      </c>
      <c r="B204">
        <v>5.9270618041163896</v>
      </c>
      <c r="C204">
        <v>4.24963250032242</v>
      </c>
      <c r="D204">
        <v>4.24963250032242</v>
      </c>
      <c r="E204">
        <v>4.24963250032242</v>
      </c>
      <c r="F204">
        <v>2.0000000000193898</v>
      </c>
      <c r="G204">
        <v>2.0000000000193898</v>
      </c>
      <c r="H204">
        <v>2.0000000000193898</v>
      </c>
      <c r="I204">
        <v>1.3698630136363901</v>
      </c>
      <c r="J204">
        <v>1.3698630136363901</v>
      </c>
      <c r="K204">
        <v>1.3698630136363901</v>
      </c>
      <c r="L204">
        <v>1.53333333340319</v>
      </c>
      <c r="M204">
        <v>1.53333333340319</v>
      </c>
      <c r="N204">
        <v>1.53333333340319</v>
      </c>
      <c r="O204">
        <v>1.0357500834465501</v>
      </c>
      <c r="P204">
        <v>1.0357500834465501</v>
      </c>
      <c r="Q204">
        <v>1.0357500834465501</v>
      </c>
      <c r="R204">
        <v>0.79338622581435903</v>
      </c>
      <c r="S204">
        <v>0.79338622581435903</v>
      </c>
      <c r="T204">
        <v>0.79338622581435903</v>
      </c>
      <c r="U204">
        <v>2.1179929176940502</v>
      </c>
      <c r="V204">
        <v>2.1179929176940502</v>
      </c>
      <c r="W204">
        <v>2.1179929176940502</v>
      </c>
      <c r="X204">
        <v>-0.54003600241179495</v>
      </c>
      <c r="Y204">
        <v>-0.54003600241179495</v>
      </c>
      <c r="Z204">
        <v>-0.54003600241179495</v>
      </c>
      <c r="AA204">
        <v>-0.30070163711835102</v>
      </c>
      <c r="AB204">
        <v>-0.30070163711835102</v>
      </c>
      <c r="AC204">
        <v>-0.30070163711835102</v>
      </c>
      <c r="AD204">
        <v>4.0000000000388098</v>
      </c>
      <c r="AE204">
        <v>4.0000000000388098</v>
      </c>
      <c r="AF204">
        <v>4.0000000000388098</v>
      </c>
      <c r="AG204">
        <v>3.17407283658377</v>
      </c>
      <c r="AH204">
        <v>3.17407283658377</v>
      </c>
      <c r="AI204">
        <v>3.17407283658377</v>
      </c>
      <c r="AJ204">
        <v>0.60662622489505202</v>
      </c>
      <c r="AK204">
        <v>0.60662622489505202</v>
      </c>
      <c r="AL204">
        <v>0.60662622489505202</v>
      </c>
      <c r="AM204">
        <v>1.30304042773455</v>
      </c>
      <c r="AN204">
        <v>1.30304042773455</v>
      </c>
      <c r="AO204">
        <v>1.30304042773455</v>
      </c>
      <c r="AP204">
        <v>1.1333333333216999</v>
      </c>
      <c r="AQ204">
        <v>1.1333333333216999</v>
      </c>
      <c r="AR204">
        <v>1.1333333333216999</v>
      </c>
      <c r="AS204">
        <v>0.30070163716501902</v>
      </c>
      <c r="AT204">
        <v>0.30070163716501902</v>
      </c>
      <c r="AU204">
        <v>0.30070163716501902</v>
      </c>
      <c r="AV204">
        <v>-0.73333333333719897</v>
      </c>
      <c r="AW204">
        <v>-0.73333333333719897</v>
      </c>
      <c r="AX204">
        <v>-0.73333333333719897</v>
      </c>
      <c r="AY204">
        <v>4.0491781371068898</v>
      </c>
      <c r="AZ204">
        <v>4.0491781371068898</v>
      </c>
      <c r="BA204">
        <v>4.0491781371068898</v>
      </c>
      <c r="BB204">
        <v>1.1267417827738699</v>
      </c>
      <c r="BC204">
        <v>1.1267417827738699</v>
      </c>
      <c r="BD204">
        <v>1.1267417827738699</v>
      </c>
      <c r="BE204">
        <v>0.70163715335394194</v>
      </c>
      <c r="BF204">
        <v>0.70163715335394194</v>
      </c>
      <c r="BG204">
        <v>0.70163715335394194</v>
      </c>
      <c r="BH204">
        <v>0.59337289150282402</v>
      </c>
      <c r="BI204">
        <v>0.59337289150282402</v>
      </c>
      <c r="BJ204">
        <v>0.59337289150282402</v>
      </c>
      <c r="BK204">
        <v>1.4432714152077999</v>
      </c>
      <c r="BL204">
        <v>1.4432714152077999</v>
      </c>
      <c r="BM204">
        <v>1.4432714152077999</v>
      </c>
      <c r="BN204">
        <v>1.39342622845791</v>
      </c>
      <c r="BO204">
        <v>1.39342622845791</v>
      </c>
      <c r="BP204">
        <v>1.39342622845791</v>
      </c>
      <c r="BQ204">
        <v>-1.2962715488673799</v>
      </c>
      <c r="BR204">
        <v>-1.2962715488673799</v>
      </c>
      <c r="BS204">
        <v>-1.2962715488673799</v>
      </c>
      <c r="BT204">
        <v>0.860057337089841</v>
      </c>
      <c r="BU204">
        <v>0.860057337089841</v>
      </c>
      <c r="BV204">
        <v>0.860057337089841</v>
      </c>
      <c r="BW204">
        <v>2.4520612013678802</v>
      </c>
      <c r="BX204">
        <v>2.4520612013678802</v>
      </c>
      <c r="BY204">
        <v>2.4520612013678802</v>
      </c>
      <c r="BZ204">
        <v>3.5204693959116802</v>
      </c>
      <c r="CA204">
        <v>3.5204693959116802</v>
      </c>
      <c r="CB204">
        <v>3.5204693959116802</v>
      </c>
      <c r="CC204">
        <v>0.30736335695407002</v>
      </c>
      <c r="CD204">
        <v>0.30736335695407002</v>
      </c>
      <c r="CE204">
        <v>0.30736335695407002</v>
      </c>
      <c r="CF204">
        <v>1.06666666668995</v>
      </c>
      <c r="CG204">
        <v>1.06666666668995</v>
      </c>
      <c r="CH204">
        <v>1.06666666668995</v>
      </c>
      <c r="CI204">
        <v>-0.10023387912112</v>
      </c>
      <c r="CJ204">
        <v>-0.10023387912112</v>
      </c>
      <c r="CK204">
        <v>-0.10023387912112</v>
      </c>
      <c r="CL204">
        <v>1.53333333340319</v>
      </c>
      <c r="CM204">
        <v>1.53333333340319</v>
      </c>
      <c r="CN204">
        <v>1.53333333340319</v>
      </c>
      <c r="CO204">
        <v>2.1717340461114598</v>
      </c>
      <c r="CP204">
        <v>2.1717340461114598</v>
      </c>
      <c r="CQ204">
        <v>2.1717340461114598</v>
      </c>
      <c r="CR204">
        <v>1.39999999994567</v>
      </c>
      <c r="CS204">
        <v>1.39999999994567</v>
      </c>
      <c r="CT204">
        <v>1.39999999994567</v>
      </c>
      <c r="CU204">
        <v>1.4366855997327099</v>
      </c>
      <c r="CV204">
        <v>1.4366855997327099</v>
      </c>
      <c r="CW204">
        <v>1.4366855997327099</v>
      </c>
      <c r="CX204">
        <v>-0.66666666660846297</v>
      </c>
      <c r="CY204">
        <v>-0.66666666660846297</v>
      </c>
      <c r="CZ204">
        <v>-0.66666666660846297</v>
      </c>
      <c r="DA204">
        <v>2.63949214829946</v>
      </c>
      <c r="DB204">
        <v>2.63949214829946</v>
      </c>
      <c r="DC204">
        <v>2.63949214829946</v>
      </c>
      <c r="DD204">
        <v>-2.20681378759748</v>
      </c>
      <c r="DE204">
        <v>-2.20681378759748</v>
      </c>
      <c r="DF204">
        <v>-2.20681378759748</v>
      </c>
      <c r="DG204">
        <v>2.91327007885315</v>
      </c>
      <c r="DH204">
        <v>2.91327007885315</v>
      </c>
      <c r="DI204">
        <v>2.91327007885315</v>
      </c>
      <c r="DJ204">
        <v>4.0666666666705398</v>
      </c>
      <c r="DK204">
        <v>4.0666666666705398</v>
      </c>
      <c r="DL204">
        <v>4.0666666666705398</v>
      </c>
      <c r="DM204">
        <v>1.16939525563917</v>
      </c>
      <c r="DN204">
        <v>1.16939525563917</v>
      </c>
      <c r="DO204">
        <v>1.16939525563917</v>
      </c>
      <c r="DP204">
        <v>1.26666666658518</v>
      </c>
      <c r="DQ204">
        <v>1.26666666658518</v>
      </c>
      <c r="DR204">
        <v>1.26666666658518</v>
      </c>
      <c r="DS204">
        <v>1.0357500835437801</v>
      </c>
      <c r="DT204">
        <v>1.0357500835437801</v>
      </c>
      <c r="DU204">
        <v>1.0357500835437801</v>
      </c>
      <c r="DV204">
        <v>1.40000000004269</v>
      </c>
      <c r="DW204">
        <v>1.40000000004269</v>
      </c>
      <c r="DX204">
        <v>1.40000000004269</v>
      </c>
      <c r="DY204">
        <v>0.97554456764008501</v>
      </c>
      <c r="DZ204">
        <v>0.97554456764008501</v>
      </c>
      <c r="EA204">
        <v>0.97554456764008501</v>
      </c>
      <c r="EB204">
        <v>0.79338622581435903</v>
      </c>
      <c r="EC204">
        <v>0.79338622581435903</v>
      </c>
      <c r="ED204">
        <v>0.79338622581435903</v>
      </c>
      <c r="EE204">
        <v>0.50781772016958304</v>
      </c>
      <c r="EF204">
        <v>0.50781772016958304</v>
      </c>
      <c r="EG204">
        <v>0.50781772016958304</v>
      </c>
      <c r="EH204">
        <v>2.33333333327512</v>
      </c>
      <c r="EI204">
        <v>2.33333333327512</v>
      </c>
      <c r="EJ204">
        <v>2.33333333327512</v>
      </c>
    </row>
    <row r="205" spans="1:140" x14ac:dyDescent="0.2">
      <c r="A205" t="s">
        <v>46</v>
      </c>
      <c r="B205">
        <v>7.7999999999883496</v>
      </c>
      <c r="C205">
        <v>6.8493150684775896</v>
      </c>
      <c r="D205">
        <v>6.8493150684775896</v>
      </c>
      <c r="E205">
        <v>6.8493150684775896</v>
      </c>
      <c r="F205">
        <v>2.1398573428903598</v>
      </c>
      <c r="G205">
        <v>2.1398573428903598</v>
      </c>
      <c r="H205">
        <v>2.1398573428903598</v>
      </c>
      <c r="I205">
        <v>3.9695268644085999</v>
      </c>
      <c r="J205">
        <v>3.9695268644085999</v>
      </c>
      <c r="K205">
        <v>3.9695268644085999</v>
      </c>
      <c r="L205">
        <v>1.6732217852143201</v>
      </c>
      <c r="M205">
        <v>1.6732217852143201</v>
      </c>
      <c r="N205">
        <v>1.6732217852143201</v>
      </c>
      <c r="O205">
        <v>1.4969259556890699</v>
      </c>
      <c r="P205">
        <v>1.4969259556890699</v>
      </c>
      <c r="Q205">
        <v>1.4969259556890699</v>
      </c>
      <c r="R205">
        <v>1.4666666666744199</v>
      </c>
      <c r="S205">
        <v>1.4666666666744199</v>
      </c>
      <c r="T205">
        <v>1.4666666666744199</v>
      </c>
      <c r="U205">
        <v>-3.9091212830130999</v>
      </c>
      <c r="V205">
        <v>-3.9091212830130999</v>
      </c>
      <c r="W205">
        <v>-3.9091212830130999</v>
      </c>
      <c r="X205">
        <v>5.8666666666006897</v>
      </c>
      <c r="Y205">
        <v>5.8666666666006897</v>
      </c>
      <c r="Z205">
        <v>5.8666666666006897</v>
      </c>
      <c r="AA205">
        <v>0.167056465166879</v>
      </c>
      <c r="AB205">
        <v>0.167056465166879</v>
      </c>
      <c r="AC205">
        <v>0.167056465166879</v>
      </c>
      <c r="AD205">
        <v>3.46666666659682</v>
      </c>
      <c r="AE205">
        <v>3.46666666659682</v>
      </c>
      <c r="AF205">
        <v>3.46666666659682</v>
      </c>
      <c r="AG205">
        <v>-1.4366855996860399</v>
      </c>
      <c r="AH205">
        <v>-1.4366855996860399</v>
      </c>
      <c r="AI205">
        <v>-1.4366855996860399</v>
      </c>
      <c r="AJ205">
        <v>2.0000000000193898</v>
      </c>
      <c r="AK205">
        <v>2.0000000000193898</v>
      </c>
      <c r="AL205">
        <v>2.0000000000193898</v>
      </c>
      <c r="AM205">
        <v>3.30771800867916</v>
      </c>
      <c r="AN205">
        <v>3.30771800867916</v>
      </c>
      <c r="AO205">
        <v>3.30771800867916</v>
      </c>
      <c r="AP205">
        <v>-0.72661822545552401</v>
      </c>
      <c r="AQ205">
        <v>-0.72661822545552401</v>
      </c>
      <c r="AR205">
        <v>-0.72661822545552401</v>
      </c>
      <c r="AS205">
        <v>-0.30740443737846501</v>
      </c>
      <c r="AT205">
        <v>-0.30740443737846501</v>
      </c>
      <c r="AU205">
        <v>-0.30740443737846501</v>
      </c>
      <c r="AV205">
        <v>4.1333333333992996</v>
      </c>
      <c r="AW205">
        <v>4.1333333333992996</v>
      </c>
      <c r="AX205">
        <v>4.1333333333992996</v>
      </c>
      <c r="AY205">
        <v>1.6437257784233299</v>
      </c>
      <c r="AZ205">
        <v>1.6437257784233299</v>
      </c>
      <c r="BA205">
        <v>1.6437257784233299</v>
      </c>
      <c r="BB205">
        <v>3.3268884592306098</v>
      </c>
      <c r="BC205">
        <v>3.3268884592306098</v>
      </c>
      <c r="BD205">
        <v>3.3268884592306098</v>
      </c>
      <c r="BE205">
        <v>1.16939525554194</v>
      </c>
      <c r="BF205">
        <v>1.16939525554194</v>
      </c>
      <c r="BG205">
        <v>1.16939525554194</v>
      </c>
      <c r="BH205">
        <v>1.0065995600875199</v>
      </c>
      <c r="BI205">
        <v>1.0065995600875199</v>
      </c>
      <c r="BJ205">
        <v>1.0065995600875199</v>
      </c>
      <c r="BK205">
        <v>-1.63715335787773</v>
      </c>
      <c r="BL205">
        <v>-1.63715335787773</v>
      </c>
      <c r="BM205">
        <v>-1.63715335787773</v>
      </c>
      <c r="BN205">
        <v>3.06020401364359</v>
      </c>
      <c r="BO205">
        <v>3.06020401364359</v>
      </c>
      <c r="BP205">
        <v>3.06020401364359</v>
      </c>
      <c r="BQ205">
        <v>2.7063147343957699</v>
      </c>
      <c r="BR205">
        <v>2.7063147343957699</v>
      </c>
      <c r="BS205">
        <v>2.7063147343957699</v>
      </c>
      <c r="BT205">
        <v>6.6662222518516501E-3</v>
      </c>
      <c r="BU205">
        <v>6.6662222518516501E-3</v>
      </c>
      <c r="BV205">
        <v>6.6662222518516501E-3</v>
      </c>
      <c r="BW205">
        <v>4.4373162255886802</v>
      </c>
      <c r="BX205">
        <v>4.4373162255886802</v>
      </c>
      <c r="BY205">
        <v>4.4373162255886802</v>
      </c>
      <c r="BZ205">
        <v>1.2732484501188399</v>
      </c>
      <c r="CA205">
        <v>1.2732484501188399</v>
      </c>
      <c r="CB205">
        <v>1.2732484501188399</v>
      </c>
      <c r="CC205">
        <v>-0.56799198130911999</v>
      </c>
      <c r="CD205">
        <v>-0.56799198130911999</v>
      </c>
      <c r="CE205">
        <v>-0.56799198130911999</v>
      </c>
      <c r="CF205">
        <v>2.32682178806099</v>
      </c>
      <c r="CG205">
        <v>2.32682178806099</v>
      </c>
      <c r="CH205">
        <v>2.32682178806099</v>
      </c>
      <c r="CI205">
        <v>0.37418147809073299</v>
      </c>
      <c r="CJ205">
        <v>0.37418147809073299</v>
      </c>
      <c r="CK205">
        <v>0.37418147809073299</v>
      </c>
      <c r="CL205">
        <v>3.6730884606916701</v>
      </c>
      <c r="CM205">
        <v>3.6730884606916701</v>
      </c>
      <c r="CN205">
        <v>3.6730884606916701</v>
      </c>
      <c r="CO205">
        <v>0.56134723342618997</v>
      </c>
      <c r="CP205">
        <v>0.56134723342618997</v>
      </c>
      <c r="CQ205">
        <v>0.56134723342618997</v>
      </c>
      <c r="CR205">
        <v>2.4666666666356099</v>
      </c>
      <c r="CS205">
        <v>2.4666666666356099</v>
      </c>
      <c r="CT205">
        <v>2.4666666666356099</v>
      </c>
      <c r="CU205">
        <v>2.7731373203948499</v>
      </c>
      <c r="CV205">
        <v>2.7731373203948499</v>
      </c>
      <c r="CW205">
        <v>2.7731373203948499</v>
      </c>
      <c r="CX205">
        <v>0.80000000006596395</v>
      </c>
      <c r="CY205">
        <v>0.80000000006596395</v>
      </c>
      <c r="CZ205">
        <v>0.80000000006596395</v>
      </c>
      <c r="DA205">
        <v>1.83762111592162</v>
      </c>
      <c r="DB205">
        <v>1.83762111592162</v>
      </c>
      <c r="DC205">
        <v>1.83762111592162</v>
      </c>
      <c r="DD205">
        <v>7.3328444735423604E-2</v>
      </c>
      <c r="DE205">
        <v>7.3328444735423604E-2</v>
      </c>
      <c r="DF205">
        <v>7.3328444735423604E-2</v>
      </c>
      <c r="DG205">
        <v>1.0959636460644899</v>
      </c>
      <c r="DH205">
        <v>1.0959636460644899</v>
      </c>
      <c r="DI205">
        <v>1.0959636460644899</v>
      </c>
      <c r="DJ205">
        <v>2.7333333333566099</v>
      </c>
      <c r="DK205">
        <v>2.7333333333566099</v>
      </c>
      <c r="DL205">
        <v>2.7333333333566099</v>
      </c>
      <c r="DM205">
        <v>1.5703307718280901</v>
      </c>
      <c r="DN205">
        <v>1.5703307718280901</v>
      </c>
      <c r="DO205">
        <v>1.5703307718280901</v>
      </c>
      <c r="DP205">
        <v>1.4065728950859999</v>
      </c>
      <c r="DQ205">
        <v>1.4065728950859999</v>
      </c>
      <c r="DR205">
        <v>1.4065728950859999</v>
      </c>
      <c r="DS205">
        <v>1.30304042773455</v>
      </c>
      <c r="DT205">
        <v>1.30304042773455</v>
      </c>
      <c r="DU205">
        <v>1.30304042773455</v>
      </c>
      <c r="DV205">
        <v>1.52676845120292</v>
      </c>
      <c r="DW205">
        <v>1.52676845120292</v>
      </c>
      <c r="DX205">
        <v>1.52676845120292</v>
      </c>
      <c r="DY205">
        <v>1.4432714152077999</v>
      </c>
      <c r="DZ205">
        <v>1.4432714152077999</v>
      </c>
      <c r="EA205">
        <v>1.4432714152077999</v>
      </c>
      <c r="EB205">
        <v>1.3934262283609</v>
      </c>
      <c r="EC205">
        <v>1.3934262283609</v>
      </c>
      <c r="ED205">
        <v>1.3934262283609</v>
      </c>
      <c r="EE205">
        <v>1.30963517312893</v>
      </c>
      <c r="EF205">
        <v>1.30963517312893</v>
      </c>
      <c r="EG205">
        <v>1.30963517312893</v>
      </c>
      <c r="EH205">
        <v>1.2798293561013701</v>
      </c>
      <c r="EI205">
        <v>1.2798293561013701</v>
      </c>
      <c r="EJ205">
        <v>1.2798293561013701</v>
      </c>
    </row>
    <row r="206" spans="1:140" s="2" customFormat="1" x14ac:dyDescent="0.2">
      <c r="A206" s="2" t="s">
        <v>80</v>
      </c>
      <c r="B206" s="2">
        <v>1.92679511968046</v>
      </c>
      <c r="C206" s="2">
        <v>1.92679511968046</v>
      </c>
      <c r="D206" s="2">
        <v>4.1764116271289904</v>
      </c>
      <c r="E206" s="2">
        <v>4.1764116271289904</v>
      </c>
      <c r="F206" s="2">
        <v>4.1764116271289904</v>
      </c>
      <c r="G206" s="2">
        <v>1.4666666666622901</v>
      </c>
      <c r="H206" s="2">
        <v>1.4666666666622901</v>
      </c>
      <c r="I206" s="2">
        <v>1.4666666666622901</v>
      </c>
      <c r="J206" s="2">
        <v>0.96892749749609597</v>
      </c>
      <c r="K206" s="2">
        <v>0.96892749749609597</v>
      </c>
      <c r="L206" s="2">
        <v>0.96892749749609597</v>
      </c>
      <c r="M206" s="2">
        <v>0.93993733751906905</v>
      </c>
      <c r="N206" s="2">
        <v>0.93993733751906905</v>
      </c>
      <c r="O206" s="2">
        <v>0.93993733751906905</v>
      </c>
      <c r="P206" s="2">
        <v>1.22961774926052</v>
      </c>
      <c r="Q206" s="2">
        <v>1.22961774926052</v>
      </c>
      <c r="R206" s="2">
        <v>1.22961774926052</v>
      </c>
      <c r="S206" s="2">
        <v>11.26666666667</v>
      </c>
      <c r="T206" s="2">
        <v>11.26666666667</v>
      </c>
      <c r="U206" s="2">
        <v>11.26666666667</v>
      </c>
      <c r="V206" s="2">
        <v>10.0628090338036</v>
      </c>
      <c r="W206" s="2">
        <v>10.0628090338036</v>
      </c>
      <c r="X206" s="2">
        <v>10.0628090338036</v>
      </c>
      <c r="Y206" s="2">
        <v>10.999999999997501</v>
      </c>
      <c r="Z206" s="2">
        <v>10.999999999997501</v>
      </c>
      <c r="AA206" s="2">
        <v>10.999999999997501</v>
      </c>
      <c r="AB206" s="2">
        <v>18.610090210501301</v>
      </c>
      <c r="AC206" s="2">
        <v>18.610090210501301</v>
      </c>
      <c r="AD206" s="2">
        <v>18.610090210501301</v>
      </c>
      <c r="AE206" s="2">
        <v>4.3999999999990198</v>
      </c>
      <c r="AF206" s="2">
        <v>4.3999999999990198</v>
      </c>
      <c r="AG206" s="2">
        <v>4.3999999999990198</v>
      </c>
      <c r="AH206" s="2">
        <v>10.8646264867022</v>
      </c>
      <c r="AI206" s="2">
        <v>10.8646264867022</v>
      </c>
      <c r="AJ206" s="2">
        <v>10.8646264867022</v>
      </c>
      <c r="AK206" s="2">
        <v>1.1934128941948901</v>
      </c>
      <c r="AL206" s="2">
        <v>1.1934128941948901</v>
      </c>
      <c r="AM206" s="2">
        <v>1.1934128941948901</v>
      </c>
      <c r="AN206" s="2">
        <v>2.4390243902414701</v>
      </c>
      <c r="AO206" s="2">
        <v>2.4390243902414701</v>
      </c>
      <c r="AP206" s="2">
        <v>2.4390243902414701</v>
      </c>
      <c r="AQ206" s="2">
        <v>-5</v>
      </c>
      <c r="AR206" s="2">
        <v>-5</v>
      </c>
      <c r="AS206" s="2">
        <v>-5</v>
      </c>
      <c r="AT206" s="2">
        <v>10.518577920333801</v>
      </c>
      <c r="AU206" s="2">
        <v>10.518577920333801</v>
      </c>
      <c r="AV206" s="2">
        <v>10.518577920333801</v>
      </c>
      <c r="AW206" s="2">
        <v>4.13972401840409</v>
      </c>
      <c r="AX206" s="2">
        <v>4.13972401840409</v>
      </c>
      <c r="AY206" s="2">
        <v>4.13972401840409</v>
      </c>
      <c r="AZ206" s="2">
        <v>3.3077180086913098</v>
      </c>
      <c r="BA206" s="2">
        <v>3.3077180086913098</v>
      </c>
      <c r="BB206" s="2">
        <v>3.3077180086913098</v>
      </c>
      <c r="BC206" s="2">
        <v>0.19999999999224299</v>
      </c>
      <c r="BD206" s="2">
        <v>0.19999999999224299</v>
      </c>
      <c r="BE206" s="2">
        <v>0.19999999999224299</v>
      </c>
      <c r="BF206" s="2">
        <v>6.1810892081586797</v>
      </c>
      <c r="BG206" s="2">
        <v>6.1810892081586797</v>
      </c>
      <c r="BH206" s="2">
        <v>6.1810892081586797</v>
      </c>
      <c r="BI206" s="2">
        <v>3.2666666666651998</v>
      </c>
      <c r="BJ206" s="2">
        <v>3.2666666666651998</v>
      </c>
      <c r="BK206" s="2">
        <v>3.2666666666651998</v>
      </c>
      <c r="BL206" s="2">
        <v>6.6488473103831298</v>
      </c>
      <c r="BM206" s="2">
        <v>6.6488473103831298</v>
      </c>
      <c r="BN206" s="2">
        <v>6.6488473103831298</v>
      </c>
      <c r="BO206" s="2">
        <v>1.73333333333478</v>
      </c>
      <c r="BP206" s="2">
        <v>1.73333333333478</v>
      </c>
      <c r="BQ206" s="2">
        <v>1.73333333333478</v>
      </c>
      <c r="BR206" s="2">
        <v>0.43434680922395302</v>
      </c>
      <c r="BS206" s="2">
        <v>0.43434680922395302</v>
      </c>
      <c r="BT206" s="2">
        <v>0.43434680922395302</v>
      </c>
      <c r="BU206" s="2">
        <v>5.3333333333406001</v>
      </c>
      <c r="BV206" s="2">
        <v>5.3333333333406001</v>
      </c>
      <c r="BW206" s="2">
        <v>5.3333333333406001</v>
      </c>
      <c r="BX206" s="2">
        <v>1.9044437019693099</v>
      </c>
      <c r="BY206" s="2">
        <v>1.9044437019693099</v>
      </c>
      <c r="BZ206" s="2">
        <v>1.9044437019693099</v>
      </c>
      <c r="CA206" s="2">
        <v>3.6730884607644301</v>
      </c>
      <c r="CB206" s="2">
        <v>3.6730884607644301</v>
      </c>
      <c r="CC206" s="2">
        <v>3.6730884607644301</v>
      </c>
      <c r="CD206" s="2">
        <v>2.98008819991689</v>
      </c>
      <c r="CE206" s="2">
        <v>2.98008819991689</v>
      </c>
      <c r="CF206" s="2">
        <v>2.98008819991689</v>
      </c>
      <c r="CG206" s="2">
        <v>2.1999999999995099</v>
      </c>
      <c r="CH206" s="2">
        <v>2.1999999999995099</v>
      </c>
      <c r="CI206" s="2">
        <v>2.1999999999995099</v>
      </c>
      <c r="CJ206" s="2">
        <v>2.2320235231274999</v>
      </c>
      <c r="CK206" s="2">
        <v>2.2320235231274999</v>
      </c>
      <c r="CL206" s="2">
        <v>2.2320235231274999</v>
      </c>
      <c r="CM206" s="2">
        <v>-7.1261915872255699</v>
      </c>
      <c r="CN206" s="2">
        <v>-7.1261915872255699</v>
      </c>
      <c r="CO206" s="2">
        <v>-7.1261915872255699</v>
      </c>
      <c r="CP206" s="2">
        <v>11.5819020249979</v>
      </c>
      <c r="CQ206" s="2">
        <v>11.5819020249979</v>
      </c>
      <c r="CR206" s="2">
        <v>11.5819020249979</v>
      </c>
      <c r="CS206" s="2">
        <v>1.1999999999898101</v>
      </c>
      <c r="CT206" s="2">
        <v>1.1999999999898101</v>
      </c>
      <c r="CU206" s="2">
        <v>1.1999999999898101</v>
      </c>
      <c r="CV206" s="2">
        <v>2.9736050785257699</v>
      </c>
      <c r="CW206" s="2">
        <v>2.9736050785257699</v>
      </c>
      <c r="CX206" s="2">
        <v>2.9736050785257699</v>
      </c>
      <c r="CY206" s="2">
        <v>1.8666666666589</v>
      </c>
      <c r="CZ206" s="2">
        <v>1.8666666666589</v>
      </c>
      <c r="DA206" s="2">
        <v>1.8666666666589</v>
      </c>
      <c r="DB206" s="2">
        <v>1.7039759438748501</v>
      </c>
      <c r="DC206" s="2">
        <v>1.7039759438748501</v>
      </c>
      <c r="DD206" s="2">
        <v>1.7039759438748501</v>
      </c>
      <c r="DE206" s="2">
        <v>2.0666666666632798</v>
      </c>
      <c r="DF206" s="2">
        <v>2.0666666666632798</v>
      </c>
      <c r="DG206" s="2">
        <v>2.0666666666632798</v>
      </c>
      <c r="DH206" s="2">
        <v>2.11799291775481</v>
      </c>
      <c r="DI206" s="2">
        <v>2.11799291775481</v>
      </c>
      <c r="DJ206" s="2">
        <v>2.11799291775481</v>
      </c>
      <c r="DK206" s="2">
        <v>1.8666666666710301</v>
      </c>
      <c r="DL206" s="2">
        <v>1.8666666666710301</v>
      </c>
      <c r="DM206" s="2">
        <v>1.8666666666710301</v>
      </c>
      <c r="DN206" s="2">
        <v>0.68836463275691495</v>
      </c>
      <c r="DO206" s="2">
        <v>0.68836463275691495</v>
      </c>
      <c r="DP206" s="2">
        <v>0.68836463275691495</v>
      </c>
      <c r="DQ206" s="2">
        <v>1.3464871350413801</v>
      </c>
      <c r="DR206" s="2">
        <v>1.3464871350413801</v>
      </c>
      <c r="DS206" s="2">
        <v>1.3464871350413801</v>
      </c>
      <c r="DT206" s="2">
        <v>1.2964448008646201</v>
      </c>
      <c r="DU206" s="2">
        <v>1.2964448008646201</v>
      </c>
      <c r="DV206" s="2">
        <v>1.2964448008646201</v>
      </c>
      <c r="DW206" s="2">
        <v>0.79999999999320404</v>
      </c>
      <c r="DX206" s="2">
        <v>0.79999999999320404</v>
      </c>
      <c r="DY206" s="2">
        <v>0.79999999999320404</v>
      </c>
      <c r="DZ206" s="2">
        <v>1.63715335783932</v>
      </c>
      <c r="EA206" s="2">
        <v>1.63715335783932</v>
      </c>
      <c r="EB206" s="2">
        <v>1.63715335783932</v>
      </c>
      <c r="EC206" s="2">
        <v>2.6324558480467699</v>
      </c>
      <c r="ED206" s="2">
        <v>2.6324558480467699</v>
      </c>
      <c r="EE206" s="2">
        <v>2.6324558480467699</v>
      </c>
      <c r="EF206" s="2">
        <v>2.1390374331589701</v>
      </c>
      <c r="EG206" s="2">
        <v>2.1390374331589701</v>
      </c>
      <c r="EH206" s="2">
        <v>2.1390374331589701</v>
      </c>
      <c r="EI206" s="2">
        <v>1.73333333333478</v>
      </c>
      <c r="EJ206" s="2">
        <v>1.73333333333478</v>
      </c>
    </row>
    <row r="207" spans="1:140" x14ac:dyDescent="0.2">
      <c r="A207" t="s">
        <v>79</v>
      </c>
      <c r="B207">
        <v>7.0604706980310201</v>
      </c>
      <c r="C207">
        <v>10.062809033767101</v>
      </c>
      <c r="D207">
        <v>10.062809033767101</v>
      </c>
      <c r="E207">
        <v>10.062809033767101</v>
      </c>
      <c r="F207">
        <v>1.26666666668219</v>
      </c>
      <c r="G207">
        <v>1.26666666668219</v>
      </c>
      <c r="H207">
        <v>1.26666666668219</v>
      </c>
      <c r="I207">
        <v>1.7707985299225499</v>
      </c>
      <c r="J207">
        <v>1.7707985299225499</v>
      </c>
      <c r="K207">
        <v>1.7707985299225499</v>
      </c>
      <c r="L207">
        <v>1.3333333333139299</v>
      </c>
      <c r="M207">
        <v>1.3333333333139299</v>
      </c>
      <c r="N207">
        <v>1.3333333333139299</v>
      </c>
      <c r="O207">
        <v>1.7707985299225499</v>
      </c>
      <c r="P207">
        <v>1.7707985299225499</v>
      </c>
      <c r="Q207">
        <v>1.7707985299225499</v>
      </c>
      <c r="R207">
        <v>0.32668844591580598</v>
      </c>
      <c r="S207">
        <v>0.32668844591580598</v>
      </c>
      <c r="T207">
        <v>0.32668844591580598</v>
      </c>
      <c r="U207">
        <v>1.8507382908911001</v>
      </c>
      <c r="V207">
        <v>1.8507382908911001</v>
      </c>
      <c r="W207">
        <v>1.8507382908911001</v>
      </c>
      <c r="X207">
        <v>6.0004000231756997E-2</v>
      </c>
      <c r="Y207">
        <v>6.0004000231756997E-2</v>
      </c>
      <c r="Z207">
        <v>6.0004000231756997E-2</v>
      </c>
      <c r="AA207">
        <v>3.3411293071495103E-2</v>
      </c>
      <c r="AB207">
        <v>3.3411293071495103E-2</v>
      </c>
      <c r="AC207">
        <v>3.3411293071495103E-2</v>
      </c>
      <c r="AD207">
        <v>4.2666666666627799</v>
      </c>
      <c r="AE207">
        <v>4.2666666666627799</v>
      </c>
      <c r="AF207">
        <v>4.2666666666627799</v>
      </c>
      <c r="AG207">
        <v>3.10725025058469</v>
      </c>
      <c r="AH207">
        <v>3.10725025058469</v>
      </c>
      <c r="AI207">
        <v>3.10725025058469</v>
      </c>
      <c r="AJ207">
        <v>0.87327511492635701</v>
      </c>
      <c r="AK207">
        <v>0.87327511492635701</v>
      </c>
      <c r="AL207">
        <v>0.87327511492635701</v>
      </c>
      <c r="AM207">
        <v>1.16939525563917</v>
      </c>
      <c r="AN207">
        <v>1.16939525563917</v>
      </c>
      <c r="AO207">
        <v>1.16939525563917</v>
      </c>
      <c r="AP207">
        <v>1.26666666668219</v>
      </c>
      <c r="AQ207">
        <v>1.26666666668219</v>
      </c>
      <c r="AR207">
        <v>1.26666666668219</v>
      </c>
      <c r="AS207">
        <v>0.30070163716501902</v>
      </c>
      <c r="AT207">
        <v>0.30070163716501902</v>
      </c>
      <c r="AU207">
        <v>0.30070163716501902</v>
      </c>
      <c r="AV207">
        <v>-0.46666666671322299</v>
      </c>
      <c r="AW207">
        <v>-0.46666666671322299</v>
      </c>
      <c r="AX207">
        <v>-0.46666666671322299</v>
      </c>
      <c r="AY207">
        <v>3.84872377389136</v>
      </c>
      <c r="AZ207">
        <v>3.84872377389136</v>
      </c>
      <c r="BA207">
        <v>3.84872377389136</v>
      </c>
      <c r="BB207">
        <v>1.39342622845791</v>
      </c>
      <c r="BC207">
        <v>1.39342622845791</v>
      </c>
      <c r="BD207">
        <v>1.39342622845791</v>
      </c>
      <c r="BE207">
        <v>0.56799198125855799</v>
      </c>
      <c r="BF207">
        <v>0.56799198125855799</v>
      </c>
      <c r="BG207">
        <v>0.56799198125855799</v>
      </c>
      <c r="BH207">
        <v>0.52670178013032398</v>
      </c>
      <c r="BI207">
        <v>0.52670178013032398</v>
      </c>
      <c r="BJ207">
        <v>0.52670178013032398</v>
      </c>
      <c r="BK207">
        <v>1.3096351730317</v>
      </c>
      <c r="BL207">
        <v>1.3096351730317</v>
      </c>
      <c r="BM207">
        <v>1.3096351730317</v>
      </c>
      <c r="BN207">
        <v>1.32675511698839</v>
      </c>
      <c r="BO207">
        <v>1.32675511698839</v>
      </c>
      <c r="BP207">
        <v>1.32675511698839</v>
      </c>
      <c r="BQ207">
        <v>-0.962180943475758</v>
      </c>
      <c r="BR207">
        <v>-0.962180943475758</v>
      </c>
      <c r="BS207">
        <v>-0.962180943475758</v>
      </c>
      <c r="BT207">
        <v>0.99339956002889096</v>
      </c>
      <c r="BU207">
        <v>0.99339956002889096</v>
      </c>
      <c r="BV207">
        <v>0.99339956002889096</v>
      </c>
      <c r="BW207">
        <v>2.1179929176940502</v>
      </c>
      <c r="BX207">
        <v>2.1179929176940502</v>
      </c>
      <c r="BY207">
        <v>2.1179929176940502</v>
      </c>
      <c r="BZ207">
        <v>3.3204427256967599</v>
      </c>
      <c r="CA207">
        <v>3.3204427256967599</v>
      </c>
      <c r="CB207">
        <v>3.3204427256967599</v>
      </c>
      <c r="CC207">
        <v>0.50781772016958304</v>
      </c>
      <c r="CD207">
        <v>0.50781772016958304</v>
      </c>
      <c r="CE207">
        <v>0.50781772016958304</v>
      </c>
      <c r="CF207">
        <v>1.06666666668995</v>
      </c>
      <c r="CG207">
        <v>1.06666666668995</v>
      </c>
      <c r="CH207">
        <v>1.06666666668995</v>
      </c>
      <c r="CI207">
        <v>0.16705646506963401</v>
      </c>
      <c r="CJ207">
        <v>0.16705646506963401</v>
      </c>
      <c r="CK207">
        <v>0.16705646506963401</v>
      </c>
      <c r="CL207">
        <v>1.26666666668219</v>
      </c>
      <c r="CM207">
        <v>1.26666666668219</v>
      </c>
      <c r="CN207">
        <v>1.26666666668219</v>
      </c>
      <c r="CO207">
        <v>1.7707985299225499</v>
      </c>
      <c r="CP207">
        <v>1.7707985299225499</v>
      </c>
      <c r="CQ207">
        <v>1.7707985299225499</v>
      </c>
      <c r="CR207">
        <v>1.1999999999534301</v>
      </c>
      <c r="CS207">
        <v>1.1999999999534301</v>
      </c>
      <c r="CT207">
        <v>1.1999999999534301</v>
      </c>
      <c r="CU207">
        <v>1.4366855997327099</v>
      </c>
      <c r="CV207">
        <v>1.4366855997327099</v>
      </c>
      <c r="CW207">
        <v>1.4366855997327099</v>
      </c>
      <c r="CX207">
        <v>-0.79999999996895998</v>
      </c>
      <c r="CY207">
        <v>-0.79999999996895998</v>
      </c>
      <c r="CZ207">
        <v>-0.79999999996895998</v>
      </c>
      <c r="DA207">
        <v>2.1049114601124002</v>
      </c>
      <c r="DB207">
        <v>2.1049114601124002</v>
      </c>
      <c r="DC207">
        <v>2.1049114601124002</v>
      </c>
      <c r="DD207">
        <v>-2.2734848990669998</v>
      </c>
      <c r="DE207">
        <v>-2.2734848990669998</v>
      </c>
      <c r="DF207">
        <v>-2.2734848990669998</v>
      </c>
      <c r="DG207">
        <v>2.3787251102460001</v>
      </c>
      <c r="DH207">
        <v>2.3787251102460001</v>
      </c>
      <c r="DI207">
        <v>2.3787251102460001</v>
      </c>
      <c r="DJ207">
        <v>4.2666666666627799</v>
      </c>
      <c r="DK207">
        <v>4.2666666666627799</v>
      </c>
      <c r="DL207">
        <v>4.2666666666627799</v>
      </c>
      <c r="DM207">
        <v>0.76845973945025003</v>
      </c>
      <c r="DN207">
        <v>0.76845973945025003</v>
      </c>
      <c r="DO207">
        <v>0.76845973945025003</v>
      </c>
      <c r="DP207">
        <v>1.1333333333216999</v>
      </c>
      <c r="DQ207">
        <v>1.1333333333216999</v>
      </c>
      <c r="DR207">
        <v>1.1333333333216999</v>
      </c>
      <c r="DS207">
        <v>0.56799198125855799</v>
      </c>
      <c r="DT207">
        <v>0.56799198125855799</v>
      </c>
      <c r="DU207">
        <v>0.56799198125855799</v>
      </c>
      <c r="DV207">
        <v>1.6000000000349199</v>
      </c>
      <c r="DW207">
        <v>1.6000000000349199</v>
      </c>
      <c r="DX207">
        <v>1.6000000000349199</v>
      </c>
      <c r="DY207">
        <v>0.97554456764008501</v>
      </c>
      <c r="DZ207">
        <v>0.97554456764008501</v>
      </c>
      <c r="EA207">
        <v>0.97554456764008501</v>
      </c>
      <c r="EB207">
        <v>0.86005733718685895</v>
      </c>
      <c r="EC207">
        <v>0.86005733718685895</v>
      </c>
      <c r="ED207">
        <v>0.86005733718685895</v>
      </c>
      <c r="EE207">
        <v>0.64145396234569296</v>
      </c>
      <c r="EF207">
        <v>0.64145396234569296</v>
      </c>
      <c r="EG207">
        <v>0.64145396234569296</v>
      </c>
      <c r="EH207">
        <v>1.9999999999223801</v>
      </c>
      <c r="EI207">
        <v>1.9999999999223801</v>
      </c>
      <c r="EJ207">
        <v>1.9999999999223801</v>
      </c>
    </row>
    <row r="208" spans="1:140" x14ac:dyDescent="0.2">
      <c r="A208" t="s">
        <v>47</v>
      </c>
      <c r="B208">
        <v>3.8666666666783098</v>
      </c>
      <c r="C208">
        <v>8.7871700635203496</v>
      </c>
      <c r="D208">
        <v>8.7871700635203496</v>
      </c>
      <c r="E208">
        <v>8.7871700635203496</v>
      </c>
      <c r="F208">
        <v>2.20651956537393</v>
      </c>
      <c r="G208">
        <v>2.20651956537393</v>
      </c>
      <c r="H208">
        <v>2.20651956537393</v>
      </c>
      <c r="I208">
        <v>2.0983694198828502</v>
      </c>
      <c r="J208">
        <v>2.0983694198828502</v>
      </c>
      <c r="K208">
        <v>2.0983694198828502</v>
      </c>
      <c r="L208">
        <v>2.40650623292168</v>
      </c>
      <c r="M208">
        <v>2.40650623292168</v>
      </c>
      <c r="N208">
        <v>2.40650623292168</v>
      </c>
      <c r="O208">
        <v>1.8310612135637001</v>
      </c>
      <c r="P208">
        <v>1.8310612135637001</v>
      </c>
      <c r="Q208">
        <v>1.8310612135637001</v>
      </c>
      <c r="R208">
        <v>1.53333333340319</v>
      </c>
      <c r="S208">
        <v>1.53333333340319</v>
      </c>
      <c r="T208">
        <v>1.53333333340319</v>
      </c>
      <c r="U208">
        <v>-3.64183093891956</v>
      </c>
      <c r="V208">
        <v>-3.64183093891956</v>
      </c>
      <c r="W208">
        <v>-3.64183093891956</v>
      </c>
      <c r="X208">
        <v>5.8666666666977099</v>
      </c>
      <c r="Y208">
        <v>5.8666666666977099</v>
      </c>
      <c r="Z208">
        <v>5.8666666666977099</v>
      </c>
      <c r="AA208">
        <v>0.96892749744748097</v>
      </c>
      <c r="AB208">
        <v>0.96892749744748097</v>
      </c>
      <c r="AC208">
        <v>0.96892749744748097</v>
      </c>
      <c r="AD208">
        <v>3.4666666666938202</v>
      </c>
      <c r="AE208">
        <v>3.4666666666938202</v>
      </c>
      <c r="AF208">
        <v>3.4666666666938202</v>
      </c>
      <c r="AG208">
        <v>-1.3698630136869501</v>
      </c>
      <c r="AH208">
        <v>-1.3698630136869501</v>
      </c>
      <c r="AI208">
        <v>-1.3698630136869501</v>
      </c>
      <c r="AJ208">
        <v>2.4666666666356099</v>
      </c>
      <c r="AK208">
        <v>2.4666666666356099</v>
      </c>
      <c r="AL208">
        <v>2.4666666666356099</v>
      </c>
      <c r="AM208">
        <v>3.0404276645856201</v>
      </c>
      <c r="AN208">
        <v>3.0404276645856201</v>
      </c>
      <c r="AO208">
        <v>3.0404276645856201</v>
      </c>
      <c r="AP208">
        <v>-1.1932537831315799</v>
      </c>
      <c r="AQ208">
        <v>-1.1932537831315799</v>
      </c>
      <c r="AR208">
        <v>-1.1932537831315799</v>
      </c>
      <c r="AS208">
        <v>-0.30740443728120598</v>
      </c>
      <c r="AT208">
        <v>-0.30740443728120598</v>
      </c>
      <c r="AU208">
        <v>-0.30740443728120598</v>
      </c>
      <c r="AV208">
        <v>4.0000000000388098</v>
      </c>
      <c r="AW208">
        <v>4.0000000000388098</v>
      </c>
      <c r="AX208">
        <v>4.0000000000388098</v>
      </c>
      <c r="AY208">
        <v>1.2428170519922701</v>
      </c>
      <c r="AZ208">
        <v>1.2428170519922701</v>
      </c>
      <c r="BA208">
        <v>1.2428170519922701</v>
      </c>
      <c r="BB208">
        <v>2.6601773451175399</v>
      </c>
      <c r="BC208">
        <v>2.6601773451175399</v>
      </c>
      <c r="BD208">
        <v>2.6601773451175399</v>
      </c>
      <c r="BE208">
        <v>1.2362178416382501</v>
      </c>
      <c r="BF208">
        <v>1.2362178416382501</v>
      </c>
      <c r="BG208">
        <v>1.2362178416382501</v>
      </c>
      <c r="BH208">
        <v>1.4065728950859999</v>
      </c>
      <c r="BI208">
        <v>1.4065728950859999</v>
      </c>
      <c r="BJ208">
        <v>1.4065728950859999</v>
      </c>
      <c r="BK208">
        <v>-1.83762111587495</v>
      </c>
      <c r="BL208">
        <v>-1.83762111587495</v>
      </c>
      <c r="BM208">
        <v>-1.83762111587495</v>
      </c>
      <c r="BN208">
        <v>2.99353290217408</v>
      </c>
      <c r="BO208">
        <v>2.99353290217408</v>
      </c>
      <c r="BP208">
        <v>2.99353290217408</v>
      </c>
      <c r="BQ208">
        <v>3.10725025058469</v>
      </c>
      <c r="BR208">
        <v>3.10725025058469</v>
      </c>
      <c r="BS208">
        <v>3.10725025058469</v>
      </c>
      <c r="BT208">
        <v>-5.9996000231720303E-2</v>
      </c>
      <c r="BU208">
        <v>-5.9996000231720303E-2</v>
      </c>
      <c r="BV208">
        <v>-5.9996000231720303E-2</v>
      </c>
      <c r="BW208">
        <v>4.3036621223804801</v>
      </c>
      <c r="BX208">
        <v>4.3036621223804801</v>
      </c>
      <c r="BY208">
        <v>4.3036621223804801</v>
      </c>
      <c r="BZ208">
        <v>1.4065728951830001</v>
      </c>
      <c r="CA208">
        <v>1.4065728951830001</v>
      </c>
      <c r="CB208">
        <v>1.4065728951830001</v>
      </c>
      <c r="CC208">
        <v>-0.30070163721558102</v>
      </c>
      <c r="CD208">
        <v>-0.30070163721558102</v>
      </c>
      <c r="CE208">
        <v>-0.30070163721558102</v>
      </c>
      <c r="CF208">
        <v>2.3268217881580102</v>
      </c>
      <c r="CG208">
        <v>2.3268217881580102</v>
      </c>
      <c r="CH208">
        <v>2.3268217881580102</v>
      </c>
      <c r="CI208">
        <v>0.77509020442455701</v>
      </c>
      <c r="CJ208">
        <v>0.77509020442455701</v>
      </c>
      <c r="CK208">
        <v>0.77509020442455701</v>
      </c>
      <c r="CL208">
        <v>3.87307512833641</v>
      </c>
      <c r="CM208">
        <v>3.87307512833641</v>
      </c>
      <c r="CN208">
        <v>3.87307512833641</v>
      </c>
      <c r="CO208">
        <v>2.6730820690659102E-2</v>
      </c>
      <c r="CP208">
        <v>2.6730820690659102E-2</v>
      </c>
      <c r="CQ208">
        <v>2.6730820690659102E-2</v>
      </c>
      <c r="CR208">
        <v>2.1333333332828701</v>
      </c>
      <c r="CS208">
        <v>2.1333333332828701</v>
      </c>
      <c r="CT208">
        <v>2.1333333332828701</v>
      </c>
      <c r="CU208">
        <v>2.5726695623003901</v>
      </c>
      <c r="CV208">
        <v>2.5726695623003901</v>
      </c>
      <c r="CW208">
        <v>2.5726695623003901</v>
      </c>
      <c r="CX208">
        <v>0.399999999984473</v>
      </c>
      <c r="CY208">
        <v>0.399999999984473</v>
      </c>
      <c r="CZ208">
        <v>0.399999999984473</v>
      </c>
      <c r="DA208">
        <v>2.3722018043031698</v>
      </c>
      <c r="DB208">
        <v>2.3722018043031698</v>
      </c>
      <c r="DC208">
        <v>2.3722018043031698</v>
      </c>
      <c r="DD208">
        <v>0.33997733476674302</v>
      </c>
      <c r="DE208">
        <v>0.33997733476674302</v>
      </c>
      <c r="DF208">
        <v>0.33997733476674302</v>
      </c>
      <c r="DG208">
        <v>1.0291365945090101</v>
      </c>
      <c r="DH208">
        <v>1.0291365945090101</v>
      </c>
      <c r="DI208">
        <v>1.0291365945090101</v>
      </c>
      <c r="DJ208">
        <v>3.1333333333410902</v>
      </c>
      <c r="DK208">
        <v>3.1333333333410902</v>
      </c>
      <c r="DL208">
        <v>3.1333333333410902</v>
      </c>
      <c r="DM208">
        <v>1.5703307718280901</v>
      </c>
      <c r="DN208">
        <v>1.5703307718280901</v>
      </c>
      <c r="DO208">
        <v>1.5703307718280901</v>
      </c>
      <c r="DP208">
        <v>1.4065728950859999</v>
      </c>
      <c r="DQ208">
        <v>1.4065728950859999</v>
      </c>
      <c r="DR208">
        <v>1.4065728950859999</v>
      </c>
      <c r="DS208">
        <v>1.4366855997327099</v>
      </c>
      <c r="DT208">
        <v>1.4366855997327099</v>
      </c>
      <c r="DU208">
        <v>1.4366855997327099</v>
      </c>
      <c r="DV208">
        <v>1.7934528968869601</v>
      </c>
      <c r="DW208">
        <v>1.7934528968869601</v>
      </c>
      <c r="DX208">
        <v>1.7934528968869601</v>
      </c>
      <c r="DY208">
        <v>1.1091808098161799</v>
      </c>
      <c r="DZ208">
        <v>1.1091808098161799</v>
      </c>
      <c r="EA208">
        <v>1.1091808098161799</v>
      </c>
      <c r="EB208">
        <v>1.7934528968869601</v>
      </c>
      <c r="EC208">
        <v>1.7934528968869601</v>
      </c>
      <c r="ED208">
        <v>1.7934528968869601</v>
      </c>
      <c r="EE208">
        <v>1.17599893095284</v>
      </c>
      <c r="EF208">
        <v>1.17599893095284</v>
      </c>
      <c r="EG208">
        <v>1.17599893095284</v>
      </c>
      <c r="EH208">
        <v>1.4131449139571499</v>
      </c>
      <c r="EI208">
        <v>1.4131449139571499</v>
      </c>
      <c r="EJ208">
        <v>1.4131449139571499</v>
      </c>
    </row>
    <row r="213" spans="1:140" x14ac:dyDescent="0.2">
      <c r="A213" t="s">
        <v>31</v>
      </c>
      <c r="B213">
        <v>1619148652.9419999</v>
      </c>
      <c r="C213">
        <v>1619148657.9419999</v>
      </c>
      <c r="D213">
        <v>1619148662.9419999</v>
      </c>
      <c r="E213">
        <v>1619148667.9419999</v>
      </c>
      <c r="F213">
        <v>1619148672.9419999</v>
      </c>
      <c r="G213">
        <v>1619148677.9419999</v>
      </c>
      <c r="H213">
        <v>1619148682.9419999</v>
      </c>
      <c r="I213">
        <v>1619148687.9419999</v>
      </c>
      <c r="J213">
        <v>1619148692.9419999</v>
      </c>
      <c r="K213">
        <v>1619148697.9419999</v>
      </c>
      <c r="L213">
        <v>1619148702.9419999</v>
      </c>
      <c r="M213">
        <v>1619148707.9419999</v>
      </c>
      <c r="N213">
        <v>1619148712.9419999</v>
      </c>
      <c r="O213">
        <v>1619148717.9419999</v>
      </c>
      <c r="P213">
        <v>1619148722.9419999</v>
      </c>
      <c r="Q213">
        <v>1619148727.9419999</v>
      </c>
      <c r="R213">
        <v>1619148732.9419999</v>
      </c>
      <c r="S213">
        <v>1619148737.9419999</v>
      </c>
      <c r="T213">
        <v>1619148742.9419999</v>
      </c>
      <c r="U213">
        <v>1619148747.9419999</v>
      </c>
      <c r="V213">
        <v>1619148752.9419999</v>
      </c>
      <c r="W213">
        <v>1619148757.9419999</v>
      </c>
      <c r="X213">
        <v>1619148762.9419999</v>
      </c>
      <c r="Y213">
        <v>1619148767.9419999</v>
      </c>
      <c r="Z213">
        <v>1619148772.9419999</v>
      </c>
      <c r="AA213">
        <v>1619148777.9419999</v>
      </c>
      <c r="AB213">
        <v>1619148782.9419999</v>
      </c>
      <c r="AC213">
        <v>1619148787.9419999</v>
      </c>
      <c r="AD213">
        <v>1619148792.9419999</v>
      </c>
      <c r="AE213">
        <v>1619148797.9419999</v>
      </c>
      <c r="AF213">
        <v>1619148802.9419999</v>
      </c>
      <c r="AG213">
        <v>1619148807.9419999</v>
      </c>
      <c r="AH213">
        <v>1619148812.9419999</v>
      </c>
      <c r="AI213">
        <v>1619148817.9419999</v>
      </c>
      <c r="AJ213">
        <v>1619148822.9419999</v>
      </c>
      <c r="AK213">
        <v>1619148827.9419999</v>
      </c>
      <c r="AL213">
        <v>1619148832.9419999</v>
      </c>
      <c r="AM213">
        <v>1619148837.9419999</v>
      </c>
      <c r="AN213">
        <v>1619148842.9419999</v>
      </c>
      <c r="AO213">
        <v>1619148847.9419999</v>
      </c>
      <c r="AP213">
        <v>1619148852.9419999</v>
      </c>
      <c r="AQ213">
        <v>1619148857.9419999</v>
      </c>
      <c r="AR213">
        <v>1619148862.9419999</v>
      </c>
      <c r="AS213">
        <v>1619148867.9419999</v>
      </c>
      <c r="AT213">
        <v>1619148872.9419999</v>
      </c>
      <c r="AU213">
        <v>1619148877.9419999</v>
      </c>
      <c r="AV213">
        <v>1619148882.9419999</v>
      </c>
      <c r="AW213">
        <v>1619148887.9419999</v>
      </c>
      <c r="AX213">
        <v>1619148892.9419999</v>
      </c>
      <c r="AY213">
        <v>1619148897.9419999</v>
      </c>
      <c r="AZ213">
        <v>1619148902.9419999</v>
      </c>
      <c r="BA213">
        <v>1619148907.9419999</v>
      </c>
      <c r="BB213">
        <v>1619148912.9419999</v>
      </c>
      <c r="BC213">
        <v>1619148917.9419999</v>
      </c>
      <c r="BD213">
        <v>1619148922.9419999</v>
      </c>
      <c r="BE213">
        <v>1619148927.9419999</v>
      </c>
      <c r="BF213">
        <v>1619148932.9419999</v>
      </c>
      <c r="BG213">
        <v>1619148937.9419999</v>
      </c>
      <c r="BH213">
        <v>1619148942.9419999</v>
      </c>
      <c r="BI213">
        <v>1619148947.9419999</v>
      </c>
      <c r="BJ213">
        <v>1619148952.9419999</v>
      </c>
      <c r="BK213">
        <v>1619148957.9419999</v>
      </c>
      <c r="BL213">
        <v>1619148962.9419999</v>
      </c>
      <c r="BM213">
        <v>1619148967.9419999</v>
      </c>
      <c r="BN213">
        <v>1619148972.9419999</v>
      </c>
      <c r="BO213">
        <v>1619148977.9419999</v>
      </c>
      <c r="BP213">
        <v>1619148982.9419999</v>
      </c>
      <c r="BQ213">
        <v>1619148987.9419999</v>
      </c>
      <c r="BR213">
        <v>1619148992.9419999</v>
      </c>
      <c r="BS213">
        <v>1619148997.9419999</v>
      </c>
      <c r="BT213">
        <v>1619149002.9419999</v>
      </c>
      <c r="BU213">
        <v>1619149007.9419999</v>
      </c>
      <c r="BV213">
        <v>1619149012.9419999</v>
      </c>
      <c r="BW213">
        <v>1619149017.9419999</v>
      </c>
      <c r="BX213">
        <v>1619149022.9419999</v>
      </c>
      <c r="BY213">
        <v>1619149027.9419999</v>
      </c>
      <c r="BZ213">
        <v>1619149032.9419999</v>
      </c>
      <c r="CA213">
        <v>1619149037.9419999</v>
      </c>
      <c r="CB213">
        <v>1619149042.9419999</v>
      </c>
      <c r="CC213">
        <v>1619149047.9419999</v>
      </c>
      <c r="CD213">
        <v>1619149052.9419999</v>
      </c>
      <c r="CE213">
        <v>1619149057.9419999</v>
      </c>
      <c r="CF213">
        <v>1619149062.9419999</v>
      </c>
      <c r="CG213">
        <v>1619149067.9419999</v>
      </c>
      <c r="CH213">
        <v>1619149072.9419999</v>
      </c>
      <c r="CI213">
        <v>1619149077.9419999</v>
      </c>
      <c r="CJ213">
        <v>1619149082.9419999</v>
      </c>
      <c r="CK213">
        <v>1619149087.9419999</v>
      </c>
      <c r="CL213">
        <v>1619149092.9419999</v>
      </c>
      <c r="CM213">
        <v>1619149097.9419999</v>
      </c>
      <c r="CN213">
        <v>1619149102.9419999</v>
      </c>
      <c r="CO213">
        <v>1619149107.9419999</v>
      </c>
      <c r="CP213">
        <v>1619149112.9419999</v>
      </c>
      <c r="CQ213">
        <v>1619149117.9419999</v>
      </c>
      <c r="CR213">
        <v>1619149122.9419999</v>
      </c>
      <c r="CS213">
        <v>1619149127.9419999</v>
      </c>
      <c r="CT213">
        <v>1619149132.9419999</v>
      </c>
      <c r="CU213">
        <v>1619149137.9419999</v>
      </c>
      <c r="CV213">
        <v>1619149142.9419999</v>
      </c>
      <c r="CW213">
        <v>1619149147.9419999</v>
      </c>
      <c r="CX213">
        <v>1619149152.9419999</v>
      </c>
      <c r="CY213">
        <v>1619149157.9419999</v>
      </c>
      <c r="CZ213">
        <v>1619149162.9419999</v>
      </c>
      <c r="DA213">
        <v>1619149167.9419999</v>
      </c>
      <c r="DB213">
        <v>1619149172.9419999</v>
      </c>
      <c r="DC213">
        <v>1619149177.9419999</v>
      </c>
      <c r="DD213">
        <v>1619149182.9419999</v>
      </c>
      <c r="DE213">
        <v>1619149187.9419999</v>
      </c>
      <c r="DF213">
        <v>1619149192.9419999</v>
      </c>
      <c r="DG213">
        <v>1619149197.9419999</v>
      </c>
      <c r="DH213">
        <v>1619149202.9419999</v>
      </c>
      <c r="DI213">
        <v>1619149207.9419999</v>
      </c>
      <c r="DJ213">
        <v>1619149212.9419999</v>
      </c>
      <c r="DK213">
        <v>1619149217.9419999</v>
      </c>
      <c r="DL213">
        <v>1619149222.9419999</v>
      </c>
      <c r="DM213">
        <v>1619149227.9419999</v>
      </c>
      <c r="DN213">
        <v>1619149232.9419999</v>
      </c>
      <c r="DO213">
        <v>1619149237.9419999</v>
      </c>
      <c r="DP213">
        <v>1619149242.9419999</v>
      </c>
      <c r="DQ213">
        <v>1619149247.9419999</v>
      </c>
      <c r="DR213">
        <v>1619149252.9419999</v>
      </c>
      <c r="DS213">
        <v>1619149257.9419999</v>
      </c>
      <c r="DT213">
        <v>1619149262.9419999</v>
      </c>
      <c r="DU213">
        <v>1619149267.9419999</v>
      </c>
      <c r="DV213">
        <v>1619149272.9419999</v>
      </c>
      <c r="DW213">
        <v>1619149277.9419999</v>
      </c>
      <c r="DX213">
        <v>1619149282.9419999</v>
      </c>
      <c r="DY213">
        <v>1619149287.9419999</v>
      </c>
      <c r="DZ213">
        <v>1619149292.9419999</v>
      </c>
      <c r="EA213">
        <v>1619149297.9419999</v>
      </c>
      <c r="EB213">
        <v>1619149302.9419999</v>
      </c>
      <c r="EC213">
        <v>1619149307.9419999</v>
      </c>
      <c r="ED213">
        <v>1619149312.9419999</v>
      </c>
      <c r="EE213">
        <v>1619149317.9419999</v>
      </c>
      <c r="EF213">
        <v>1619149322.9419999</v>
      </c>
      <c r="EG213">
        <v>1619149327.9419999</v>
      </c>
      <c r="EH213">
        <v>1619149332.9419999</v>
      </c>
      <c r="EI213">
        <v>1619149337.9419999</v>
      </c>
      <c r="EJ213">
        <v>1619149342.9419999</v>
      </c>
    </row>
    <row r="214" spans="1:140" s="2" customFormat="1" x14ac:dyDescent="0.2">
      <c r="A214" s="2" t="s">
        <v>49</v>
      </c>
      <c r="B214" s="2">
        <v>549873.972602739</v>
      </c>
      <c r="C214" s="2">
        <v>549873.972602739</v>
      </c>
      <c r="D214" s="2">
        <v>617362.57582827797</v>
      </c>
      <c r="E214" s="2">
        <v>617362.57582827797</v>
      </c>
      <c r="F214" s="2">
        <v>617362.57582827797</v>
      </c>
      <c r="G214" s="2">
        <v>49817.6958032611</v>
      </c>
      <c r="H214" s="2">
        <v>49817.6958032611</v>
      </c>
      <c r="I214" s="2">
        <v>49817.6958032611</v>
      </c>
      <c r="J214" s="2">
        <v>3003.7333333333299</v>
      </c>
      <c r="K214" s="2">
        <v>3003.7333333333299</v>
      </c>
      <c r="L214" s="2">
        <v>3003.7333333333299</v>
      </c>
      <c r="M214" s="2">
        <v>6568.92749749415</v>
      </c>
      <c r="N214" s="2">
        <v>6568.92749749415</v>
      </c>
      <c r="O214" s="2">
        <v>6568.92749749415</v>
      </c>
      <c r="P214" s="2">
        <v>42871.466666666602</v>
      </c>
      <c r="Q214" s="2">
        <v>42871.466666666602</v>
      </c>
      <c r="R214" s="2">
        <v>42871.466666666602</v>
      </c>
      <c r="S214" s="2">
        <v>116864.359214218</v>
      </c>
      <c r="T214" s="2">
        <v>116864.359214218</v>
      </c>
      <c r="U214" s="2">
        <v>116864.359214218</v>
      </c>
      <c r="V214" s="2">
        <v>60897.9265284352</v>
      </c>
      <c r="W214" s="2">
        <v>60897.9265284352</v>
      </c>
      <c r="X214" s="2">
        <v>60897.9265284352</v>
      </c>
      <c r="Y214" s="2">
        <v>117693.28433010299</v>
      </c>
      <c r="Z214" s="2">
        <v>117693.28433010299</v>
      </c>
      <c r="AA214" s="2">
        <v>117693.28433010299</v>
      </c>
      <c r="AB214" s="2">
        <v>4095.7269515365601</v>
      </c>
      <c r="AC214" s="2">
        <v>4095.7269515365601</v>
      </c>
      <c r="AD214" s="2">
        <v>4095.7269515365601</v>
      </c>
      <c r="AE214" s="2">
        <v>43242.549779500201</v>
      </c>
      <c r="AF214" s="2">
        <v>43242.549779500201</v>
      </c>
      <c r="AG214" s="2">
        <v>43242.549779500201</v>
      </c>
      <c r="AH214" s="2">
        <v>39873.049739965303</v>
      </c>
      <c r="AI214" s="2">
        <v>39873.049739965303</v>
      </c>
      <c r="AJ214" s="2">
        <v>39873.049739965303</v>
      </c>
      <c r="AK214" s="2">
        <v>4652.9903107250202</v>
      </c>
      <c r="AL214" s="2">
        <v>4652.9903107250202</v>
      </c>
      <c r="AM214" s="2">
        <v>4652.9903107250202</v>
      </c>
      <c r="AN214" s="2">
        <v>16929.004733017799</v>
      </c>
      <c r="AO214" s="2">
        <v>16929.004733017799</v>
      </c>
      <c r="AP214" s="2">
        <v>16929.004733017799</v>
      </c>
      <c r="AQ214" s="2">
        <v>14506.3815569662</v>
      </c>
      <c r="AR214" s="2">
        <v>14506.3815569662</v>
      </c>
      <c r="AS214" s="2">
        <v>14506.3815569662</v>
      </c>
      <c r="AT214" s="2">
        <v>5734.0177321511901</v>
      </c>
      <c r="AU214" s="2">
        <v>5734.0177321511901</v>
      </c>
      <c r="AV214" s="2">
        <v>5734.0177321511901</v>
      </c>
      <c r="AW214" s="2">
        <v>12864.149682592701</v>
      </c>
      <c r="AX214" s="2">
        <v>12864.149682592701</v>
      </c>
      <c r="AY214" s="2">
        <v>12864.149682592701</v>
      </c>
      <c r="AZ214" s="2">
        <v>8739.2985731430799</v>
      </c>
      <c r="BA214" s="2">
        <v>8739.2985731430799</v>
      </c>
      <c r="BB214" s="2">
        <v>8739.2985731430799</v>
      </c>
      <c r="BC214" s="2">
        <v>11494.8550046772</v>
      </c>
      <c r="BD214" s="2">
        <v>11494.8550046772</v>
      </c>
      <c r="BE214" s="2">
        <v>11494.8550046772</v>
      </c>
      <c r="BF214" s="2">
        <v>14745.6</v>
      </c>
      <c r="BG214" s="2">
        <v>14745.6</v>
      </c>
      <c r="BH214" s="2">
        <v>14745.6</v>
      </c>
      <c r="BI214" s="2">
        <v>9853.39124624123</v>
      </c>
      <c r="BJ214" s="2">
        <v>9853.39124624123</v>
      </c>
      <c r="BK214" s="2">
        <v>9853.39124624123</v>
      </c>
      <c r="BL214" s="2">
        <v>14199.4666666666</v>
      </c>
      <c r="BM214" s="2">
        <v>14199.4666666666</v>
      </c>
      <c r="BN214" s="2">
        <v>14199.4666666666</v>
      </c>
      <c r="BO214" s="2">
        <v>10948.2124958235</v>
      </c>
      <c r="BP214" s="2">
        <v>10948.2124958235</v>
      </c>
      <c r="BQ214" s="2">
        <v>10948.2124958235</v>
      </c>
      <c r="BR214" s="2">
        <v>13653.333333333299</v>
      </c>
      <c r="BS214" s="2">
        <v>13653.333333333299</v>
      </c>
      <c r="BT214" s="2">
        <v>13653.333333333299</v>
      </c>
      <c r="BU214" s="2">
        <v>4379.28499832943</v>
      </c>
      <c r="BV214" s="2">
        <v>4379.28499832943</v>
      </c>
      <c r="BW214" s="2">
        <v>4379.28499832943</v>
      </c>
      <c r="BX214" s="2">
        <v>7645.3569762015804</v>
      </c>
      <c r="BY214" s="2">
        <v>7645.3569762015804</v>
      </c>
      <c r="BZ214" s="2">
        <v>7645.3569762015804</v>
      </c>
      <c r="CA214" s="2">
        <v>20802.9938519112</v>
      </c>
      <c r="CB214" s="2">
        <v>20802.9938519112</v>
      </c>
      <c r="CC214" s="2">
        <v>20802.9938519112</v>
      </c>
      <c r="CD214" s="2">
        <v>4368.7754149723296</v>
      </c>
      <c r="CE214" s="2">
        <v>4368.7754149723296</v>
      </c>
      <c r="CF214" s="2">
        <v>4368.7754149723296</v>
      </c>
      <c r="CG214" s="2">
        <v>7664.2608928093996</v>
      </c>
      <c r="CH214" s="2">
        <v>7664.2608928093996</v>
      </c>
      <c r="CI214" s="2">
        <v>7664.2608928093996</v>
      </c>
      <c r="CJ214" s="2">
        <v>12833.2777814812</v>
      </c>
      <c r="CK214" s="2">
        <v>12833.2777814812</v>
      </c>
      <c r="CL214" s="2">
        <v>12833.2777814812</v>
      </c>
      <c r="CM214" s="2">
        <v>10127.773322641</v>
      </c>
      <c r="CN214" s="2">
        <v>10127.773322641</v>
      </c>
      <c r="CO214" s="2">
        <v>10127.773322641</v>
      </c>
      <c r="CP214" s="2">
        <v>7099.7333333333299</v>
      </c>
      <c r="CQ214" s="2">
        <v>7099.7333333333299</v>
      </c>
      <c r="CR214" s="2">
        <v>7099.7333333333299</v>
      </c>
      <c r="CS214" s="2">
        <v>15872.7867976214</v>
      </c>
      <c r="CT214" s="2">
        <v>15872.7867976214</v>
      </c>
      <c r="CU214" s="2">
        <v>15872.7867976214</v>
      </c>
      <c r="CV214" s="2">
        <v>3823.4431257501001</v>
      </c>
      <c r="CW214" s="2">
        <v>3823.4431257501001</v>
      </c>
      <c r="CX214" s="2">
        <v>3823.4431257501001</v>
      </c>
      <c r="CY214" s="2">
        <v>15874.9081189442</v>
      </c>
      <c r="CZ214" s="2">
        <v>15874.9081189442</v>
      </c>
      <c r="DA214" s="2">
        <v>15874.9081189442</v>
      </c>
      <c r="DB214" s="2">
        <v>13107.2</v>
      </c>
      <c r="DC214" s="2">
        <v>13107.2</v>
      </c>
      <c r="DD214" s="2">
        <v>13107.2</v>
      </c>
      <c r="DE214" s="2">
        <v>5200.4009355161998</v>
      </c>
      <c r="DF214" s="2">
        <v>5200.4009355161998</v>
      </c>
      <c r="DG214" s="2">
        <v>5200.4009355161998</v>
      </c>
      <c r="DH214" s="2">
        <v>18022.400000000001</v>
      </c>
      <c r="DI214" s="2">
        <v>18022.400000000001</v>
      </c>
      <c r="DJ214" s="2">
        <v>18022.400000000001</v>
      </c>
      <c r="DK214" s="2">
        <v>13411.560307383799</v>
      </c>
      <c r="DL214" s="2">
        <v>13411.560307383799</v>
      </c>
      <c r="DM214" s="2">
        <v>13411.560307383799</v>
      </c>
      <c r="DN214" s="2">
        <v>11195.733333333301</v>
      </c>
      <c r="DO214" s="2">
        <v>11195.733333333301</v>
      </c>
      <c r="DP214" s="2">
        <v>11195.733333333301</v>
      </c>
      <c r="DQ214" s="2">
        <v>68695.443004142697</v>
      </c>
      <c r="DR214" s="2">
        <v>68695.443004142697</v>
      </c>
      <c r="DS214" s="2">
        <v>68695.443004142697</v>
      </c>
      <c r="DT214" s="2">
        <v>5734.7823188212496</v>
      </c>
      <c r="DU214" s="2">
        <v>5734.7823188212496</v>
      </c>
      <c r="DV214" s="2">
        <v>5734.7823188212496</v>
      </c>
      <c r="DW214" s="2">
        <v>4379.28499832943</v>
      </c>
      <c r="DX214" s="2">
        <v>4379.28499832943</v>
      </c>
      <c r="DY214" s="2">
        <v>4379.28499832943</v>
      </c>
      <c r="DZ214" s="2">
        <v>15018.666666666601</v>
      </c>
      <c r="EA214" s="2">
        <v>15018.666666666601</v>
      </c>
      <c r="EB214" s="2">
        <v>15018.666666666601</v>
      </c>
      <c r="EC214" s="2">
        <v>5200.4009355161998</v>
      </c>
      <c r="ED214" s="2">
        <v>5200.4009355161998</v>
      </c>
      <c r="EE214" s="2">
        <v>5200.4009355161998</v>
      </c>
      <c r="EF214" s="2">
        <v>4095.4539394747299</v>
      </c>
      <c r="EG214" s="2">
        <v>4095.4539394747299</v>
      </c>
      <c r="EH214" s="2">
        <v>4095.4539394747299</v>
      </c>
      <c r="EI214" s="2">
        <v>12318.3853505313</v>
      </c>
      <c r="EJ214" s="2">
        <v>12318.3853505313</v>
      </c>
    </row>
    <row r="215" spans="1:140" x14ac:dyDescent="0.2">
      <c r="A215" t="s">
        <v>48</v>
      </c>
      <c r="B215">
        <v>1053834.5223014799</v>
      </c>
      <c r="C215">
        <v>1053834.5223014799</v>
      </c>
      <c r="D215">
        <v>1053834.5223014799</v>
      </c>
      <c r="E215">
        <v>79095.549913136405</v>
      </c>
      <c r="F215">
        <v>79095.549913136405</v>
      </c>
      <c r="G215">
        <v>79095.549913136405</v>
      </c>
      <c r="H215">
        <v>108960.864057603</v>
      </c>
      <c r="I215">
        <v>108960.864057603</v>
      </c>
      <c r="J215">
        <v>108960.864057603</v>
      </c>
      <c r="K215">
        <v>14231.7252438861</v>
      </c>
      <c r="L215">
        <v>14231.7252438861</v>
      </c>
      <c r="M215">
        <v>14231.7252438861</v>
      </c>
      <c r="N215">
        <v>19935.195679711898</v>
      </c>
      <c r="O215">
        <v>19935.195679711898</v>
      </c>
      <c r="P215">
        <v>19935.195679711898</v>
      </c>
      <c r="Q215">
        <v>165033.27542429499</v>
      </c>
      <c r="R215">
        <v>165033.27542429499</v>
      </c>
      <c r="S215">
        <v>165033.27542429499</v>
      </c>
      <c r="T215">
        <v>10103.4666666666</v>
      </c>
      <c r="U215">
        <v>10103.4666666666</v>
      </c>
      <c r="V215">
        <v>10103.4666666666</v>
      </c>
      <c r="W215">
        <v>17790.845305713301</v>
      </c>
      <c r="X215">
        <v>17790.845305713301</v>
      </c>
      <c r="Y215">
        <v>17790.845305713301</v>
      </c>
      <c r="Z215">
        <v>12561.904126941699</v>
      </c>
      <c r="AA215">
        <v>12561.904126941699</v>
      </c>
      <c r="AB215">
        <v>12561.904126941699</v>
      </c>
      <c r="AC215">
        <v>9305.3588133101694</v>
      </c>
      <c r="AD215">
        <v>9305.3588133101694</v>
      </c>
      <c r="AE215">
        <v>9305.3588133101694</v>
      </c>
      <c r="AF215">
        <v>8192</v>
      </c>
      <c r="AG215">
        <v>8192</v>
      </c>
      <c r="AH215">
        <v>8192</v>
      </c>
      <c r="AI215">
        <v>13958.970932175</v>
      </c>
      <c r="AJ215">
        <v>13958.970932175</v>
      </c>
      <c r="AK215">
        <v>13958.970932175</v>
      </c>
      <c r="AL215">
        <v>6553.6</v>
      </c>
      <c r="AM215">
        <v>6553.6</v>
      </c>
      <c r="AN215">
        <v>6553.6</v>
      </c>
      <c r="AO215">
        <v>21075.309054460398</v>
      </c>
      <c r="AP215">
        <v>21075.309054460398</v>
      </c>
      <c r="AQ215">
        <v>21075.309054460398</v>
      </c>
      <c r="AR215">
        <v>7644.8473536861702</v>
      </c>
      <c r="AS215">
        <v>7644.8473536861702</v>
      </c>
      <c r="AT215">
        <v>7644.8473536861702</v>
      </c>
      <c r="AU215">
        <v>5748.5798302479398</v>
      </c>
      <c r="AV215">
        <v>5748.5798302479398</v>
      </c>
      <c r="AW215">
        <v>5748.5798302479398</v>
      </c>
      <c r="AX215">
        <v>10922.666666666601</v>
      </c>
      <c r="AY215">
        <v>10922.666666666601</v>
      </c>
      <c r="AZ215">
        <v>10922.666666666601</v>
      </c>
      <c r="BA215">
        <v>78827.129969929796</v>
      </c>
      <c r="BB215">
        <v>78827.129969929796</v>
      </c>
      <c r="BC215">
        <v>78827.129969929796</v>
      </c>
      <c r="BD215">
        <v>3822.9333333333302</v>
      </c>
      <c r="BE215">
        <v>3822.9333333333302</v>
      </c>
      <c r="BF215">
        <v>3822.9333333333302</v>
      </c>
      <c r="BG215">
        <v>15053.792181757401</v>
      </c>
      <c r="BH215">
        <v>15053.792181757401</v>
      </c>
      <c r="BI215">
        <v>15053.792181757401</v>
      </c>
      <c r="BJ215">
        <v>4369.3579571971404</v>
      </c>
      <c r="BK215">
        <v>4369.3579571971404</v>
      </c>
      <c r="BL215">
        <v>4369.3579571971404</v>
      </c>
      <c r="BM215">
        <v>12589.6031003608</v>
      </c>
      <c r="BN215">
        <v>12589.6031003608</v>
      </c>
      <c r="BO215">
        <v>12589.6031003608</v>
      </c>
      <c r="BP215">
        <v>5734.4</v>
      </c>
      <c r="BQ215">
        <v>5734.4</v>
      </c>
      <c r="BR215">
        <v>5734.4</v>
      </c>
      <c r="BS215">
        <v>27917.941864350101</v>
      </c>
      <c r="BT215">
        <v>27917.941864350101</v>
      </c>
      <c r="BU215">
        <v>27917.941864350101</v>
      </c>
      <c r="BV215">
        <v>5734.0177321511901</v>
      </c>
      <c r="BW215">
        <v>5734.0177321511901</v>
      </c>
      <c r="BX215">
        <v>5734.0177321511901</v>
      </c>
      <c r="BY215">
        <v>13686.180165731001</v>
      </c>
      <c r="BZ215">
        <v>13686.180165731001</v>
      </c>
      <c r="CA215">
        <v>13686.180165731001</v>
      </c>
      <c r="CB215">
        <v>10649.6</v>
      </c>
      <c r="CC215">
        <v>10649.6</v>
      </c>
      <c r="CD215">
        <v>10649.6</v>
      </c>
      <c r="CE215">
        <v>44340.260608085497</v>
      </c>
      <c r="CF215">
        <v>44340.260608085497</v>
      </c>
      <c r="CG215">
        <v>44340.260608085497</v>
      </c>
      <c r="CH215">
        <v>15018.666666666601</v>
      </c>
      <c r="CI215">
        <v>15018.666666666601</v>
      </c>
      <c r="CJ215">
        <v>15018.666666666601</v>
      </c>
      <c r="CK215">
        <v>41329.502171733999</v>
      </c>
      <c r="CL215">
        <v>41329.502171733999</v>
      </c>
      <c r="CM215">
        <v>41329.502171733999</v>
      </c>
      <c r="CN215">
        <v>13378.482868950799</v>
      </c>
      <c r="CO215">
        <v>13378.482868950799</v>
      </c>
      <c r="CP215">
        <v>13378.482868950799</v>
      </c>
      <c r="CQ215">
        <v>94167.212457394897</v>
      </c>
      <c r="CR215">
        <v>94167.212457394897</v>
      </c>
      <c r="CS215">
        <v>94167.212457394897</v>
      </c>
      <c r="CT215">
        <v>7645.3569762015804</v>
      </c>
      <c r="CU215">
        <v>7645.3569762015804</v>
      </c>
      <c r="CV215">
        <v>7645.3569762015804</v>
      </c>
      <c r="CW215">
        <v>4927.02485966319</v>
      </c>
      <c r="CX215">
        <v>4927.02485966319</v>
      </c>
      <c r="CY215">
        <v>4927.02485966319</v>
      </c>
      <c r="CZ215">
        <v>25395.200000000001</v>
      </c>
      <c r="DA215">
        <v>25395.200000000001</v>
      </c>
      <c r="DB215">
        <v>25395.200000000001</v>
      </c>
      <c r="DC215">
        <v>24356.5176722121</v>
      </c>
      <c r="DD215">
        <v>24356.5176722121</v>
      </c>
      <c r="DE215">
        <v>24356.5176722121</v>
      </c>
      <c r="DF215">
        <v>3004.1338845179298</v>
      </c>
      <c r="DG215">
        <v>3004.1338845179298</v>
      </c>
      <c r="DH215">
        <v>3004.1338845179298</v>
      </c>
      <c r="DI215">
        <v>9031.6717893892801</v>
      </c>
      <c r="DJ215">
        <v>9031.6717893892801</v>
      </c>
      <c r="DK215">
        <v>9031.6717893892801</v>
      </c>
      <c r="DL215">
        <v>9831.0554036935791</v>
      </c>
      <c r="DM215">
        <v>9831.0554036935791</v>
      </c>
      <c r="DN215">
        <v>9831.0554036935791</v>
      </c>
      <c r="DO215">
        <v>8757.3996124807909</v>
      </c>
      <c r="DP215">
        <v>8757.3996124807909</v>
      </c>
      <c r="DQ215">
        <v>8757.3996124807909</v>
      </c>
      <c r="DR215">
        <v>11196.479765317599</v>
      </c>
      <c r="DS215">
        <v>11196.479765317599</v>
      </c>
      <c r="DT215">
        <v>11196.479765317599</v>
      </c>
      <c r="DU215">
        <v>12043.8385458433</v>
      </c>
      <c r="DV215">
        <v>12043.8385458433</v>
      </c>
      <c r="DW215">
        <v>12043.8385458433</v>
      </c>
      <c r="DX215">
        <v>9010.5992933804391</v>
      </c>
      <c r="DY215">
        <v>9010.5992933804391</v>
      </c>
      <c r="DZ215">
        <v>9010.5992933804391</v>
      </c>
      <c r="EA215">
        <v>8484.8646842632807</v>
      </c>
      <c r="EB215">
        <v>8484.8646842632807</v>
      </c>
      <c r="EC215">
        <v>8484.8646842632807</v>
      </c>
      <c r="ED215">
        <v>20480</v>
      </c>
      <c r="EE215">
        <v>20480</v>
      </c>
      <c r="EF215">
        <v>20480</v>
      </c>
      <c r="EG215">
        <v>10127.0965586368</v>
      </c>
      <c r="EH215">
        <v>10127.0965586368</v>
      </c>
      <c r="EI215">
        <v>10127.0965586368</v>
      </c>
      <c r="EJ215">
        <v>6007.4666666666599</v>
      </c>
    </row>
    <row r="216" spans="1:140" x14ac:dyDescent="0.2">
      <c r="A216" t="s">
        <v>32</v>
      </c>
      <c r="B216">
        <v>746941.79752756399</v>
      </c>
      <c r="C216">
        <v>1703936</v>
      </c>
      <c r="D216">
        <v>1703936</v>
      </c>
      <c r="E216">
        <v>1703936</v>
      </c>
      <c r="F216">
        <v>9032.2753090544593</v>
      </c>
      <c r="G216">
        <v>9032.2753090544593</v>
      </c>
      <c r="H216">
        <v>9032.2753090544593</v>
      </c>
      <c r="I216">
        <v>58705.419638690699</v>
      </c>
      <c r="J216">
        <v>58705.419638690699</v>
      </c>
      <c r="K216">
        <v>58705.419638690699</v>
      </c>
      <c r="L216">
        <v>4378.99238273419</v>
      </c>
      <c r="M216">
        <v>4378.99238273419</v>
      </c>
      <c r="N216">
        <v>4378.99238273419</v>
      </c>
      <c r="O216">
        <v>55163.1442096139</v>
      </c>
      <c r="P216">
        <v>55163.1442096139</v>
      </c>
      <c r="Q216">
        <v>55163.1442096139</v>
      </c>
      <c r="R216">
        <v>10674.507183427901</v>
      </c>
      <c r="S216">
        <v>10674.507183427901</v>
      </c>
      <c r="T216">
        <v>10674.507183427901</v>
      </c>
      <c r="U216">
        <v>7645.8666666666604</v>
      </c>
      <c r="V216">
        <v>7645.8666666666604</v>
      </c>
      <c r="W216">
        <v>7645.8666666666604</v>
      </c>
      <c r="X216">
        <v>148895.68994320001</v>
      </c>
      <c r="Y216">
        <v>148895.68994320001</v>
      </c>
      <c r="Z216">
        <v>148895.68994320001</v>
      </c>
      <c r="AA216">
        <v>7918.9333333333298</v>
      </c>
      <c r="AB216">
        <v>7918.9333333333298</v>
      </c>
      <c r="AC216">
        <v>7918.9333333333298</v>
      </c>
      <c r="AD216">
        <v>81290.477781490103</v>
      </c>
      <c r="AE216">
        <v>81290.477781490103</v>
      </c>
      <c r="AF216">
        <v>81290.477781490103</v>
      </c>
      <c r="AG216">
        <v>10103.4666666666</v>
      </c>
      <c r="AH216">
        <v>10103.4666666666</v>
      </c>
      <c r="AI216">
        <v>10103.4666666666</v>
      </c>
      <c r="AJ216">
        <v>10674.507183427901</v>
      </c>
      <c r="AK216">
        <v>10674.507183427901</v>
      </c>
      <c r="AL216">
        <v>10674.507183427901</v>
      </c>
      <c r="AM216">
        <v>24029.866666666599</v>
      </c>
      <c r="AN216">
        <v>24029.866666666599</v>
      </c>
      <c r="AO216">
        <v>24029.866666666599</v>
      </c>
      <c r="AP216">
        <v>5474.10624791179</v>
      </c>
      <c r="AQ216">
        <v>5474.10624791179</v>
      </c>
      <c r="AR216">
        <v>5474.10624791179</v>
      </c>
      <c r="AS216">
        <v>11195.733333333301</v>
      </c>
      <c r="AT216">
        <v>11195.733333333301</v>
      </c>
      <c r="AU216">
        <v>11195.733333333301</v>
      </c>
      <c r="AV216">
        <v>7115.8626219430698</v>
      </c>
      <c r="AW216">
        <v>7115.8626219430698</v>
      </c>
      <c r="AX216">
        <v>7115.8626219430698</v>
      </c>
      <c r="AY216">
        <v>9831.0554036935791</v>
      </c>
      <c r="AZ216">
        <v>9831.0554036935791</v>
      </c>
      <c r="BA216">
        <v>9831.0554036935791</v>
      </c>
      <c r="BB216">
        <v>4926.6956231206104</v>
      </c>
      <c r="BC216">
        <v>4926.6956231206104</v>
      </c>
      <c r="BD216">
        <v>4926.6956231206104</v>
      </c>
      <c r="BE216">
        <v>11741.866666666599</v>
      </c>
      <c r="BF216">
        <v>11741.866666666599</v>
      </c>
      <c r="BG216">
        <v>11741.866666666599</v>
      </c>
      <c r="BH216">
        <v>6568.92749749415</v>
      </c>
      <c r="BI216">
        <v>6568.92749749415</v>
      </c>
      <c r="BJ216">
        <v>6568.92749749415</v>
      </c>
      <c r="BK216">
        <v>8191.4539030731203</v>
      </c>
      <c r="BL216">
        <v>8191.4539030731203</v>
      </c>
      <c r="BM216">
        <v>8191.4539030731203</v>
      </c>
      <c r="BN216">
        <v>9854.04971932638</v>
      </c>
      <c r="BO216">
        <v>9854.04971932638</v>
      </c>
      <c r="BP216">
        <v>9854.04971932638</v>
      </c>
      <c r="BQ216">
        <v>10922.666666666601</v>
      </c>
      <c r="BR216">
        <v>10922.666666666601</v>
      </c>
      <c r="BS216">
        <v>10922.666666666601</v>
      </c>
      <c r="BT216">
        <v>6021.5168727029704</v>
      </c>
      <c r="BU216">
        <v>6021.5168727029704</v>
      </c>
      <c r="BV216">
        <v>6021.5168727029704</v>
      </c>
      <c r="BW216">
        <v>11468.8</v>
      </c>
      <c r="BX216">
        <v>11468.8</v>
      </c>
      <c r="BY216">
        <v>11468.8</v>
      </c>
      <c r="BZ216">
        <v>33116.1298944273</v>
      </c>
      <c r="CA216">
        <v>33116.1298944273</v>
      </c>
      <c r="CB216">
        <v>33116.1298944273</v>
      </c>
      <c r="CC216">
        <v>7373.2915527701798</v>
      </c>
      <c r="CD216">
        <v>7373.2915527701798</v>
      </c>
      <c r="CE216">
        <v>7373.2915527701798</v>
      </c>
      <c r="CF216">
        <v>2737.05312395589</v>
      </c>
      <c r="CG216">
        <v>2737.05312395589</v>
      </c>
      <c r="CH216">
        <v>2737.05312395589</v>
      </c>
      <c r="CI216">
        <v>14745.6</v>
      </c>
      <c r="CJ216">
        <v>14745.6</v>
      </c>
      <c r="CK216">
        <v>14745.6</v>
      </c>
      <c r="CL216">
        <v>4379.28499832943</v>
      </c>
      <c r="CM216">
        <v>4379.28499832943</v>
      </c>
      <c r="CN216">
        <v>4379.28499832943</v>
      </c>
      <c r="CO216">
        <v>12560.2293180454</v>
      </c>
      <c r="CP216">
        <v>12560.2293180454</v>
      </c>
      <c r="CQ216">
        <v>12560.2293180454</v>
      </c>
      <c r="CR216">
        <v>12317.5621491579</v>
      </c>
      <c r="CS216">
        <v>12317.5621491579</v>
      </c>
      <c r="CT216">
        <v>12317.5621491579</v>
      </c>
      <c r="CU216">
        <v>38226.784881007901</v>
      </c>
      <c r="CV216">
        <v>38226.784881007901</v>
      </c>
      <c r="CW216">
        <v>38226.784881007901</v>
      </c>
      <c r="CX216">
        <v>6568.92749749415</v>
      </c>
      <c r="CY216">
        <v>6568.92749749415</v>
      </c>
      <c r="CZ216">
        <v>6568.92749749415</v>
      </c>
      <c r="DA216">
        <v>13381.158743916199</v>
      </c>
      <c r="DB216">
        <v>13381.158743916199</v>
      </c>
      <c r="DC216">
        <v>13381.158743916199</v>
      </c>
      <c r="DD216">
        <v>20800.213817987398</v>
      </c>
      <c r="DE216">
        <v>20800.213817987398</v>
      </c>
      <c r="DF216">
        <v>20800.213817987398</v>
      </c>
      <c r="DG216">
        <v>10377.225148343199</v>
      </c>
      <c r="DH216">
        <v>10377.225148343199</v>
      </c>
      <c r="DI216">
        <v>10377.225148343199</v>
      </c>
      <c r="DJ216">
        <v>7662.7246609206904</v>
      </c>
      <c r="DK216">
        <v>7662.7246609206904</v>
      </c>
      <c r="DL216">
        <v>7662.7246609206904</v>
      </c>
      <c r="DM216">
        <v>7919.4612974198199</v>
      </c>
      <c r="DN216">
        <v>7919.4612974198199</v>
      </c>
      <c r="DO216">
        <v>7919.4612974198199</v>
      </c>
      <c r="DP216">
        <v>15051.7805839513</v>
      </c>
      <c r="DQ216">
        <v>15051.7805839513</v>
      </c>
      <c r="DR216">
        <v>15051.7805839513</v>
      </c>
      <c r="DS216">
        <v>80292.305640752107</v>
      </c>
      <c r="DT216">
        <v>80292.305640752107</v>
      </c>
      <c r="DU216">
        <v>80292.305640752107</v>
      </c>
      <c r="DV216">
        <v>3284.46374874707</v>
      </c>
      <c r="DW216">
        <v>3284.46374874707</v>
      </c>
      <c r="DX216">
        <v>3284.46374874707</v>
      </c>
      <c r="DY216">
        <v>25668.266666666601</v>
      </c>
      <c r="DZ216">
        <v>25668.266666666601</v>
      </c>
      <c r="EA216">
        <v>25668.266666666601</v>
      </c>
      <c r="EB216">
        <v>4379.28499832943</v>
      </c>
      <c r="EC216">
        <v>4379.28499832943</v>
      </c>
      <c r="ED216">
        <v>4379.28499832943</v>
      </c>
      <c r="EE216">
        <v>13107.2</v>
      </c>
      <c r="EF216">
        <v>13107.2</v>
      </c>
      <c r="EG216">
        <v>13107.2</v>
      </c>
      <c r="EH216">
        <v>9579.0458372310495</v>
      </c>
      <c r="EI216">
        <v>9579.0458372310495</v>
      </c>
      <c r="EJ216">
        <v>9579.0458372310495</v>
      </c>
    </row>
    <row r="217" spans="1:140" s="2" customFormat="1" x14ac:dyDescent="0.2">
      <c r="A217" s="2" t="s">
        <v>51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0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0</v>
      </c>
      <c r="EJ217" s="2">
        <v>0</v>
      </c>
    </row>
    <row r="218" spans="1:140" x14ac:dyDescent="0.2">
      <c r="A218" t="s">
        <v>50</v>
      </c>
      <c r="B218">
        <v>3003.9335955730298</v>
      </c>
      <c r="C218">
        <v>3003.9335955730298</v>
      </c>
      <c r="D218">
        <v>3003.9335955730298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</row>
    <row r="219" spans="1:140" x14ac:dyDescent="0.2">
      <c r="A219" t="s">
        <v>33</v>
      </c>
      <c r="B219">
        <v>0</v>
      </c>
      <c r="C219">
        <v>273.06666666666598</v>
      </c>
      <c r="D219">
        <v>273.06666666666598</v>
      </c>
      <c r="E219">
        <v>273.06666666666598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</row>
    <row r="220" spans="1:140" s="2" customFormat="1" x14ac:dyDescent="0.2">
      <c r="A220" s="2" t="s">
        <v>53</v>
      </c>
      <c r="B220" s="2">
        <v>73.765841233154404</v>
      </c>
      <c r="C220" s="2">
        <v>73.765841233154404</v>
      </c>
      <c r="D220" s="2">
        <v>73.998856627964798</v>
      </c>
      <c r="E220" s="2">
        <v>73.998856627964798</v>
      </c>
      <c r="F220" s="2">
        <v>73.998856627964798</v>
      </c>
      <c r="G220" s="2">
        <v>73.953165892196793</v>
      </c>
      <c r="H220" s="2">
        <v>73.953165892196793</v>
      </c>
      <c r="I220" s="2">
        <v>73.953165892196793</v>
      </c>
      <c r="J220" s="2">
        <v>73.912748107684905</v>
      </c>
      <c r="K220" s="2">
        <v>73.912748107684905</v>
      </c>
      <c r="L220" s="2">
        <v>73.912748107684905</v>
      </c>
      <c r="M220" s="2">
        <v>73.885990945729503</v>
      </c>
      <c r="N220" s="2">
        <v>73.885990945729503</v>
      </c>
      <c r="O220" s="2">
        <v>73.885990945729503</v>
      </c>
      <c r="P220" s="2">
        <v>73.368260708444296</v>
      </c>
      <c r="Q220" s="2">
        <v>73.368260708444296</v>
      </c>
      <c r="R220" s="2">
        <v>73.368260708444296</v>
      </c>
      <c r="S220" s="2">
        <v>73.4443138333055</v>
      </c>
      <c r="T220" s="2">
        <v>73.4443138333055</v>
      </c>
      <c r="U220" s="2">
        <v>73.4443138333055</v>
      </c>
      <c r="V220" s="2">
        <v>73.260005792888705</v>
      </c>
      <c r="W220" s="2">
        <v>73.260005792888705</v>
      </c>
      <c r="X220" s="2">
        <v>73.260005792888705</v>
      </c>
      <c r="Y220" s="2">
        <v>73.139071268963903</v>
      </c>
      <c r="Z220" s="2">
        <v>73.139071268963903</v>
      </c>
      <c r="AA220" s="2">
        <v>73.139071268963903</v>
      </c>
      <c r="AB220" s="2">
        <v>73.062772890555806</v>
      </c>
      <c r="AC220" s="2">
        <v>73.062772890555806</v>
      </c>
      <c r="AD220" s="2">
        <v>73.062772890555806</v>
      </c>
      <c r="AE220" s="2">
        <v>73.064538716092699</v>
      </c>
      <c r="AF220" s="2">
        <v>73.064538716092699</v>
      </c>
      <c r="AG220" s="2">
        <v>73.064538716092699</v>
      </c>
      <c r="AH220" s="2">
        <v>73.057745192846497</v>
      </c>
      <c r="AI220" s="2">
        <v>73.057745192846497</v>
      </c>
      <c r="AJ220" s="2">
        <v>73.057745192846497</v>
      </c>
      <c r="AK220" s="2">
        <v>73.017965067556304</v>
      </c>
      <c r="AL220" s="2">
        <v>73.017965067556304</v>
      </c>
      <c r="AM220" s="2">
        <v>73.017965067556304</v>
      </c>
      <c r="AN220" s="2">
        <v>73.015978513827207</v>
      </c>
      <c r="AO220" s="2">
        <v>73.015978513827207</v>
      </c>
      <c r="AP220" s="2">
        <v>73.015978513827207</v>
      </c>
      <c r="AQ220" s="2">
        <v>73.010950816117898</v>
      </c>
      <c r="AR220" s="2">
        <v>73.010950816117898</v>
      </c>
      <c r="AS220" s="2">
        <v>73.010950816117898</v>
      </c>
      <c r="AT220" s="2">
        <v>73.024292609063593</v>
      </c>
      <c r="AU220" s="2">
        <v>73.024292609063593</v>
      </c>
      <c r="AV220" s="2">
        <v>73.024292609063593</v>
      </c>
      <c r="AW220" s="2">
        <v>73.021104312955302</v>
      </c>
      <c r="AX220" s="2">
        <v>73.021104312955302</v>
      </c>
      <c r="AY220" s="2">
        <v>73.021104312955302</v>
      </c>
      <c r="AZ220" s="2">
        <v>73.015389905314905</v>
      </c>
      <c r="BA220" s="2">
        <v>73.015389905314905</v>
      </c>
      <c r="BB220" s="2">
        <v>73.015389905314905</v>
      </c>
      <c r="BC220" s="2">
        <v>73.015953988472504</v>
      </c>
      <c r="BD220" s="2">
        <v>73.015953988472504</v>
      </c>
      <c r="BE220" s="2">
        <v>73.015953988472504</v>
      </c>
      <c r="BF220" s="2">
        <v>73.013673130487405</v>
      </c>
      <c r="BG220" s="2">
        <v>73.013673130487405</v>
      </c>
      <c r="BH220" s="2">
        <v>73.013673130487405</v>
      </c>
      <c r="BI220" s="2">
        <v>73.016836901241007</v>
      </c>
      <c r="BJ220" s="2">
        <v>73.016836901241007</v>
      </c>
      <c r="BK220" s="2">
        <v>73.016836901241007</v>
      </c>
      <c r="BL220" s="2">
        <v>73.011073442891302</v>
      </c>
      <c r="BM220" s="2">
        <v>73.011073442891302</v>
      </c>
      <c r="BN220" s="2">
        <v>73.011073442891302</v>
      </c>
      <c r="BO220" s="2">
        <v>73.020196874832095</v>
      </c>
      <c r="BP220" s="2">
        <v>73.020196874832095</v>
      </c>
      <c r="BQ220" s="2">
        <v>73.020196874832095</v>
      </c>
      <c r="BR220" s="2">
        <v>73.006511726920905</v>
      </c>
      <c r="BS220" s="2">
        <v>73.006511726920905</v>
      </c>
      <c r="BT220" s="2">
        <v>73.006511726920905</v>
      </c>
      <c r="BU220" s="2">
        <v>73.011122493600695</v>
      </c>
      <c r="BV220" s="2">
        <v>73.011122493600695</v>
      </c>
      <c r="BW220" s="2">
        <v>73.011122493600695</v>
      </c>
      <c r="BX220" s="2">
        <v>73.010631986507093</v>
      </c>
      <c r="BY220" s="2">
        <v>73.010631986507093</v>
      </c>
      <c r="BZ220" s="2">
        <v>73.010631986507093</v>
      </c>
      <c r="CA220" s="2">
        <v>73.015046550349396</v>
      </c>
      <c r="CB220" s="2">
        <v>73.015046550349396</v>
      </c>
      <c r="CC220" s="2">
        <v>73.015046550349396</v>
      </c>
      <c r="CD220" s="2">
        <v>73.010239580832206</v>
      </c>
      <c r="CE220" s="2">
        <v>73.010239580832206</v>
      </c>
      <c r="CF220" s="2">
        <v>73.010239580832206</v>
      </c>
      <c r="CG220" s="2">
        <v>73.008130400329804</v>
      </c>
      <c r="CH220" s="2">
        <v>73.008130400329804</v>
      </c>
      <c r="CI220" s="2">
        <v>73.008130400329804</v>
      </c>
      <c r="CJ220" s="2">
        <v>73.0051383070589</v>
      </c>
      <c r="CK220" s="2">
        <v>73.0051383070589</v>
      </c>
      <c r="CL220" s="2">
        <v>73.0051383070589</v>
      </c>
      <c r="CM220" s="2">
        <v>73.003102702620495</v>
      </c>
      <c r="CN220" s="2">
        <v>73.003102702620495</v>
      </c>
      <c r="CO220" s="2">
        <v>73.003102702620495</v>
      </c>
      <c r="CP220" s="2">
        <v>73.006487201566202</v>
      </c>
      <c r="CQ220" s="2">
        <v>73.006487201566202</v>
      </c>
      <c r="CR220" s="2">
        <v>73.006487201566202</v>
      </c>
      <c r="CS220" s="2">
        <v>73.001214250310099</v>
      </c>
      <c r="CT220" s="2">
        <v>73.001214250310099</v>
      </c>
      <c r="CU220" s="2">
        <v>73.001214250310099</v>
      </c>
      <c r="CV220" s="2">
        <v>73.001018047472698</v>
      </c>
      <c r="CW220" s="2">
        <v>73.001018047472698</v>
      </c>
      <c r="CX220" s="2">
        <v>73.001018047472698</v>
      </c>
      <c r="CY220" s="2">
        <v>73.008547331359296</v>
      </c>
      <c r="CZ220" s="2">
        <v>73.008547331359296</v>
      </c>
      <c r="DA220" s="2">
        <v>73.008547331359296</v>
      </c>
      <c r="DB220" s="2">
        <v>73.014531517901105</v>
      </c>
      <c r="DC220" s="2">
        <v>73.014531517901105</v>
      </c>
      <c r="DD220" s="2">
        <v>73.014531517901105</v>
      </c>
      <c r="DE220" s="2">
        <v>73.015708734925795</v>
      </c>
      <c r="DF220" s="2">
        <v>73.015708734925795</v>
      </c>
      <c r="DG220" s="2">
        <v>73.015708734925795</v>
      </c>
      <c r="DH220" s="2">
        <v>73.004500647837204</v>
      </c>
      <c r="DI220" s="2">
        <v>73.004500647837204</v>
      </c>
      <c r="DJ220" s="2">
        <v>73.004500647837204</v>
      </c>
      <c r="DK220" s="2">
        <v>72.9842181795172</v>
      </c>
      <c r="DL220" s="2">
        <v>72.9842181795172</v>
      </c>
      <c r="DM220" s="2">
        <v>72.9842181795172</v>
      </c>
      <c r="DN220" s="2">
        <v>72.985468972605901</v>
      </c>
      <c r="DO220" s="2">
        <v>72.985468972605901</v>
      </c>
      <c r="DP220" s="2">
        <v>72.985468972605901</v>
      </c>
      <c r="DQ220" s="2">
        <v>72.987210272788104</v>
      </c>
      <c r="DR220" s="2">
        <v>72.987210272788104</v>
      </c>
      <c r="DS220" s="2">
        <v>72.987210272788104</v>
      </c>
      <c r="DT220" s="2">
        <v>72.987700779881706</v>
      </c>
      <c r="DU220" s="2">
        <v>72.987700779881706</v>
      </c>
      <c r="DV220" s="2">
        <v>72.987700779881706</v>
      </c>
      <c r="DW220" s="2">
        <v>72.987847932009799</v>
      </c>
      <c r="DX220" s="2">
        <v>72.987847932009799</v>
      </c>
      <c r="DY220" s="2">
        <v>72.987847932009799</v>
      </c>
      <c r="DZ220" s="2">
        <v>72.9923360719161</v>
      </c>
      <c r="EA220" s="2">
        <v>72.9923360719161</v>
      </c>
      <c r="EB220" s="2">
        <v>72.9923360719161</v>
      </c>
      <c r="EC220" s="2">
        <v>72.993120883265902</v>
      </c>
      <c r="ED220" s="2">
        <v>72.993120883265902</v>
      </c>
      <c r="EE220" s="2">
        <v>72.993120883265902</v>
      </c>
      <c r="EF220" s="2">
        <v>72.991281481664899</v>
      </c>
      <c r="EG220" s="2">
        <v>72.991281481664899</v>
      </c>
      <c r="EH220" s="2">
        <v>72.991281481664899</v>
      </c>
      <c r="EI220" s="2">
        <v>72.990889075990097</v>
      </c>
      <c r="EJ220" s="2">
        <v>72.990889075990097</v>
      </c>
    </row>
    <row r="221" spans="1:140" x14ac:dyDescent="0.2">
      <c r="A221" t="s">
        <v>52</v>
      </c>
      <c r="B221">
        <v>85.892140092628694</v>
      </c>
      <c r="C221">
        <v>85.892140092628694</v>
      </c>
      <c r="D221">
        <v>85.892140092628694</v>
      </c>
      <c r="E221">
        <v>85.343664975077303</v>
      </c>
      <c r="F221">
        <v>85.343664975077303</v>
      </c>
      <c r="G221">
        <v>85.343664975077303</v>
      </c>
      <c r="H221">
        <v>85.341286484090105</v>
      </c>
      <c r="I221">
        <v>85.341286484090105</v>
      </c>
      <c r="J221">
        <v>85.341286484090105</v>
      </c>
      <c r="K221">
        <v>85.334911147423199</v>
      </c>
      <c r="L221">
        <v>85.334911147423199</v>
      </c>
      <c r="M221">
        <v>85.334911147423199</v>
      </c>
      <c r="N221">
        <v>85.336504981589897</v>
      </c>
      <c r="O221">
        <v>85.336504981589897</v>
      </c>
      <c r="P221">
        <v>85.336504981589897</v>
      </c>
      <c r="Q221">
        <v>85.621188284289005</v>
      </c>
      <c r="R221">
        <v>85.621188284289005</v>
      </c>
      <c r="S221">
        <v>85.621188284289005</v>
      </c>
      <c r="T221">
        <v>85.618098698058105</v>
      </c>
      <c r="U221">
        <v>85.618098698058105</v>
      </c>
      <c r="V221">
        <v>85.618098698058105</v>
      </c>
      <c r="W221">
        <v>85.616504863891393</v>
      </c>
      <c r="X221">
        <v>85.616504863891393</v>
      </c>
      <c r="Y221">
        <v>85.616504863891393</v>
      </c>
      <c r="Z221">
        <v>85.617804451750402</v>
      </c>
      <c r="AA221">
        <v>85.617804451750402</v>
      </c>
      <c r="AB221">
        <v>85.617804451750402</v>
      </c>
      <c r="AC221">
        <v>86.088990872479499</v>
      </c>
      <c r="AD221">
        <v>86.088990872479499</v>
      </c>
      <c r="AE221">
        <v>86.088990872479499</v>
      </c>
      <c r="AF221">
        <v>86.087446079364099</v>
      </c>
      <c r="AG221">
        <v>86.087446079364099</v>
      </c>
      <c r="AH221">
        <v>86.087446079364099</v>
      </c>
      <c r="AI221">
        <v>86.089996214030805</v>
      </c>
      <c r="AJ221">
        <v>86.089996214030805</v>
      </c>
      <c r="AK221">
        <v>86.089996214030805</v>
      </c>
      <c r="AL221">
        <v>86.085729642569106</v>
      </c>
      <c r="AM221">
        <v>86.085729642569106</v>
      </c>
      <c r="AN221">
        <v>86.085729642569106</v>
      </c>
      <c r="AO221">
        <v>86.085361834684505</v>
      </c>
      <c r="AP221">
        <v>86.085361834684505</v>
      </c>
      <c r="AQ221">
        <v>86.085361834684505</v>
      </c>
      <c r="AR221">
        <v>86.089849090876996</v>
      </c>
      <c r="AS221">
        <v>86.089849090876996</v>
      </c>
      <c r="AT221">
        <v>86.089849090876996</v>
      </c>
      <c r="AU221">
        <v>86.084871424171695</v>
      </c>
      <c r="AV221">
        <v>86.084871424171695</v>
      </c>
      <c r="AW221">
        <v>86.084871424171695</v>
      </c>
      <c r="AX221">
        <v>86.089505803517994</v>
      </c>
      <c r="AY221">
        <v>86.089505803517994</v>
      </c>
      <c r="AZ221">
        <v>86.089505803517994</v>
      </c>
      <c r="BA221">
        <v>86.081978002146002</v>
      </c>
      <c r="BB221">
        <v>86.081978002146002</v>
      </c>
      <c r="BC221">
        <v>86.081978002146002</v>
      </c>
      <c r="BD221">
        <v>86.082076084248598</v>
      </c>
      <c r="BE221">
        <v>86.082076084248598</v>
      </c>
      <c r="BF221">
        <v>86.082076084248598</v>
      </c>
      <c r="BG221">
        <v>86.081217865851102</v>
      </c>
      <c r="BH221">
        <v>86.081217865851102</v>
      </c>
      <c r="BI221">
        <v>86.081217865851102</v>
      </c>
      <c r="BJ221">
        <v>86.082223207402393</v>
      </c>
      <c r="BK221">
        <v>86.082223207402393</v>
      </c>
      <c r="BL221">
        <v>86.082223207402393</v>
      </c>
      <c r="BM221">
        <v>86.081830878992093</v>
      </c>
      <c r="BN221">
        <v>86.081830878992093</v>
      </c>
      <c r="BO221">
        <v>86.081830878992093</v>
      </c>
      <c r="BP221">
        <v>86.0835718363127</v>
      </c>
      <c r="BQ221">
        <v>86.0835718363127</v>
      </c>
      <c r="BR221">
        <v>86.0835718363127</v>
      </c>
      <c r="BS221">
        <v>86.086857586748707</v>
      </c>
      <c r="BT221">
        <v>86.086857586748707</v>
      </c>
      <c r="BU221">
        <v>86.086857586748707</v>
      </c>
      <c r="BV221">
        <v>86.086857586748707</v>
      </c>
      <c r="BW221">
        <v>86.086857586748707</v>
      </c>
      <c r="BX221">
        <v>86.086857586748707</v>
      </c>
      <c r="BY221">
        <v>86.095635934928396</v>
      </c>
      <c r="BZ221">
        <v>86.095635934928396</v>
      </c>
      <c r="CA221">
        <v>86.095635934928396</v>
      </c>
      <c r="CB221">
        <v>86.095341688620707</v>
      </c>
      <c r="CC221">
        <v>86.095341688620707</v>
      </c>
      <c r="CD221">
        <v>86.095341688620707</v>
      </c>
      <c r="CE221">
        <v>86.058781584889005</v>
      </c>
      <c r="CF221">
        <v>86.058781584889005</v>
      </c>
      <c r="CG221">
        <v>86.058781584889005</v>
      </c>
      <c r="CH221">
        <v>86.056182409171001</v>
      </c>
      <c r="CI221">
        <v>86.056182409171001</v>
      </c>
      <c r="CJ221">
        <v>86.056182409171001</v>
      </c>
      <c r="CK221">
        <v>86.104120036800396</v>
      </c>
      <c r="CL221">
        <v>86.104120036800396</v>
      </c>
      <c r="CM221">
        <v>86.104120036800396</v>
      </c>
      <c r="CN221">
        <v>86.105051816774704</v>
      </c>
      <c r="CO221">
        <v>86.105051816774704</v>
      </c>
      <c r="CP221">
        <v>86.105051816774704</v>
      </c>
      <c r="CQ221">
        <v>86.096175386492504</v>
      </c>
      <c r="CR221">
        <v>86.096175386492504</v>
      </c>
      <c r="CS221">
        <v>86.096175386492504</v>
      </c>
      <c r="CT221">
        <v>86.103359900505495</v>
      </c>
      <c r="CU221">
        <v>86.103359900505495</v>
      </c>
      <c r="CV221">
        <v>86.103359900505495</v>
      </c>
      <c r="CW221">
        <v>86.095341688620707</v>
      </c>
      <c r="CX221">
        <v>86.095341688620707</v>
      </c>
      <c r="CY221">
        <v>86.095341688620707</v>
      </c>
      <c r="CZ221">
        <v>86.093355526043695</v>
      </c>
      <c r="DA221">
        <v>86.093355526043695</v>
      </c>
      <c r="DB221">
        <v>86.093355526043695</v>
      </c>
      <c r="DC221">
        <v>86.094507990748895</v>
      </c>
      <c r="DD221">
        <v>86.094507990748895</v>
      </c>
      <c r="DE221">
        <v>86.094507990748895</v>
      </c>
      <c r="DF221">
        <v>86.097401412774602</v>
      </c>
      <c r="DG221">
        <v>86.097401412774602</v>
      </c>
      <c r="DH221">
        <v>86.097401412774602</v>
      </c>
      <c r="DI221">
        <v>86.097107166466898</v>
      </c>
      <c r="DJ221">
        <v>86.097107166466898</v>
      </c>
      <c r="DK221">
        <v>86.097107166466898</v>
      </c>
      <c r="DL221">
        <v>86.095758537556605</v>
      </c>
      <c r="DM221">
        <v>86.095758537556605</v>
      </c>
      <c r="DN221">
        <v>86.095758537556605</v>
      </c>
      <c r="DO221">
        <v>86.093821416030906</v>
      </c>
      <c r="DP221">
        <v>86.093821416030906</v>
      </c>
      <c r="DQ221">
        <v>86.093821416030906</v>
      </c>
      <c r="DR221">
        <v>86.092006897133402</v>
      </c>
      <c r="DS221">
        <v>86.092006897133402</v>
      </c>
      <c r="DT221">
        <v>86.092006897133402</v>
      </c>
      <c r="DU221">
        <v>86.088917310902602</v>
      </c>
      <c r="DV221">
        <v>86.088917310902602</v>
      </c>
      <c r="DW221">
        <v>86.088917310902602</v>
      </c>
      <c r="DX221">
        <v>86.089505803517994</v>
      </c>
      <c r="DY221">
        <v>86.089505803517994</v>
      </c>
      <c r="DZ221">
        <v>86.089505803517994</v>
      </c>
      <c r="EA221">
        <v>86.086220053082002</v>
      </c>
      <c r="EB221">
        <v>86.086220053082002</v>
      </c>
      <c r="EC221">
        <v>86.086220053082002</v>
      </c>
      <c r="ED221">
        <v>86.086220053082002</v>
      </c>
      <c r="EE221">
        <v>86.086220053082002</v>
      </c>
      <c r="EF221">
        <v>86.086220053082002</v>
      </c>
      <c r="EG221">
        <v>86.079942798517706</v>
      </c>
      <c r="EH221">
        <v>86.079942798517706</v>
      </c>
      <c r="EI221">
        <v>86.079942798517706</v>
      </c>
      <c r="EJ221">
        <v>86.079354305902299</v>
      </c>
    </row>
    <row r="222" spans="1:140" x14ac:dyDescent="0.2">
      <c r="A222" t="s">
        <v>34</v>
      </c>
      <c r="B222">
        <v>86.996153684852302</v>
      </c>
      <c r="C222">
        <v>86.528233983885301</v>
      </c>
      <c r="D222">
        <v>86.528233983885301</v>
      </c>
      <c r="E222">
        <v>86.528233983885301</v>
      </c>
      <c r="F222">
        <v>86.447251183288202</v>
      </c>
      <c r="G222">
        <v>86.447251183288202</v>
      </c>
      <c r="H222">
        <v>86.447251183288202</v>
      </c>
      <c r="I222">
        <v>86.338603755473102</v>
      </c>
      <c r="J222">
        <v>86.338603755473102</v>
      </c>
      <c r="K222">
        <v>86.338603755473102</v>
      </c>
      <c r="L222">
        <v>86.230618512884007</v>
      </c>
      <c r="M222">
        <v>86.230618512884007</v>
      </c>
      <c r="N222">
        <v>86.230618512884007</v>
      </c>
      <c r="O222">
        <v>86.242930253011096</v>
      </c>
      <c r="P222">
        <v>86.242930253011096</v>
      </c>
      <c r="Q222">
        <v>86.242930253011096</v>
      </c>
      <c r="R222">
        <v>86.401584928075593</v>
      </c>
      <c r="S222">
        <v>86.401584928075593</v>
      </c>
      <c r="T222">
        <v>86.401584928075593</v>
      </c>
      <c r="U222">
        <v>86.360627545580996</v>
      </c>
      <c r="V222">
        <v>86.360627545580996</v>
      </c>
      <c r="W222">
        <v>86.360627545580996</v>
      </c>
      <c r="X222">
        <v>86.296689883207605</v>
      </c>
      <c r="Y222">
        <v>86.296689883207605</v>
      </c>
      <c r="Z222">
        <v>86.296689883207605</v>
      </c>
      <c r="AA222">
        <v>86.246020450732303</v>
      </c>
      <c r="AB222">
        <v>86.246020450732303</v>
      </c>
      <c r="AC222">
        <v>86.246020450732303</v>
      </c>
      <c r="AD222">
        <v>86.237485618931004</v>
      </c>
      <c r="AE222">
        <v>86.237485618931004</v>
      </c>
      <c r="AF222">
        <v>86.237485618931004</v>
      </c>
      <c r="AG222">
        <v>86.241532306422997</v>
      </c>
      <c r="AH222">
        <v>86.241532306422997</v>
      </c>
      <c r="AI222">
        <v>86.241532306422997</v>
      </c>
      <c r="AJ222">
        <v>86.242783100738706</v>
      </c>
      <c r="AK222">
        <v>86.242783100738706</v>
      </c>
      <c r="AL222">
        <v>86.242783100738706</v>
      </c>
      <c r="AM222">
        <v>86.242194491648902</v>
      </c>
      <c r="AN222">
        <v>86.242194491648902</v>
      </c>
      <c r="AO222">
        <v>86.242194491648902</v>
      </c>
      <c r="AP222">
        <v>86.237755398097093</v>
      </c>
      <c r="AQ222">
        <v>86.237755398097093</v>
      </c>
      <c r="AR222">
        <v>86.237755398097093</v>
      </c>
      <c r="AS222">
        <v>86.241336103393095</v>
      </c>
      <c r="AT222">
        <v>86.241336103393095</v>
      </c>
      <c r="AU222">
        <v>86.241336103393095</v>
      </c>
      <c r="AV222">
        <v>86.239496699987598</v>
      </c>
      <c r="AW222">
        <v>86.239496699987598</v>
      </c>
      <c r="AX222">
        <v>86.239496699987598</v>
      </c>
      <c r="AY222">
        <v>86.236161248479107</v>
      </c>
      <c r="AZ222">
        <v>86.236161248479107</v>
      </c>
      <c r="BA222">
        <v>86.236161248479107</v>
      </c>
      <c r="BB222">
        <v>86.232678644698098</v>
      </c>
      <c r="BC222">
        <v>86.232678644698098</v>
      </c>
      <c r="BD222">
        <v>86.232678644698098</v>
      </c>
      <c r="BE222">
        <v>86.234223743558701</v>
      </c>
      <c r="BF222">
        <v>86.234223743558701</v>
      </c>
      <c r="BG222">
        <v>86.234223743558701</v>
      </c>
      <c r="BH222">
        <v>86.242047339376498</v>
      </c>
      <c r="BI222">
        <v>86.242047339376498</v>
      </c>
      <c r="BJ222">
        <v>86.242047339376498</v>
      </c>
      <c r="BK222">
        <v>86.246829788230698</v>
      </c>
      <c r="BL222">
        <v>86.246829788230698</v>
      </c>
      <c r="BM222">
        <v>86.246829788230698</v>
      </c>
      <c r="BN222">
        <v>86.246535483685804</v>
      </c>
      <c r="BO222">
        <v>86.246535483685804</v>
      </c>
      <c r="BP222">
        <v>86.246535483685804</v>
      </c>
      <c r="BQ222">
        <v>86.241311578014304</v>
      </c>
      <c r="BR222">
        <v>86.241311578014304</v>
      </c>
      <c r="BS222">
        <v>86.241311578014304</v>
      </c>
      <c r="BT222">
        <v>86.246437382170797</v>
      </c>
      <c r="BU222">
        <v>86.246437382170797</v>
      </c>
      <c r="BV222">
        <v>86.246437382170797</v>
      </c>
      <c r="BW222">
        <v>86.235474537874396</v>
      </c>
      <c r="BX222">
        <v>86.235474537874396</v>
      </c>
      <c r="BY222">
        <v>86.235474537874396</v>
      </c>
      <c r="BZ222">
        <v>86.245186587855102</v>
      </c>
      <c r="CA222">
        <v>86.245186587855102</v>
      </c>
      <c r="CB222">
        <v>86.245186587855102</v>
      </c>
      <c r="CC222">
        <v>86.241654933316696</v>
      </c>
      <c r="CD222">
        <v>86.241654933316696</v>
      </c>
      <c r="CE222">
        <v>86.241654933316696</v>
      </c>
      <c r="CF222">
        <v>86.239815529911198</v>
      </c>
      <c r="CG222">
        <v>86.239815529911198</v>
      </c>
      <c r="CH222">
        <v>86.239815529911198</v>
      </c>
      <c r="CI222">
        <v>86.236725332190105</v>
      </c>
      <c r="CJ222">
        <v>86.236725332190105</v>
      </c>
      <c r="CK222">
        <v>86.236725332190105</v>
      </c>
      <c r="CL222">
        <v>86.241287052635599</v>
      </c>
      <c r="CM222">
        <v>86.241287052635599</v>
      </c>
      <c r="CN222">
        <v>86.241287052635599</v>
      </c>
      <c r="CO222">
        <v>86.236700806811299</v>
      </c>
      <c r="CP222">
        <v>86.236700806811299</v>
      </c>
      <c r="CQ222">
        <v>86.236700806811299</v>
      </c>
      <c r="CR222">
        <v>86.195326492878195</v>
      </c>
      <c r="CS222">
        <v>86.195326492878195</v>
      </c>
      <c r="CT222">
        <v>86.195326492878195</v>
      </c>
      <c r="CU222">
        <v>86.191941990612094</v>
      </c>
      <c r="CV222">
        <v>86.191941990612094</v>
      </c>
      <c r="CW222">
        <v>86.191941990612094</v>
      </c>
      <c r="CX222">
        <v>86.234959504920894</v>
      </c>
      <c r="CY222">
        <v>86.234959504920894</v>
      </c>
      <c r="CZ222">
        <v>86.234959504920894</v>
      </c>
      <c r="DA222">
        <v>86.231476901139899</v>
      </c>
      <c r="DB222">
        <v>86.231476901139899</v>
      </c>
      <c r="DC222">
        <v>86.231476901139899</v>
      </c>
      <c r="DD222">
        <v>86.237166789007404</v>
      </c>
      <c r="DE222">
        <v>86.237166789007404</v>
      </c>
      <c r="DF222">
        <v>86.237166789007404</v>
      </c>
      <c r="DG222">
        <v>86.236014096206603</v>
      </c>
      <c r="DH222">
        <v>86.236014096206603</v>
      </c>
      <c r="DI222">
        <v>86.236014096206603</v>
      </c>
      <c r="DJ222">
        <v>86.238147804156995</v>
      </c>
      <c r="DK222">
        <v>86.238147804156995</v>
      </c>
      <c r="DL222">
        <v>86.238147804156995</v>
      </c>
      <c r="DM222">
        <v>86.2408455958183</v>
      </c>
      <c r="DN222">
        <v>86.2408455958183</v>
      </c>
      <c r="DO222">
        <v>86.2408455958183</v>
      </c>
      <c r="DP222">
        <v>86.221862952674101</v>
      </c>
      <c r="DQ222">
        <v>86.221862952674101</v>
      </c>
      <c r="DR222">
        <v>86.221862952674101</v>
      </c>
      <c r="DS222">
        <v>86.229294142432096</v>
      </c>
      <c r="DT222">
        <v>86.229294142432096</v>
      </c>
      <c r="DU222">
        <v>86.229294142432096</v>
      </c>
      <c r="DV222">
        <v>86.228582906448594</v>
      </c>
      <c r="DW222">
        <v>86.228582906448594</v>
      </c>
      <c r="DX222">
        <v>86.228582906448594</v>
      </c>
      <c r="DY222">
        <v>86.228288601903799</v>
      </c>
      <c r="DZ222">
        <v>86.228288601903799</v>
      </c>
      <c r="EA222">
        <v>86.228288601903799</v>
      </c>
      <c r="EB222">
        <v>86.227503789784095</v>
      </c>
      <c r="EC222">
        <v>86.227503789784095</v>
      </c>
      <c r="ED222">
        <v>86.227503789784095</v>
      </c>
      <c r="EE222">
        <v>86.225958690923505</v>
      </c>
      <c r="EF222">
        <v>86.225958690923505</v>
      </c>
      <c r="EG222">
        <v>86.225958690923505</v>
      </c>
      <c r="EH222">
        <v>86.227356637511704</v>
      </c>
      <c r="EI222">
        <v>86.227356637511704</v>
      </c>
      <c r="EJ222">
        <v>86.227356637511704</v>
      </c>
    </row>
    <row r="223" spans="1:140" s="2" customFormat="1" x14ac:dyDescent="0.2">
      <c r="A223" s="2" t="s">
        <v>55</v>
      </c>
      <c r="B223" s="2">
        <v>75033.277647844894</v>
      </c>
      <c r="C223" s="2">
        <v>75033.277647844894</v>
      </c>
      <c r="D223" s="2">
        <v>38014.265715618902</v>
      </c>
      <c r="E223" s="2">
        <v>38014.265715618902</v>
      </c>
      <c r="F223" s="2">
        <v>38014.265715618902</v>
      </c>
      <c r="G223" s="2">
        <v>9647.7546110665498</v>
      </c>
      <c r="H223" s="2">
        <v>9647.7546110665498</v>
      </c>
      <c r="I223" s="2">
        <v>9647.7546110665498</v>
      </c>
      <c r="J223" s="2">
        <v>10097.4</v>
      </c>
      <c r="K223" s="2">
        <v>10097.4</v>
      </c>
      <c r="L223" s="2">
        <v>10097.4</v>
      </c>
      <c r="M223" s="2">
        <v>7780.8887403942499</v>
      </c>
      <c r="N223" s="2">
        <v>7780.8887403942499</v>
      </c>
      <c r="O223" s="2">
        <v>7780.8887403942499</v>
      </c>
      <c r="P223" s="2">
        <v>35786.333333333299</v>
      </c>
      <c r="Q223" s="2">
        <v>35786.333333333299</v>
      </c>
      <c r="R223" s="2">
        <v>35786.333333333299</v>
      </c>
      <c r="S223" s="2">
        <v>130081.184017105</v>
      </c>
      <c r="T223" s="2">
        <v>130081.184017105</v>
      </c>
      <c r="U223" s="2">
        <v>130081.184017105</v>
      </c>
      <c r="V223" s="2">
        <v>128866.057737182</v>
      </c>
      <c r="W223" s="2">
        <v>128866.057737182</v>
      </c>
      <c r="X223" s="2">
        <v>128866.057737182</v>
      </c>
      <c r="Y223" s="2">
        <v>129560.30738389499</v>
      </c>
      <c r="Z223" s="2">
        <v>129560.30738389499</v>
      </c>
      <c r="AA223" s="2">
        <v>129560.30738389499</v>
      </c>
      <c r="AB223" s="2">
        <v>109405.639624025</v>
      </c>
      <c r="AC223" s="2">
        <v>109405.639624025</v>
      </c>
      <c r="AD223" s="2">
        <v>109405.639624025</v>
      </c>
      <c r="AE223" s="2">
        <v>134423.69370573299</v>
      </c>
      <c r="AF223" s="2">
        <v>134423.69370573299</v>
      </c>
      <c r="AG223" s="2">
        <v>134423.69370573299</v>
      </c>
      <c r="AH223" s="2">
        <v>108484.264568609</v>
      </c>
      <c r="AI223" s="2">
        <v>108484.264568609</v>
      </c>
      <c r="AJ223" s="2">
        <v>108484.264568609</v>
      </c>
      <c r="AK223" s="2">
        <v>83744.0026729034</v>
      </c>
      <c r="AL223" s="2">
        <v>83744.0026729034</v>
      </c>
      <c r="AM223" s="2">
        <v>83744.0026729034</v>
      </c>
      <c r="AN223" s="2">
        <v>76158.322778481393</v>
      </c>
      <c r="AO223" s="2">
        <v>76158.322778481393</v>
      </c>
      <c r="AP223" s="2">
        <v>76158.322778481393</v>
      </c>
      <c r="AQ223" s="2">
        <v>64708.052121617096</v>
      </c>
      <c r="AR223" s="2">
        <v>64708.052121617096</v>
      </c>
      <c r="AS223" s="2">
        <v>64708.052121617096</v>
      </c>
      <c r="AT223" s="2">
        <v>80799.880007999396</v>
      </c>
      <c r="AU223" s="2">
        <v>80799.880007999396</v>
      </c>
      <c r="AV223" s="2">
        <v>80799.880007999396</v>
      </c>
      <c r="AW223" s="2">
        <v>81434.680922151601</v>
      </c>
      <c r="AX223" s="2">
        <v>81434.680922151601</v>
      </c>
      <c r="AY223" s="2">
        <v>81434.680922151601</v>
      </c>
      <c r="AZ223" s="2">
        <v>65537.605014001805</v>
      </c>
      <c r="BA223" s="2">
        <v>65537.605014001805</v>
      </c>
      <c r="BB223" s="2">
        <v>65537.605014001805</v>
      </c>
      <c r="BC223" s="2">
        <v>63127.823065615397</v>
      </c>
      <c r="BD223" s="2">
        <v>63127.823065615397</v>
      </c>
      <c r="BE223" s="2">
        <v>63127.823065615397</v>
      </c>
      <c r="BF223" s="2">
        <v>74274.333333333299</v>
      </c>
      <c r="BG223" s="2">
        <v>74274.333333333299</v>
      </c>
      <c r="BH223" s="2">
        <v>74274.333333333299</v>
      </c>
      <c r="BI223" s="2">
        <v>70014.767791513499</v>
      </c>
      <c r="BJ223" s="2">
        <v>70014.767791513499</v>
      </c>
      <c r="BK223" s="2">
        <v>70014.767791513499</v>
      </c>
      <c r="BL223" s="2">
        <v>91679.066666666593</v>
      </c>
      <c r="BM223" s="2">
        <v>91679.066666666593</v>
      </c>
      <c r="BN223" s="2">
        <v>91679.066666666593</v>
      </c>
      <c r="BO223" s="2">
        <v>61953.825593050402</v>
      </c>
      <c r="BP223" s="2">
        <v>61953.825593050402</v>
      </c>
      <c r="BQ223" s="2">
        <v>61953.825593050402</v>
      </c>
      <c r="BR223" s="2">
        <v>64261.0666666666</v>
      </c>
      <c r="BS223" s="2">
        <v>64261.0666666666</v>
      </c>
      <c r="BT223" s="2">
        <v>64261.0666666666</v>
      </c>
      <c r="BU223" s="2">
        <v>57804.677581022297</v>
      </c>
      <c r="BV223" s="2">
        <v>57804.677581022297</v>
      </c>
      <c r="BW223" s="2">
        <v>57804.677581022297</v>
      </c>
      <c r="BX223" s="2">
        <v>53545.8969402039</v>
      </c>
      <c r="BY223" s="2">
        <v>53545.8969402039</v>
      </c>
      <c r="BZ223" s="2">
        <v>53545.8969402039</v>
      </c>
      <c r="CA223" s="2">
        <v>84653.902699812796</v>
      </c>
      <c r="CB223" s="2">
        <v>84653.902699812796</v>
      </c>
      <c r="CC223" s="2">
        <v>84653.902699812796</v>
      </c>
      <c r="CD223" s="2">
        <v>52527.8981401239</v>
      </c>
      <c r="CE223" s="2">
        <v>52527.8981401239</v>
      </c>
      <c r="CF223" s="2">
        <v>52527.8981401239</v>
      </c>
      <c r="CG223" s="2">
        <v>51300.521251002399</v>
      </c>
      <c r="CH223" s="2">
        <v>51300.521251002399</v>
      </c>
      <c r="CI223" s="2">
        <v>51300.521251002399</v>
      </c>
      <c r="CJ223" s="2">
        <v>44868.942070528603</v>
      </c>
      <c r="CK223" s="2">
        <v>44868.942070528603</v>
      </c>
      <c r="CL223" s="2">
        <v>44868.942070528603</v>
      </c>
      <c r="CM223" s="2">
        <v>45878.57524726</v>
      </c>
      <c r="CN223" s="2">
        <v>45878.57524726</v>
      </c>
      <c r="CO223" s="2">
        <v>45878.57524726</v>
      </c>
      <c r="CP223" s="2">
        <v>42004.800000000003</v>
      </c>
      <c r="CQ223" s="2">
        <v>42004.800000000003</v>
      </c>
      <c r="CR223" s="2">
        <v>42004.800000000003</v>
      </c>
      <c r="CS223" s="2">
        <v>37879.468163292499</v>
      </c>
      <c r="CT223" s="2">
        <v>37879.468163292499</v>
      </c>
      <c r="CU223" s="2">
        <v>37879.468163292499</v>
      </c>
      <c r="CV223" s="2">
        <v>36526.803573809797</v>
      </c>
      <c r="CW223" s="2">
        <v>36526.803573809797</v>
      </c>
      <c r="CX223" s="2">
        <v>36526.803573809797</v>
      </c>
      <c r="CY223" s="2">
        <v>34851.787504176398</v>
      </c>
      <c r="CZ223" s="2">
        <v>34851.787504176398</v>
      </c>
      <c r="DA223" s="2">
        <v>34851.787504176398</v>
      </c>
      <c r="DB223" s="2">
        <v>66252.800000000003</v>
      </c>
      <c r="DC223" s="2">
        <v>66252.800000000003</v>
      </c>
      <c r="DD223" s="2">
        <v>66252.800000000003</v>
      </c>
      <c r="DE223" s="2">
        <v>37048.847310390898</v>
      </c>
      <c r="DF223" s="2">
        <v>37048.847310390898</v>
      </c>
      <c r="DG223" s="2">
        <v>37048.847310390898</v>
      </c>
      <c r="DH223" s="2">
        <v>30152.799999999999</v>
      </c>
      <c r="DI223" s="2">
        <v>30152.799999999999</v>
      </c>
      <c r="DJ223" s="2">
        <v>30152.799999999999</v>
      </c>
      <c r="DK223" s="2">
        <v>24568.326094219799</v>
      </c>
      <c r="DL223" s="2">
        <v>24568.326094219799</v>
      </c>
      <c r="DM223" s="2">
        <v>24568.326094219799</v>
      </c>
      <c r="DN223" s="2">
        <v>27495.200000000001</v>
      </c>
      <c r="DO223" s="2">
        <v>27495.200000000001</v>
      </c>
      <c r="DP223" s="2">
        <v>27495.200000000001</v>
      </c>
      <c r="DQ223" s="2">
        <v>20341.908325537799</v>
      </c>
      <c r="DR223" s="2">
        <v>20341.908325537799</v>
      </c>
      <c r="DS223" s="2">
        <v>20341.908325537799</v>
      </c>
      <c r="DT223" s="2">
        <v>19645.643042869498</v>
      </c>
      <c r="DU223" s="2">
        <v>19645.643042869498</v>
      </c>
      <c r="DV223" s="2">
        <v>19645.643042869498</v>
      </c>
      <c r="DW223" s="2">
        <v>13401.737387236801</v>
      </c>
      <c r="DX223" s="2">
        <v>13401.737387236801</v>
      </c>
      <c r="DY223" s="2">
        <v>13401.737387236801</v>
      </c>
      <c r="DZ223" s="2">
        <v>15477.1333333333</v>
      </c>
      <c r="EA223" s="2">
        <v>15477.1333333333</v>
      </c>
      <c r="EB223" s="2">
        <v>15477.1333333333</v>
      </c>
      <c r="EC223" s="2">
        <v>43863.414634146298</v>
      </c>
      <c r="ED223" s="2">
        <v>43863.414634146298</v>
      </c>
      <c r="EE223" s="2">
        <v>43863.414634146298</v>
      </c>
      <c r="EF223" s="2">
        <v>10975.6032528996</v>
      </c>
      <c r="EG223" s="2">
        <v>10975.6032528996</v>
      </c>
      <c r="EH223" s="2">
        <v>10975.6032528996</v>
      </c>
      <c r="EI223" s="2">
        <v>9652.2756131791703</v>
      </c>
      <c r="EJ223" s="2">
        <v>9652.2756131791703</v>
      </c>
    </row>
    <row r="224" spans="1:140" x14ac:dyDescent="0.2">
      <c r="A224" t="s">
        <v>54</v>
      </c>
      <c r="B224">
        <v>113086.205747049</v>
      </c>
      <c r="C224">
        <v>113086.205747049</v>
      </c>
      <c r="D224">
        <v>113086.205747049</v>
      </c>
      <c r="E224">
        <v>18143.9930509154</v>
      </c>
      <c r="F224">
        <v>18143.9930509154</v>
      </c>
      <c r="G224">
        <v>18143.9930509154</v>
      </c>
      <c r="H224">
        <v>19675.445029668601</v>
      </c>
      <c r="I224">
        <v>19675.445029668601</v>
      </c>
      <c r="J224">
        <v>19675.445029668601</v>
      </c>
      <c r="K224">
        <v>25014.299077909898</v>
      </c>
      <c r="L224">
        <v>25014.299077909898</v>
      </c>
      <c r="M224">
        <v>25014.299077909898</v>
      </c>
      <c r="N224">
        <v>15265.8177211814</v>
      </c>
      <c r="O224">
        <v>15265.8177211814</v>
      </c>
      <c r="P224">
        <v>15265.8177211814</v>
      </c>
      <c r="Q224">
        <v>15214.8202592543</v>
      </c>
      <c r="R224">
        <v>15214.8202592543</v>
      </c>
      <c r="S224">
        <v>15214.8202592543</v>
      </c>
      <c r="T224">
        <v>9667.6</v>
      </c>
      <c r="U224">
        <v>9667.6</v>
      </c>
      <c r="V224">
        <v>9667.6</v>
      </c>
      <c r="W224">
        <v>18860.340795188698</v>
      </c>
      <c r="X224">
        <v>18860.340795188698</v>
      </c>
      <c r="Y224">
        <v>18860.340795188698</v>
      </c>
      <c r="Z224">
        <v>14357.223814920901</v>
      </c>
      <c r="AA224">
        <v>14357.223814920901</v>
      </c>
      <c r="AB224">
        <v>14357.223814920901</v>
      </c>
      <c r="AC224">
        <v>16156.8221301617</v>
      </c>
      <c r="AD224">
        <v>16156.8221301617</v>
      </c>
      <c r="AE224">
        <v>16156.8221301617</v>
      </c>
      <c r="AF224">
        <v>13932.6</v>
      </c>
      <c r="AG224">
        <v>13932.6</v>
      </c>
      <c r="AH224">
        <v>13932.6</v>
      </c>
      <c r="AI224">
        <v>13795.5228867357</v>
      </c>
      <c r="AJ224">
        <v>13795.5228867357</v>
      </c>
      <c r="AK224">
        <v>13795.5228867357</v>
      </c>
      <c r="AL224">
        <v>16359.4666666666</v>
      </c>
      <c r="AM224">
        <v>16359.4666666666</v>
      </c>
      <c r="AN224">
        <v>16359.4666666666</v>
      </c>
      <c r="AO224">
        <v>13300.9021049114</v>
      </c>
      <c r="AP224">
        <v>13300.9021049114</v>
      </c>
      <c r="AQ224">
        <v>13300.9021049114</v>
      </c>
      <c r="AR224">
        <v>17725.769897347</v>
      </c>
      <c r="AS224">
        <v>17725.769897347</v>
      </c>
      <c r="AT224">
        <v>17725.769897347</v>
      </c>
      <c r="AU224">
        <v>18757.468422107799</v>
      </c>
      <c r="AV224">
        <v>18757.468422107799</v>
      </c>
      <c r="AW224">
        <v>18757.468422107799</v>
      </c>
      <c r="AX224">
        <v>14888.4</v>
      </c>
      <c r="AY224">
        <v>14888.4</v>
      </c>
      <c r="AZ224">
        <v>14888.4</v>
      </c>
      <c r="BA224">
        <v>15135.115268960901</v>
      </c>
      <c r="BB224">
        <v>15135.115268960901</v>
      </c>
      <c r="BC224">
        <v>15135.115268960901</v>
      </c>
      <c r="BD224">
        <v>15087.866666666599</v>
      </c>
      <c r="BE224">
        <v>15087.866666666599</v>
      </c>
      <c r="BF224">
        <v>15087.866666666599</v>
      </c>
      <c r="BG224">
        <v>13958.102238556599</v>
      </c>
      <c r="BH224">
        <v>13958.102238556599</v>
      </c>
      <c r="BI224">
        <v>13958.102238556599</v>
      </c>
      <c r="BJ224">
        <v>16652.176811787402</v>
      </c>
      <c r="BK224">
        <v>16652.176811787402</v>
      </c>
      <c r="BL224">
        <v>16652.176811787402</v>
      </c>
      <c r="BM224">
        <v>19900.2405452358</v>
      </c>
      <c r="BN224">
        <v>19900.2405452358</v>
      </c>
      <c r="BO224">
        <v>19900.2405452358</v>
      </c>
      <c r="BP224">
        <v>13739.6</v>
      </c>
      <c r="BQ224">
        <v>13739.6</v>
      </c>
      <c r="BR224">
        <v>13739.6</v>
      </c>
      <c r="BS224">
        <v>11141.19612429</v>
      </c>
      <c r="BT224">
        <v>11141.19612429</v>
      </c>
      <c r="BU224">
        <v>11141.19612429</v>
      </c>
      <c r="BV224">
        <v>13306.1129258049</v>
      </c>
      <c r="BW224">
        <v>13306.1129258049</v>
      </c>
      <c r="BX224">
        <v>13306.1129258049</v>
      </c>
      <c r="BY224">
        <v>18804.731355252599</v>
      </c>
      <c r="BZ224">
        <v>18804.731355252599</v>
      </c>
      <c r="CA224">
        <v>18804.731355252599</v>
      </c>
      <c r="CB224">
        <v>18311.866666666599</v>
      </c>
      <c r="CC224">
        <v>18311.866666666599</v>
      </c>
      <c r="CD224">
        <v>18311.866666666599</v>
      </c>
      <c r="CE224">
        <v>12965.385900434299</v>
      </c>
      <c r="CF224">
        <v>12965.385900434299</v>
      </c>
      <c r="CG224">
        <v>12965.385900434299</v>
      </c>
      <c r="CH224">
        <v>20458</v>
      </c>
      <c r="CI224">
        <v>20458</v>
      </c>
      <c r="CJ224">
        <v>20458</v>
      </c>
      <c r="CK224">
        <v>16032.676244570601</v>
      </c>
      <c r="CL224">
        <v>16032.676244570601</v>
      </c>
      <c r="CM224">
        <v>16032.676244570601</v>
      </c>
      <c r="CN224">
        <v>16179.176109852</v>
      </c>
      <c r="CO224">
        <v>16179.176109852</v>
      </c>
      <c r="CP224">
        <v>16179.176109852</v>
      </c>
      <c r="CQ224">
        <v>15891.064626077599</v>
      </c>
      <c r="CR224">
        <v>15891.064626077599</v>
      </c>
      <c r="CS224">
        <v>15891.064626077599</v>
      </c>
      <c r="CT224">
        <v>16171.255249649999</v>
      </c>
      <c r="CU224">
        <v>16171.255249649999</v>
      </c>
      <c r="CV224">
        <v>16171.255249649999</v>
      </c>
      <c r="CW224">
        <v>17073.2424485431</v>
      </c>
      <c r="CX224">
        <v>17073.2424485431</v>
      </c>
      <c r="CY224">
        <v>17073.2424485431</v>
      </c>
      <c r="CZ224">
        <v>16666.733333333301</v>
      </c>
      <c r="DA224">
        <v>16666.733333333301</v>
      </c>
      <c r="DB224">
        <v>16666.733333333301</v>
      </c>
      <c r="DC224">
        <v>14346.094741765201</v>
      </c>
      <c r="DD224">
        <v>14346.094741765201</v>
      </c>
      <c r="DE224">
        <v>14346.094741765201</v>
      </c>
      <c r="DF224">
        <v>13553.540472062899</v>
      </c>
      <c r="DG224">
        <v>13553.540472062899</v>
      </c>
      <c r="DH224">
        <v>13553.540472062899</v>
      </c>
      <c r="DI224">
        <v>18076.373112387999</v>
      </c>
      <c r="DJ224">
        <v>18076.373112387999</v>
      </c>
      <c r="DK224">
        <v>18076.373112387999</v>
      </c>
      <c r="DL224">
        <v>19018.401226748399</v>
      </c>
      <c r="DM224">
        <v>19018.401226748399</v>
      </c>
      <c r="DN224">
        <v>19018.401226748399</v>
      </c>
      <c r="DO224">
        <v>14760.005345092501</v>
      </c>
      <c r="DP224">
        <v>14760.005345092501</v>
      </c>
      <c r="DQ224">
        <v>14760.005345092501</v>
      </c>
      <c r="DR224">
        <v>21193.879591972702</v>
      </c>
      <c r="DS224">
        <v>21193.879591972702</v>
      </c>
      <c r="DT224">
        <v>21193.879591972702</v>
      </c>
      <c r="DU224">
        <v>13815.8246458166</v>
      </c>
      <c r="DV224">
        <v>13815.8246458166</v>
      </c>
      <c r="DW224">
        <v>13815.8246458166</v>
      </c>
      <c r="DX224">
        <v>19510.565962269098</v>
      </c>
      <c r="DY224">
        <v>19510.565962269098</v>
      </c>
      <c r="DZ224">
        <v>19510.565962269098</v>
      </c>
      <c r="EA224">
        <v>14818.108920815201</v>
      </c>
      <c r="EB224">
        <v>14818.108920815201</v>
      </c>
      <c r="EC224">
        <v>14818.108920815201</v>
      </c>
      <c r="ED224">
        <v>18945.0666666666</v>
      </c>
      <c r="EE224">
        <v>18945.0666666666</v>
      </c>
      <c r="EF224">
        <v>18945.0666666666</v>
      </c>
      <c r="EG224">
        <v>15291.480120280599</v>
      </c>
      <c r="EH224">
        <v>15291.480120280599</v>
      </c>
      <c r="EI224">
        <v>15291.480120280599</v>
      </c>
      <c r="EJ224">
        <v>13504.333333333299</v>
      </c>
    </row>
    <row r="225" spans="1:140" x14ac:dyDescent="0.2">
      <c r="A225" t="s">
        <v>35</v>
      </c>
      <c r="B225">
        <v>140029.26829268201</v>
      </c>
      <c r="C225">
        <v>117844.53333333301</v>
      </c>
      <c r="D225">
        <v>117844.53333333301</v>
      </c>
      <c r="E225">
        <v>117844.53333333301</v>
      </c>
      <c r="F225">
        <v>20061.276311393201</v>
      </c>
      <c r="G225">
        <v>20061.276311393201</v>
      </c>
      <c r="H225">
        <v>20061.276311393201</v>
      </c>
      <c r="I225">
        <v>25107.526164922299</v>
      </c>
      <c r="J225">
        <v>25107.526164922299</v>
      </c>
      <c r="K225">
        <v>25107.526164922299</v>
      </c>
      <c r="L225">
        <v>27096.3517305893</v>
      </c>
      <c r="M225">
        <v>27096.3517305893</v>
      </c>
      <c r="N225">
        <v>27096.3517305893</v>
      </c>
      <c r="O225">
        <v>16456.6304420294</v>
      </c>
      <c r="P225">
        <v>16456.6304420294</v>
      </c>
      <c r="Q225">
        <v>16456.6304420294</v>
      </c>
      <c r="R225">
        <v>12983.027063147299</v>
      </c>
      <c r="S225">
        <v>12983.027063147299</v>
      </c>
      <c r="T225">
        <v>12983.027063147299</v>
      </c>
      <c r="U225">
        <v>13440.866666666599</v>
      </c>
      <c r="V225">
        <v>13440.866666666599</v>
      </c>
      <c r="W225">
        <v>13440.866666666599</v>
      </c>
      <c r="X225">
        <v>15406.080855329101</v>
      </c>
      <c r="Y225">
        <v>15406.080855329101</v>
      </c>
      <c r="Z225">
        <v>15406.080855329101</v>
      </c>
      <c r="AA225">
        <v>20330.333333333299</v>
      </c>
      <c r="AB225">
        <v>20330.333333333299</v>
      </c>
      <c r="AC225">
        <v>20330.333333333299</v>
      </c>
      <c r="AD225">
        <v>14947.076511861</v>
      </c>
      <c r="AE225">
        <v>14947.076511861</v>
      </c>
      <c r="AF225">
        <v>14947.076511861</v>
      </c>
      <c r="AG225">
        <v>11291.6</v>
      </c>
      <c r="AH225">
        <v>11291.6</v>
      </c>
      <c r="AI225">
        <v>11291.6</v>
      </c>
      <c r="AJ225">
        <v>15509.789508853901</v>
      </c>
      <c r="AK225">
        <v>15509.789508853901</v>
      </c>
      <c r="AL225">
        <v>15509.789508853901</v>
      </c>
      <c r="AM225">
        <v>14947.733333333301</v>
      </c>
      <c r="AN225">
        <v>14947.733333333301</v>
      </c>
      <c r="AO225">
        <v>14947.733333333301</v>
      </c>
      <c r="AP225">
        <v>17984.563982626099</v>
      </c>
      <c r="AQ225">
        <v>17984.563982626099</v>
      </c>
      <c r="AR225">
        <v>17984.563982626099</v>
      </c>
      <c r="AS225">
        <v>16058.0666666666</v>
      </c>
      <c r="AT225">
        <v>16058.0666666666</v>
      </c>
      <c r="AU225">
        <v>16058.0666666666</v>
      </c>
      <c r="AV225">
        <v>15827.4756113858</v>
      </c>
      <c r="AW225">
        <v>15827.4756113858</v>
      </c>
      <c r="AX225">
        <v>15827.4756113858</v>
      </c>
      <c r="AY225">
        <v>15797.9865324354</v>
      </c>
      <c r="AZ225">
        <v>15797.9865324354</v>
      </c>
      <c r="BA225">
        <v>15797.9865324354</v>
      </c>
      <c r="BB225">
        <v>12365.7200133645</v>
      </c>
      <c r="BC225">
        <v>12365.7200133645</v>
      </c>
      <c r="BD225">
        <v>12365.7200133645</v>
      </c>
      <c r="BE225">
        <v>14730.8</v>
      </c>
      <c r="BF225">
        <v>14730.8</v>
      </c>
      <c r="BG225">
        <v>14730.8</v>
      </c>
      <c r="BH225">
        <v>20637.888406281301</v>
      </c>
      <c r="BI225">
        <v>20637.888406281301</v>
      </c>
      <c r="BJ225">
        <v>20637.888406281301</v>
      </c>
      <c r="BK225">
        <v>16178.1881207919</v>
      </c>
      <c r="BL225">
        <v>16178.1881207919</v>
      </c>
      <c r="BM225">
        <v>16178.1881207919</v>
      </c>
      <c r="BN225">
        <v>15363.405506548999</v>
      </c>
      <c r="BO225">
        <v>15363.405506548999</v>
      </c>
      <c r="BP225">
        <v>15363.405506548999</v>
      </c>
      <c r="BQ225">
        <v>20018.933333333302</v>
      </c>
      <c r="BR225">
        <v>20018.933333333302</v>
      </c>
      <c r="BS225">
        <v>20018.933333333302</v>
      </c>
      <c r="BT225">
        <v>15663.2809889742</v>
      </c>
      <c r="BU225">
        <v>15663.2809889742</v>
      </c>
      <c r="BV225">
        <v>15663.2809889742</v>
      </c>
      <c r="BW225">
        <v>13799.8</v>
      </c>
      <c r="BX225">
        <v>13799.8</v>
      </c>
      <c r="BY225">
        <v>13799.8</v>
      </c>
      <c r="BZ225">
        <v>17855.0046772684</v>
      </c>
      <c r="CA225">
        <v>17855.0046772684</v>
      </c>
      <c r="CB225">
        <v>17855.0046772684</v>
      </c>
      <c r="CC225">
        <v>15319.421294752899</v>
      </c>
      <c r="CD225">
        <v>15319.421294752899</v>
      </c>
      <c r="CE225">
        <v>15319.421294752899</v>
      </c>
      <c r="CF225">
        <v>15658.002004677501</v>
      </c>
      <c r="CG225">
        <v>15658.002004677501</v>
      </c>
      <c r="CH225">
        <v>15658.002004677501</v>
      </c>
      <c r="CI225">
        <v>22415.200000000001</v>
      </c>
      <c r="CJ225">
        <v>22415.200000000001</v>
      </c>
      <c r="CK225">
        <v>22415.200000000001</v>
      </c>
      <c r="CL225">
        <v>14578.7504176411</v>
      </c>
      <c r="CM225">
        <v>14578.7504176411</v>
      </c>
      <c r="CN225">
        <v>14578.7504176411</v>
      </c>
      <c r="CO225">
        <v>13638.2241183921</v>
      </c>
      <c r="CP225">
        <v>13638.2241183921</v>
      </c>
      <c r="CQ225">
        <v>13638.2241183921</v>
      </c>
      <c r="CR225">
        <v>17535.217856188101</v>
      </c>
      <c r="CS225">
        <v>17535.217856188101</v>
      </c>
      <c r="CT225">
        <v>17535.217856188101</v>
      </c>
      <c r="CU225">
        <v>11948.136790880601</v>
      </c>
      <c r="CV225">
        <v>11948.136790880601</v>
      </c>
      <c r="CW225">
        <v>11948.136790880601</v>
      </c>
      <c r="CX225">
        <v>23467.023053792102</v>
      </c>
      <c r="CY225">
        <v>23467.023053792102</v>
      </c>
      <c r="CZ225">
        <v>23467.023053792102</v>
      </c>
      <c r="DA225">
        <v>13073.538235882301</v>
      </c>
      <c r="DB225">
        <v>13073.538235882301</v>
      </c>
      <c r="DC225">
        <v>13073.538235882301</v>
      </c>
      <c r="DD225">
        <v>19794.868368301399</v>
      </c>
      <c r="DE225">
        <v>19794.868368301399</v>
      </c>
      <c r="DF225">
        <v>19794.868368301399</v>
      </c>
      <c r="DG225">
        <v>14329.2219481298</v>
      </c>
      <c r="DH225">
        <v>14329.2219481298</v>
      </c>
      <c r="DI225">
        <v>14329.2219481298</v>
      </c>
      <c r="DJ225">
        <v>13111.511993051299</v>
      </c>
      <c r="DK225">
        <v>13111.511993051299</v>
      </c>
      <c r="DL225">
        <v>13111.511993051299</v>
      </c>
      <c r="DM225">
        <v>15851.25675045</v>
      </c>
      <c r="DN225">
        <v>15851.25675045</v>
      </c>
      <c r="DO225">
        <v>15851.25675045</v>
      </c>
      <c r="DP225">
        <v>13688.3811050978</v>
      </c>
      <c r="DQ225">
        <v>13688.3811050978</v>
      </c>
      <c r="DR225">
        <v>13688.3811050978</v>
      </c>
      <c r="DS225">
        <v>19529.137218295698</v>
      </c>
      <c r="DT225">
        <v>19529.137218295698</v>
      </c>
      <c r="DU225">
        <v>19529.137218295698</v>
      </c>
      <c r="DV225">
        <v>14500.6348145673</v>
      </c>
      <c r="DW225">
        <v>14500.6348145673</v>
      </c>
      <c r="DX225">
        <v>14500.6348145673</v>
      </c>
      <c r="DY225">
        <v>22888.466666666602</v>
      </c>
      <c r="DZ225">
        <v>22888.466666666602</v>
      </c>
      <c r="EA225">
        <v>22888.466666666602</v>
      </c>
      <c r="EB225">
        <v>19082.7263615101</v>
      </c>
      <c r="EC225">
        <v>19082.7263615101</v>
      </c>
      <c r="ED225">
        <v>19082.7263615101</v>
      </c>
      <c r="EE225">
        <v>15076.4</v>
      </c>
      <c r="EF225">
        <v>15076.4</v>
      </c>
      <c r="EG225">
        <v>15076.4</v>
      </c>
      <c r="EH225">
        <v>17032.607243084301</v>
      </c>
      <c r="EI225">
        <v>17032.607243084301</v>
      </c>
      <c r="EJ225">
        <v>17032.607243084301</v>
      </c>
    </row>
    <row r="226" spans="1:140" s="2" customFormat="1" x14ac:dyDescent="0.2">
      <c r="A226" s="2" t="s">
        <v>57</v>
      </c>
      <c r="B226" s="2">
        <v>13650.9188105579</v>
      </c>
      <c r="C226" s="2">
        <v>13650.9188105579</v>
      </c>
      <c r="D226" s="2">
        <v>19242.050529964599</v>
      </c>
      <c r="E226" s="2">
        <v>19242.050529964599</v>
      </c>
      <c r="F226" s="2">
        <v>19242.050529964599</v>
      </c>
      <c r="G226" s="2">
        <v>15066.4260892809</v>
      </c>
      <c r="H226" s="2">
        <v>15066.4260892809</v>
      </c>
      <c r="I226" s="2">
        <v>15066.4260892809</v>
      </c>
      <c r="J226" s="2">
        <v>14741</v>
      </c>
      <c r="K226" s="2">
        <v>14741</v>
      </c>
      <c r="L226" s="2">
        <v>14741</v>
      </c>
      <c r="M226" s="2">
        <v>10400.935516204399</v>
      </c>
      <c r="N226" s="2">
        <v>10400.935516204399</v>
      </c>
      <c r="O226" s="2">
        <v>10400.935516204399</v>
      </c>
      <c r="P226" s="2">
        <v>28150</v>
      </c>
      <c r="Q226" s="2">
        <v>28150</v>
      </c>
      <c r="R226" s="2">
        <v>28150</v>
      </c>
      <c r="S226" s="2">
        <v>126891.75464385901</v>
      </c>
      <c r="T226" s="2">
        <v>126891.75464385901</v>
      </c>
      <c r="U226" s="2">
        <v>126891.75464385901</v>
      </c>
      <c r="V226" s="2">
        <v>229491.566104406</v>
      </c>
      <c r="W226" s="2">
        <v>229491.566104406</v>
      </c>
      <c r="X226" s="2">
        <v>229491.566104406</v>
      </c>
      <c r="Y226" s="2">
        <v>312129.90310724999</v>
      </c>
      <c r="Z226" s="2">
        <v>312129.90310724999</v>
      </c>
      <c r="AA226" s="2">
        <v>312129.90310724999</v>
      </c>
      <c r="AB226" s="2">
        <v>341374.77501499897</v>
      </c>
      <c r="AC226" s="2">
        <v>341374.77501499897</v>
      </c>
      <c r="AD226" s="2">
        <v>341374.77501499897</v>
      </c>
      <c r="AE226" s="2">
        <v>389636.776693839</v>
      </c>
      <c r="AF226" s="2">
        <v>389636.776693839</v>
      </c>
      <c r="AG226" s="2">
        <v>389636.776693839</v>
      </c>
      <c r="AH226" s="2">
        <v>486879.98399786599</v>
      </c>
      <c r="AI226" s="2">
        <v>486879.98399786599</v>
      </c>
      <c r="AJ226" s="2">
        <v>486879.98399786599</v>
      </c>
      <c r="AK226" s="2">
        <v>462665.88706982898</v>
      </c>
      <c r="AL226" s="2">
        <v>462665.88706982898</v>
      </c>
      <c r="AM226" s="2">
        <v>462665.88706982898</v>
      </c>
      <c r="AN226" s="2">
        <v>442619.02539830602</v>
      </c>
      <c r="AO226" s="2">
        <v>442619.02539830602</v>
      </c>
      <c r="AP226" s="2">
        <v>442619.02539830602</v>
      </c>
      <c r="AQ226" s="2">
        <v>429188.84062813199</v>
      </c>
      <c r="AR226" s="2">
        <v>429188.84062813199</v>
      </c>
      <c r="AS226" s="2">
        <v>429188.84062813199</v>
      </c>
      <c r="AT226" s="2">
        <v>422825.34497700102</v>
      </c>
      <c r="AU226" s="2">
        <v>422825.34497700102</v>
      </c>
      <c r="AV226" s="2">
        <v>422825.34497700102</v>
      </c>
      <c r="AW226" s="2">
        <v>414565.31907784799</v>
      </c>
      <c r="AX226" s="2">
        <v>414565.31907784799</v>
      </c>
      <c r="AY226" s="2">
        <v>414565.31907784799</v>
      </c>
      <c r="AZ226" s="2">
        <v>388293.43912521598</v>
      </c>
      <c r="BA226" s="2">
        <v>388293.43912521598</v>
      </c>
      <c r="BB226" s="2">
        <v>388293.43912521598</v>
      </c>
      <c r="BC226" s="2">
        <v>371117.265802485</v>
      </c>
      <c r="BD226" s="2">
        <v>371117.265802485</v>
      </c>
      <c r="BE226" s="2">
        <v>371117.265802485</v>
      </c>
      <c r="BF226" s="2">
        <v>371766.13333333301</v>
      </c>
      <c r="BG226" s="2">
        <v>371766.13333333301</v>
      </c>
      <c r="BH226" s="2">
        <v>371766.13333333301</v>
      </c>
      <c r="BI226" s="2">
        <v>353669.02773137297</v>
      </c>
      <c r="BJ226" s="2">
        <v>353669.02773137297</v>
      </c>
      <c r="BK226" s="2">
        <v>353669.02773137297</v>
      </c>
      <c r="BL226" s="2">
        <v>347909.06666666601</v>
      </c>
      <c r="BM226" s="2">
        <v>347909.06666666601</v>
      </c>
      <c r="BN226" s="2">
        <v>347909.06666666601</v>
      </c>
      <c r="BO226" s="2">
        <v>322457.53424657497</v>
      </c>
      <c r="BP226" s="2">
        <v>322457.53424657497</v>
      </c>
      <c r="BQ226" s="2">
        <v>322457.53424657497</v>
      </c>
      <c r="BR226" s="2">
        <v>313521.73333333299</v>
      </c>
      <c r="BS226" s="2">
        <v>313521.73333333299</v>
      </c>
      <c r="BT226" s="2">
        <v>313521.73333333299</v>
      </c>
      <c r="BU226" s="2">
        <v>302112.46241229499</v>
      </c>
      <c r="BV226" s="2">
        <v>302112.46241229499</v>
      </c>
      <c r="BW226" s="2">
        <v>302112.46241229499</v>
      </c>
      <c r="BX226" s="2">
        <v>289740.95060329302</v>
      </c>
      <c r="BY226" s="2">
        <v>289740.95060329302</v>
      </c>
      <c r="BZ226" s="2">
        <v>289740.95060329302</v>
      </c>
      <c r="CA226" s="2">
        <v>282362.53675487801</v>
      </c>
      <c r="CB226" s="2">
        <v>282362.53675487801</v>
      </c>
      <c r="CC226" s="2">
        <v>282362.53675487801</v>
      </c>
      <c r="CD226" s="2">
        <v>259491.500566628</v>
      </c>
      <c r="CE226" s="2">
        <v>259491.500566628</v>
      </c>
      <c r="CF226" s="2">
        <v>259491.500566628</v>
      </c>
      <c r="CG226" s="2">
        <v>251196.33787757199</v>
      </c>
      <c r="CH226" s="2">
        <v>251196.33787757199</v>
      </c>
      <c r="CI226" s="2">
        <v>251196.33787757199</v>
      </c>
      <c r="CJ226" s="2">
        <v>234555.96293580401</v>
      </c>
      <c r="CK226" s="2">
        <v>234555.96293580401</v>
      </c>
      <c r="CL226" s="2">
        <v>234555.96293580401</v>
      </c>
      <c r="CM226" s="2">
        <v>225238.57257417799</v>
      </c>
      <c r="CN226" s="2">
        <v>225238.57257417799</v>
      </c>
      <c r="CO226" s="2">
        <v>225238.57257417799</v>
      </c>
      <c r="CP226" s="2">
        <v>210490.26666666599</v>
      </c>
      <c r="CQ226" s="2">
        <v>210490.26666666599</v>
      </c>
      <c r="CR226" s="2">
        <v>210490.26666666599</v>
      </c>
      <c r="CS226" s="2">
        <v>194419.72339146101</v>
      </c>
      <c r="CT226" s="2">
        <v>194419.72339146101</v>
      </c>
      <c r="CU226" s="2">
        <v>194419.72339146101</v>
      </c>
      <c r="CV226" s="2">
        <v>182785.70476063399</v>
      </c>
      <c r="CW226" s="2">
        <v>182785.70476063399</v>
      </c>
      <c r="CX226" s="2">
        <v>182785.70476063399</v>
      </c>
      <c r="CY226" s="2">
        <v>170622.92014700899</v>
      </c>
      <c r="CZ226" s="2">
        <v>170622.92014700899</v>
      </c>
      <c r="DA226" s="2">
        <v>170622.92014700899</v>
      </c>
      <c r="DB226" s="2">
        <v>166276.933333333</v>
      </c>
      <c r="DC226" s="2">
        <v>166276.933333333</v>
      </c>
      <c r="DD226" s="2">
        <v>166276.933333333</v>
      </c>
      <c r="DE226" s="2">
        <v>147329.90310724999</v>
      </c>
      <c r="DF226" s="2">
        <v>147329.90310724999</v>
      </c>
      <c r="DG226" s="2">
        <v>147329.90310724999</v>
      </c>
      <c r="DH226" s="2">
        <v>133036.79999999999</v>
      </c>
      <c r="DI226" s="2">
        <v>133036.79999999999</v>
      </c>
      <c r="DJ226" s="2">
        <v>133036.79999999999</v>
      </c>
      <c r="DK226" s="2">
        <v>116241.63047109899</v>
      </c>
      <c r="DL226" s="2">
        <v>116241.63047109899</v>
      </c>
      <c r="DM226" s="2">
        <v>116241.63047109899</v>
      </c>
      <c r="DN226" s="2">
        <v>112403.4</v>
      </c>
      <c r="DO226" s="2">
        <v>112403.4</v>
      </c>
      <c r="DP226" s="2">
        <v>112403.4</v>
      </c>
      <c r="DQ226" s="2">
        <v>88934.250968862703</v>
      </c>
      <c r="DR226" s="2">
        <v>88934.250968862703</v>
      </c>
      <c r="DS226" s="2">
        <v>88934.250968862703</v>
      </c>
      <c r="DT226" s="2">
        <v>77324.688312554106</v>
      </c>
      <c r="DU226" s="2">
        <v>77324.688312554106</v>
      </c>
      <c r="DV226" s="2">
        <v>77324.688312554106</v>
      </c>
      <c r="DW226" s="2">
        <v>58238.289341797499</v>
      </c>
      <c r="DX226" s="2">
        <v>58238.289341797499</v>
      </c>
      <c r="DY226" s="2">
        <v>58238.289341797499</v>
      </c>
      <c r="DZ226" s="2">
        <v>51675.0666666666</v>
      </c>
      <c r="EA226" s="2">
        <v>51675.0666666666</v>
      </c>
      <c r="EB226" s="2">
        <v>51675.0666666666</v>
      </c>
      <c r="EC226" s="2">
        <v>41032.141663882299</v>
      </c>
      <c r="ED226" s="2">
        <v>41032.141663882299</v>
      </c>
      <c r="EE226" s="2">
        <v>41032.141663882299</v>
      </c>
      <c r="EF226" s="2">
        <v>14422.943607518901</v>
      </c>
      <c r="EG226" s="2">
        <v>14422.943607518901</v>
      </c>
      <c r="EH226" s="2">
        <v>14422.943607518901</v>
      </c>
      <c r="EI226" s="2">
        <v>20566.998596538098</v>
      </c>
      <c r="EJ226" s="2">
        <v>20566.998596538098</v>
      </c>
    </row>
    <row r="227" spans="1:140" x14ac:dyDescent="0.2">
      <c r="A227" t="s">
        <v>56</v>
      </c>
      <c r="B227">
        <v>32933.728915261003</v>
      </c>
      <c r="C227">
        <v>32933.728915261003</v>
      </c>
      <c r="D227">
        <v>32933.728915261003</v>
      </c>
      <c r="E227">
        <v>27816.250167045298</v>
      </c>
      <c r="F227">
        <v>27816.250167045298</v>
      </c>
      <c r="G227">
        <v>27816.250167045298</v>
      </c>
      <c r="H227">
        <v>30053.6702446829</v>
      </c>
      <c r="I227">
        <v>30053.6702446829</v>
      </c>
      <c r="J227">
        <v>30053.6702446829</v>
      </c>
      <c r="K227">
        <v>36339.436055058097</v>
      </c>
      <c r="L227">
        <v>36339.436055058097</v>
      </c>
      <c r="M227">
        <v>36339.436055058097</v>
      </c>
      <c r="N227">
        <v>25479.098606573702</v>
      </c>
      <c r="O227">
        <v>25479.098606573702</v>
      </c>
      <c r="P227">
        <v>25479.098606573702</v>
      </c>
      <c r="Q227">
        <v>25379.9278364292</v>
      </c>
      <c r="R227">
        <v>25379.9278364292</v>
      </c>
      <c r="S227">
        <v>25379.9278364292</v>
      </c>
      <c r="T227">
        <v>16772</v>
      </c>
      <c r="U227">
        <v>16772</v>
      </c>
      <c r="V227">
        <v>16772</v>
      </c>
      <c r="W227">
        <v>29608.6869361844</v>
      </c>
      <c r="X227">
        <v>29608.6869361844</v>
      </c>
      <c r="Y227">
        <v>29608.6869361844</v>
      </c>
      <c r="Z227">
        <v>20369.4912994199</v>
      </c>
      <c r="AA227">
        <v>20369.4912994199</v>
      </c>
      <c r="AB227">
        <v>20369.4912994199</v>
      </c>
      <c r="AC227">
        <v>21038.687692102099</v>
      </c>
      <c r="AD227">
        <v>21038.687692102099</v>
      </c>
      <c r="AE227">
        <v>21038.687692102099</v>
      </c>
      <c r="AF227">
        <v>22881.666666666599</v>
      </c>
      <c r="AG227">
        <v>22881.666666666599</v>
      </c>
      <c r="AH227">
        <v>22881.666666666599</v>
      </c>
      <c r="AI227">
        <v>24212.4290010023</v>
      </c>
      <c r="AJ227">
        <v>24212.4290010023</v>
      </c>
      <c r="AK227">
        <v>24212.4290010023</v>
      </c>
      <c r="AL227">
        <v>22155.4</v>
      </c>
      <c r="AM227">
        <v>22155.4</v>
      </c>
      <c r="AN227">
        <v>22155.4</v>
      </c>
      <c r="AO227">
        <v>21732.3755429335</v>
      </c>
      <c r="AP227">
        <v>21732.3755429335</v>
      </c>
      <c r="AQ227">
        <v>21732.3755429335</v>
      </c>
      <c r="AR227">
        <v>27859.752033062199</v>
      </c>
      <c r="AS227">
        <v>27859.752033062199</v>
      </c>
      <c r="AT227">
        <v>27859.752033062199</v>
      </c>
      <c r="AU227">
        <v>28808.9955222883</v>
      </c>
      <c r="AV227">
        <v>28808.9955222883</v>
      </c>
      <c r="AW227">
        <v>28808.9955222883</v>
      </c>
      <c r="AX227">
        <v>24369.466666666602</v>
      </c>
      <c r="AY227">
        <v>24369.466666666602</v>
      </c>
      <c r="AZ227">
        <v>24369.466666666602</v>
      </c>
      <c r="BA227">
        <v>22126.3615101904</v>
      </c>
      <c r="BB227">
        <v>22126.3615101904</v>
      </c>
      <c r="BC227">
        <v>22126.3615101904</v>
      </c>
      <c r="BD227">
        <v>21812.733333333301</v>
      </c>
      <c r="BE227">
        <v>21812.733333333301</v>
      </c>
      <c r="BF227">
        <v>21812.733333333301</v>
      </c>
      <c r="BG227">
        <v>23433.678583361099</v>
      </c>
      <c r="BH227">
        <v>23433.678583361099</v>
      </c>
      <c r="BI227">
        <v>23433.678583361099</v>
      </c>
      <c r="BJ227">
        <v>27394.2929528635</v>
      </c>
      <c r="BK227">
        <v>27394.2929528635</v>
      </c>
      <c r="BL227">
        <v>27394.2929528635</v>
      </c>
      <c r="BM227">
        <v>30953.026860884602</v>
      </c>
      <c r="BN227">
        <v>30953.026860884602</v>
      </c>
      <c r="BO227">
        <v>30953.026860884602</v>
      </c>
      <c r="BP227">
        <v>21134.0666666666</v>
      </c>
      <c r="BQ227">
        <v>21134.0666666666</v>
      </c>
      <c r="BR227">
        <v>21134.0666666666</v>
      </c>
      <c r="BS227">
        <v>18708.987637821501</v>
      </c>
      <c r="BT227">
        <v>18708.987637821501</v>
      </c>
      <c r="BU227">
        <v>18708.987637821501</v>
      </c>
      <c r="BV227">
        <v>22279.0480634624</v>
      </c>
      <c r="BW227">
        <v>22279.0480634624</v>
      </c>
      <c r="BX227">
        <v>22279.0480634624</v>
      </c>
      <c r="BY227">
        <v>27733.226410050702</v>
      </c>
      <c r="BZ227">
        <v>27733.226410050702</v>
      </c>
      <c r="CA227">
        <v>27733.226410050702</v>
      </c>
      <c r="CB227">
        <v>27613</v>
      </c>
      <c r="CC227">
        <v>27613</v>
      </c>
      <c r="CD227">
        <v>27613</v>
      </c>
      <c r="CE227">
        <v>21466.221182759698</v>
      </c>
      <c r="CF227">
        <v>21466.221182759698</v>
      </c>
      <c r="CG227">
        <v>21466.221182759698</v>
      </c>
      <c r="CH227">
        <v>32332.733333333301</v>
      </c>
      <c r="CI227">
        <v>32332.733333333301</v>
      </c>
      <c r="CJ227">
        <v>32332.733333333301</v>
      </c>
      <c r="CK227">
        <v>26412.2953558302</v>
      </c>
      <c r="CL227">
        <v>26412.2953558302</v>
      </c>
      <c r="CM227">
        <v>26412.2953558302</v>
      </c>
      <c r="CN227">
        <v>25852.686308492201</v>
      </c>
      <c r="CO227">
        <v>25852.686308492201</v>
      </c>
      <c r="CP227">
        <v>25852.686308492201</v>
      </c>
      <c r="CQ227">
        <v>25838.000400989102</v>
      </c>
      <c r="CR227">
        <v>25838.000400989102</v>
      </c>
      <c r="CS227">
        <v>25838.000400989102</v>
      </c>
      <c r="CT227">
        <v>27121.858542763799</v>
      </c>
      <c r="CU227">
        <v>27121.858542763799</v>
      </c>
      <c r="CV227">
        <v>27121.858542763799</v>
      </c>
      <c r="CW227">
        <v>26698.142207965699</v>
      </c>
      <c r="CX227">
        <v>26698.142207965699</v>
      </c>
      <c r="CY227">
        <v>26698.142207965699</v>
      </c>
      <c r="CZ227">
        <v>25563.733333333301</v>
      </c>
      <c r="DA227">
        <v>25563.733333333301</v>
      </c>
      <c r="DB227">
        <v>25563.733333333301</v>
      </c>
      <c r="DC227">
        <v>23552.9498229438</v>
      </c>
      <c r="DD227">
        <v>23552.9498229438</v>
      </c>
      <c r="DE227">
        <v>23552.9498229438</v>
      </c>
      <c r="DF227">
        <v>23783.9045206027</v>
      </c>
      <c r="DG227">
        <v>23783.9045206027</v>
      </c>
      <c r="DH227">
        <v>23783.9045206027</v>
      </c>
      <c r="DI227">
        <v>28828.277428838701</v>
      </c>
      <c r="DJ227">
        <v>28828.277428838701</v>
      </c>
      <c r="DK227">
        <v>28828.277428838701</v>
      </c>
      <c r="DL227">
        <v>29162.144142942801</v>
      </c>
      <c r="DM227">
        <v>29162.144142942801</v>
      </c>
      <c r="DN227">
        <v>29162.144142942801</v>
      </c>
      <c r="DO227">
        <v>24281.619563038599</v>
      </c>
      <c r="DP227">
        <v>24281.619563038599</v>
      </c>
      <c r="DQ227">
        <v>24281.619563038599</v>
      </c>
      <c r="DR227">
        <v>33927.128475231599</v>
      </c>
      <c r="DS227">
        <v>33927.128475231599</v>
      </c>
      <c r="DT227">
        <v>33927.128475231599</v>
      </c>
      <c r="DU227">
        <v>22406.776263031199</v>
      </c>
      <c r="DV227">
        <v>22406.776263031199</v>
      </c>
      <c r="DW227">
        <v>22406.776263031199</v>
      </c>
      <c r="DX227">
        <v>31736.217585494302</v>
      </c>
      <c r="DY227">
        <v>31736.217585494302</v>
      </c>
      <c r="DZ227">
        <v>31736.217585494302</v>
      </c>
      <c r="EA227">
        <v>22589.5088539926</v>
      </c>
      <c r="EB227">
        <v>22589.5088539926</v>
      </c>
      <c r="EC227">
        <v>22589.5088539926</v>
      </c>
      <c r="ED227">
        <v>30804.2</v>
      </c>
      <c r="EE227">
        <v>30804.2</v>
      </c>
      <c r="EF227">
        <v>30804.2</v>
      </c>
      <c r="EG227">
        <v>26348.613431339701</v>
      </c>
      <c r="EH227">
        <v>26348.613431339701</v>
      </c>
      <c r="EI227">
        <v>26348.613431339701</v>
      </c>
      <c r="EJ227">
        <v>22776.266666666601</v>
      </c>
    </row>
    <row r="228" spans="1:140" x14ac:dyDescent="0.2">
      <c r="A228" t="s">
        <v>36</v>
      </c>
      <c r="B228">
        <v>23253.057133310998</v>
      </c>
      <c r="C228">
        <v>38641.733333333301</v>
      </c>
      <c r="D228">
        <v>38641.733333333301</v>
      </c>
      <c r="E228">
        <v>38641.733333333301</v>
      </c>
      <c r="F228">
        <v>29358.970932175002</v>
      </c>
      <c r="G228">
        <v>29358.970932175002</v>
      </c>
      <c r="H228">
        <v>29358.970932175002</v>
      </c>
      <c r="I228">
        <v>39239.450703286398</v>
      </c>
      <c r="J228">
        <v>39239.450703286398</v>
      </c>
      <c r="K228">
        <v>39239.450703286398</v>
      </c>
      <c r="L228">
        <v>39173.393024188103</v>
      </c>
      <c r="M228">
        <v>39173.393024188103</v>
      </c>
      <c r="N228">
        <v>39173.393024188103</v>
      </c>
      <c r="O228">
        <v>27471.898126541699</v>
      </c>
      <c r="P228">
        <v>27471.898126541699</v>
      </c>
      <c r="Q228">
        <v>27471.898126541699</v>
      </c>
      <c r="R228">
        <v>22804.744403608402</v>
      </c>
      <c r="S228">
        <v>22804.744403608402</v>
      </c>
      <c r="T228">
        <v>22804.744403608402</v>
      </c>
      <c r="U228">
        <v>23254.666666666599</v>
      </c>
      <c r="V228">
        <v>23254.666666666599</v>
      </c>
      <c r="W228">
        <v>23254.666666666599</v>
      </c>
      <c r="X228">
        <v>25410.424323421299</v>
      </c>
      <c r="Y228">
        <v>25410.424323421299</v>
      </c>
      <c r="Z228">
        <v>25410.424323421299</v>
      </c>
      <c r="AA228">
        <v>28529.666666666599</v>
      </c>
      <c r="AB228">
        <v>28529.666666666599</v>
      </c>
      <c r="AC228">
        <v>28529.666666666599</v>
      </c>
      <c r="AD228">
        <v>24162.980287337101</v>
      </c>
      <c r="AE228">
        <v>24162.980287337101</v>
      </c>
      <c r="AF228">
        <v>24162.980287337101</v>
      </c>
      <c r="AG228">
        <v>19949.666666666599</v>
      </c>
      <c r="AH228">
        <v>19949.666666666599</v>
      </c>
      <c r="AI228">
        <v>19949.666666666599</v>
      </c>
      <c r="AJ228">
        <v>25925.559639158</v>
      </c>
      <c r="AK228">
        <v>25925.559639158</v>
      </c>
      <c r="AL228">
        <v>25925.559639158</v>
      </c>
      <c r="AM228">
        <v>22458.0666666666</v>
      </c>
      <c r="AN228">
        <v>22458.0666666666</v>
      </c>
      <c r="AO228">
        <v>22458.0666666666</v>
      </c>
      <c r="AP228">
        <v>26483.995990644798</v>
      </c>
      <c r="AQ228">
        <v>26483.995990644798</v>
      </c>
      <c r="AR228">
        <v>26483.995990644798</v>
      </c>
      <c r="AS228">
        <v>29047.666666666599</v>
      </c>
      <c r="AT228">
        <v>29047.666666666599</v>
      </c>
      <c r="AU228">
        <v>29047.666666666599</v>
      </c>
      <c r="AV228">
        <v>26278.564746759301</v>
      </c>
      <c r="AW228">
        <v>26278.564746759301</v>
      </c>
      <c r="AX228">
        <v>26278.564746759301</v>
      </c>
      <c r="AY228">
        <v>27455.2303486899</v>
      </c>
      <c r="AZ228">
        <v>27455.2303486899</v>
      </c>
      <c r="BA228">
        <v>27455.2303486899</v>
      </c>
      <c r="BB228">
        <v>21678.583361175999</v>
      </c>
      <c r="BC228">
        <v>21678.583361175999</v>
      </c>
      <c r="BD228">
        <v>21678.583361175999</v>
      </c>
      <c r="BE228">
        <v>25375.666666666599</v>
      </c>
      <c r="BF228">
        <v>25375.666666666599</v>
      </c>
      <c r="BG228">
        <v>25375.666666666599</v>
      </c>
      <c r="BH228">
        <v>33608.219178082101</v>
      </c>
      <c r="BI228">
        <v>33608.219178082101</v>
      </c>
      <c r="BJ228">
        <v>33608.219178082101</v>
      </c>
      <c r="BK228">
        <v>27129.858009465999</v>
      </c>
      <c r="BL228">
        <v>27129.858009465999</v>
      </c>
      <c r="BM228">
        <v>27129.858009465999</v>
      </c>
      <c r="BN228">
        <v>23944.867682437802</v>
      </c>
      <c r="BO228">
        <v>23944.867682437802</v>
      </c>
      <c r="BP228">
        <v>23944.867682437802</v>
      </c>
      <c r="BQ228">
        <v>32013.599999999999</v>
      </c>
      <c r="BR228">
        <v>32013.599999999999</v>
      </c>
      <c r="BS228">
        <v>32013.599999999999</v>
      </c>
      <c r="BT228">
        <v>26106.782492482402</v>
      </c>
      <c r="BU228">
        <v>26106.782492482402</v>
      </c>
      <c r="BV228">
        <v>26106.782492482402</v>
      </c>
      <c r="BW228">
        <v>24060.666666666599</v>
      </c>
      <c r="BX228">
        <v>24060.666666666599</v>
      </c>
      <c r="BY228">
        <v>24060.666666666599</v>
      </c>
      <c r="BZ228">
        <v>27657.022584524901</v>
      </c>
      <c r="CA228">
        <v>27657.022584524901</v>
      </c>
      <c r="CB228">
        <v>27657.022584524901</v>
      </c>
      <c r="CC228">
        <v>26614.0409360624</v>
      </c>
      <c r="CD228">
        <v>26614.0409360624</v>
      </c>
      <c r="CE228">
        <v>26614.0409360624</v>
      </c>
      <c r="CF228">
        <v>26450.584697627699</v>
      </c>
      <c r="CG228">
        <v>26450.584697627699</v>
      </c>
      <c r="CH228">
        <v>26450.584697627699</v>
      </c>
      <c r="CI228">
        <v>34722.466666666602</v>
      </c>
      <c r="CJ228">
        <v>34722.466666666602</v>
      </c>
      <c r="CK228">
        <v>34722.466666666602</v>
      </c>
      <c r="CL228">
        <v>24045.706648847299</v>
      </c>
      <c r="CM228">
        <v>24045.706648847299</v>
      </c>
      <c r="CN228">
        <v>24045.706648847299</v>
      </c>
      <c r="CO228">
        <v>23957.936137590801</v>
      </c>
      <c r="CP228">
        <v>23957.936137590801</v>
      </c>
      <c r="CQ228">
        <v>23957.936137590801</v>
      </c>
      <c r="CR228">
        <v>30210.104250200398</v>
      </c>
      <c r="CS228">
        <v>30210.104250200398</v>
      </c>
      <c r="CT228">
        <v>30210.104250200398</v>
      </c>
      <c r="CU228">
        <v>22255.8496100259</v>
      </c>
      <c r="CV228">
        <v>22255.8496100259</v>
      </c>
      <c r="CW228">
        <v>22255.8496100259</v>
      </c>
      <c r="CX228">
        <v>38468.693618443001</v>
      </c>
      <c r="CY228">
        <v>38468.693618443001</v>
      </c>
      <c r="CZ228">
        <v>38468.693618443001</v>
      </c>
      <c r="DA228">
        <v>22229.615307687101</v>
      </c>
      <c r="DB228">
        <v>22229.615307687101</v>
      </c>
      <c r="DC228">
        <v>22229.615307687101</v>
      </c>
      <c r="DD228">
        <v>32245.3561405853</v>
      </c>
      <c r="DE228">
        <v>32245.3561405853</v>
      </c>
      <c r="DF228">
        <v>32245.3561405853</v>
      </c>
      <c r="DG228">
        <v>26686.712447496498</v>
      </c>
      <c r="DH228">
        <v>26686.712447496498</v>
      </c>
      <c r="DI228">
        <v>26686.712447496498</v>
      </c>
      <c r="DJ228">
        <v>22686.443509053199</v>
      </c>
      <c r="DK228">
        <v>22686.443509053199</v>
      </c>
      <c r="DL228">
        <v>22686.443509053199</v>
      </c>
      <c r="DM228">
        <v>25696.0464030935</v>
      </c>
      <c r="DN228">
        <v>25696.0464030935</v>
      </c>
      <c r="DO228">
        <v>25696.0464030935</v>
      </c>
      <c r="DP228">
        <v>24362.597714972901</v>
      </c>
      <c r="DQ228">
        <v>24362.597714972901</v>
      </c>
      <c r="DR228">
        <v>24362.597714972901</v>
      </c>
      <c r="DS228">
        <v>33026.670222696303</v>
      </c>
      <c r="DT228">
        <v>33026.670222696303</v>
      </c>
      <c r="DU228">
        <v>33026.670222696303</v>
      </c>
      <c r="DV228">
        <v>24756.698964249899</v>
      </c>
      <c r="DW228">
        <v>24756.698964249899</v>
      </c>
      <c r="DX228">
        <v>24756.698964249899</v>
      </c>
      <c r="DY228">
        <v>35858.400000000001</v>
      </c>
      <c r="DZ228">
        <v>35858.400000000001</v>
      </c>
      <c r="EA228">
        <v>35858.400000000001</v>
      </c>
      <c r="EB228">
        <v>32361.6438356164</v>
      </c>
      <c r="EC228">
        <v>32361.6438356164</v>
      </c>
      <c r="ED228">
        <v>32361.6438356164</v>
      </c>
      <c r="EE228">
        <v>27738.6</v>
      </c>
      <c r="EF228">
        <v>27738.6</v>
      </c>
      <c r="EG228">
        <v>27738.6</v>
      </c>
      <c r="EH228">
        <v>28652.278497928601</v>
      </c>
      <c r="EI228">
        <v>28652.278497928601</v>
      </c>
      <c r="EJ228">
        <v>28652.278497928601</v>
      </c>
    </row>
    <row r="229" spans="1:140" s="2" customFormat="1" x14ac:dyDescent="0.2">
      <c r="A229" s="2" t="s">
        <v>59</v>
      </c>
      <c r="B229" s="2">
        <v>0.74272636151017302</v>
      </c>
      <c r="C229" s="2">
        <v>0.74272636151017302</v>
      </c>
      <c r="D229" s="2">
        <v>0.82173855076328595</v>
      </c>
      <c r="E229" s="2">
        <v>0.82173855076328595</v>
      </c>
      <c r="F229" s="2">
        <v>0.82173855076328595</v>
      </c>
      <c r="G229" s="2">
        <v>0.27905640203155202</v>
      </c>
      <c r="H229" s="2">
        <v>0.27905640203155202</v>
      </c>
      <c r="I229" s="2">
        <v>0.27905640203155202</v>
      </c>
      <c r="J229" s="2">
        <v>0.29891333333334003</v>
      </c>
      <c r="K229" s="2">
        <v>0.29891333333334003</v>
      </c>
      <c r="L229" s="2">
        <v>0.29891333333334003</v>
      </c>
      <c r="M229" s="2">
        <v>0.21968593384565099</v>
      </c>
      <c r="N229" s="2">
        <v>0.21968593384565099</v>
      </c>
      <c r="O229" s="2">
        <v>0.21968593384565099</v>
      </c>
      <c r="P229" s="2">
        <v>0.66112666666668896</v>
      </c>
      <c r="Q229" s="2">
        <v>0.66112666666668896</v>
      </c>
      <c r="R229" s="2">
        <v>0.66112666666668896</v>
      </c>
      <c r="S229" s="2">
        <v>1.77742883870101</v>
      </c>
      <c r="T229" s="2">
        <v>1.77742883870101</v>
      </c>
      <c r="U229" s="2">
        <v>1.77742883870101</v>
      </c>
      <c r="V229" s="2">
        <v>1.7017867857857201</v>
      </c>
      <c r="W229" s="2">
        <v>1.7017867857857201</v>
      </c>
      <c r="X229" s="2">
        <v>1.7017867857857201</v>
      </c>
      <c r="Y229" s="2">
        <v>1.56734380220518</v>
      </c>
      <c r="Z229" s="2">
        <v>1.56734380220518</v>
      </c>
      <c r="AA229" s="2">
        <v>1.56734380220518</v>
      </c>
      <c r="AB229" s="2">
        <v>1.2874475034997399</v>
      </c>
      <c r="AC229" s="2">
        <v>1.2874475034997399</v>
      </c>
      <c r="AD229" s="2">
        <v>1.2874475034997399</v>
      </c>
      <c r="AE229" s="2">
        <v>1.07776961111853</v>
      </c>
      <c r="AF229" s="2">
        <v>1.07776961111853</v>
      </c>
      <c r="AG229" s="2">
        <v>1.07776961111853</v>
      </c>
      <c r="AH229" s="2">
        <v>0.96166822242964201</v>
      </c>
      <c r="AI229" s="2">
        <v>0.96166822242964201</v>
      </c>
      <c r="AJ229" s="2">
        <v>0.96166822242964201</v>
      </c>
      <c r="AK229" s="2">
        <v>0.81325760106921596</v>
      </c>
      <c r="AL229" s="2">
        <v>0.81325760106921596</v>
      </c>
      <c r="AM229" s="2">
        <v>0.81325760106921596</v>
      </c>
      <c r="AN229" s="2">
        <v>0.75012332511162905</v>
      </c>
      <c r="AO229" s="2">
        <v>0.75012332511162905</v>
      </c>
      <c r="AP229" s="2">
        <v>0.75012332511162905</v>
      </c>
      <c r="AQ229" s="2">
        <v>0.64651520213830604</v>
      </c>
      <c r="AR229" s="2">
        <v>0.64651520213830604</v>
      </c>
      <c r="AS229" s="2">
        <v>0.64651520213830604</v>
      </c>
      <c r="AT229" s="2">
        <v>0.77653489767351402</v>
      </c>
      <c r="AU229" s="2">
        <v>0.77653489767351402</v>
      </c>
      <c r="AV229" s="2">
        <v>0.77653489767351402</v>
      </c>
      <c r="AW229" s="2">
        <v>0.79169395255595398</v>
      </c>
      <c r="AX229" s="2">
        <v>0.79169395255595398</v>
      </c>
      <c r="AY229" s="2">
        <v>0.79169395255595398</v>
      </c>
      <c r="AZ229" s="2">
        <v>0.66082811041467804</v>
      </c>
      <c r="BA229" s="2">
        <v>0.66082811041467804</v>
      </c>
      <c r="BB229" s="2">
        <v>0.66082811041467804</v>
      </c>
      <c r="BC229" s="2">
        <v>0.66179339836967999</v>
      </c>
      <c r="BD229" s="2">
        <v>0.66179339836967999</v>
      </c>
      <c r="BE229" s="2">
        <v>0.66179339836967999</v>
      </c>
      <c r="BF229" s="2">
        <v>0.71342666666666299</v>
      </c>
      <c r="BG229" s="2">
        <v>0.71342666666666299</v>
      </c>
      <c r="BH229" s="2">
        <v>0.71342666666666299</v>
      </c>
      <c r="BI229" s="2">
        <v>0.70549949883056495</v>
      </c>
      <c r="BJ229" s="2">
        <v>0.70549949883056495</v>
      </c>
      <c r="BK229" s="2">
        <v>0.70549949883056495</v>
      </c>
      <c r="BL229" s="2">
        <v>0.85769333333336295</v>
      </c>
      <c r="BM229" s="2">
        <v>0.85769333333336295</v>
      </c>
      <c r="BN229" s="2">
        <v>0.85769333333336295</v>
      </c>
      <c r="BO229" s="2">
        <v>0.65067156698962503</v>
      </c>
      <c r="BP229" s="2">
        <v>0.65067156698962503</v>
      </c>
      <c r="BQ229" s="2">
        <v>0.65067156698962503</v>
      </c>
      <c r="BR229" s="2">
        <v>0.71292666666664595</v>
      </c>
      <c r="BS229" s="2">
        <v>0.71292666666664595</v>
      </c>
      <c r="BT229" s="2">
        <v>0.71292666666664595</v>
      </c>
      <c r="BU229" s="2">
        <v>0.62610090210496705</v>
      </c>
      <c r="BV229" s="2">
        <v>0.62610090210496705</v>
      </c>
      <c r="BW229" s="2">
        <v>0.62610090210496705</v>
      </c>
      <c r="BX229" s="2">
        <v>0.56250916605558199</v>
      </c>
      <c r="BY229" s="2">
        <v>0.56250916605558199</v>
      </c>
      <c r="BZ229" s="2">
        <v>0.56250916605558199</v>
      </c>
      <c r="CA229" s="2">
        <v>0.72706495589414699</v>
      </c>
      <c r="CB229" s="2">
        <v>0.72706495589414699</v>
      </c>
      <c r="CC229" s="2">
        <v>0.72706495589414699</v>
      </c>
      <c r="CD229" s="2">
        <v>0.58838077461501004</v>
      </c>
      <c r="CE229" s="2">
        <v>0.58838077461501004</v>
      </c>
      <c r="CF229" s="2">
        <v>0.58838077461501004</v>
      </c>
      <c r="CG229" s="2">
        <v>0.56623897353645603</v>
      </c>
      <c r="CH229" s="2">
        <v>0.56623897353645603</v>
      </c>
      <c r="CI229" s="2">
        <v>0.56623897353645603</v>
      </c>
      <c r="CJ229" s="2">
        <v>0.57344843677091095</v>
      </c>
      <c r="CK229" s="2">
        <v>0.57344843677091095</v>
      </c>
      <c r="CL229" s="2">
        <v>0.57344843677091095</v>
      </c>
      <c r="CM229" s="2">
        <v>0.52564153969526695</v>
      </c>
      <c r="CN229" s="2">
        <v>0.52564153969526695</v>
      </c>
      <c r="CO229" s="2">
        <v>0.52564153969526695</v>
      </c>
      <c r="CP229" s="2">
        <v>0.55344666666665399</v>
      </c>
      <c r="CQ229" s="2">
        <v>0.55344666666665399</v>
      </c>
      <c r="CR229" s="2">
        <v>0.55344666666665399</v>
      </c>
      <c r="CS229" s="2">
        <v>0.48164628850137498</v>
      </c>
      <c r="CT229" s="2">
        <v>0.48164628850137498</v>
      </c>
      <c r="CU229" s="2">
        <v>0.48164628850137498</v>
      </c>
      <c r="CV229" s="2">
        <v>0.50113348446457295</v>
      </c>
      <c r="CW229" s="2">
        <v>0.50113348446457295</v>
      </c>
      <c r="CX229" s="2">
        <v>0.50113348446457295</v>
      </c>
      <c r="CY229" s="2">
        <v>0.48030738389579097</v>
      </c>
      <c r="CZ229" s="2">
        <v>0.48030738389579097</v>
      </c>
      <c r="DA229" s="2">
        <v>0.48030738389579097</v>
      </c>
      <c r="DB229" s="2">
        <v>0.66190666666666198</v>
      </c>
      <c r="DC229" s="2">
        <v>0.66190666666666198</v>
      </c>
      <c r="DD229" s="2">
        <v>0.66190666666666198</v>
      </c>
      <c r="DE229" s="2">
        <v>0.48461744069497997</v>
      </c>
      <c r="DF229" s="2">
        <v>0.48461744069497997</v>
      </c>
      <c r="DG229" s="2">
        <v>0.48461744069497997</v>
      </c>
      <c r="DH229" s="2">
        <v>0.44204666666667902</v>
      </c>
      <c r="DI229" s="2">
        <v>0.44204666666667902</v>
      </c>
      <c r="DJ229" s="2">
        <v>0.44204666666667902</v>
      </c>
      <c r="DK229" s="2">
        <v>0.418008686936158</v>
      </c>
      <c r="DL229" s="2">
        <v>0.418008686936158</v>
      </c>
      <c r="DM229" s="2">
        <v>0.418008686936158</v>
      </c>
      <c r="DN229" s="2">
        <v>0.417673333333349</v>
      </c>
      <c r="DO229" s="2">
        <v>0.417673333333349</v>
      </c>
      <c r="DP229" s="2">
        <v>0.417673333333349</v>
      </c>
      <c r="DQ229" s="2">
        <v>0.38697714820260098</v>
      </c>
      <c r="DR229" s="2">
        <v>0.38697714820260098</v>
      </c>
      <c r="DS229" s="2">
        <v>0.38697714820260098</v>
      </c>
      <c r="DT229" s="2">
        <v>0.36937795853055699</v>
      </c>
      <c r="DU229" s="2">
        <v>0.36937795853055699</v>
      </c>
      <c r="DV229" s="2">
        <v>0.36937795853055699</v>
      </c>
      <c r="DW229" s="2">
        <v>0.32517875041762501</v>
      </c>
      <c r="DX229" s="2">
        <v>0.32517875041762501</v>
      </c>
      <c r="DY229" s="2">
        <v>0.32517875041762501</v>
      </c>
      <c r="DZ229" s="2">
        <v>0.34561333333333699</v>
      </c>
      <c r="EA229" s="2">
        <v>0.34561333333333699</v>
      </c>
      <c r="EB229" s="2">
        <v>0.34561333333333699</v>
      </c>
      <c r="EC229" s="2">
        <v>0.50918810557968597</v>
      </c>
      <c r="ED229" s="2">
        <v>0.50918810557968597</v>
      </c>
      <c r="EE229" s="2">
        <v>0.50918810557968597</v>
      </c>
      <c r="EF229" s="2">
        <v>0.25897213704835298</v>
      </c>
      <c r="EG229" s="2">
        <v>0.25897213704835298</v>
      </c>
      <c r="EH229" s="2">
        <v>0.25897213704835298</v>
      </c>
      <c r="EI229" s="2">
        <v>0.29006215331150398</v>
      </c>
      <c r="EJ229" s="2">
        <v>0.29006215331150398</v>
      </c>
    </row>
    <row r="230" spans="1:140" x14ac:dyDescent="0.2">
      <c r="A230" t="s">
        <v>58</v>
      </c>
      <c r="B230">
        <v>0.78983932262136602</v>
      </c>
      <c r="C230">
        <v>0.78983932262136602</v>
      </c>
      <c r="D230">
        <v>0.78983932262136602</v>
      </c>
      <c r="E230">
        <v>0.347494320459937</v>
      </c>
      <c r="F230">
        <v>0.347494320459937</v>
      </c>
      <c r="G230">
        <v>0.347494320459937</v>
      </c>
      <c r="H230">
        <v>0.32258817254480998</v>
      </c>
      <c r="I230">
        <v>0.32258817254480998</v>
      </c>
      <c r="J230">
        <v>0.32258817254480998</v>
      </c>
      <c r="K230">
        <v>0.39488841373782801</v>
      </c>
      <c r="L230">
        <v>0.39488841373782801</v>
      </c>
      <c r="M230">
        <v>0.39488841373782801</v>
      </c>
      <c r="N230">
        <v>0.31557437162464502</v>
      </c>
      <c r="O230">
        <v>0.31557437162464502</v>
      </c>
      <c r="P230">
        <v>0.31557437162464502</v>
      </c>
      <c r="Q230">
        <v>0.42045970867302201</v>
      </c>
      <c r="R230">
        <v>0.42045970867302201</v>
      </c>
      <c r="S230">
        <v>0.42045970867302201</v>
      </c>
      <c r="T230">
        <v>0.27248000000004902</v>
      </c>
      <c r="U230">
        <v>0.27248000000004902</v>
      </c>
      <c r="V230">
        <v>0.27248000000004902</v>
      </c>
      <c r="W230">
        <v>0.31934513865700198</v>
      </c>
      <c r="X230">
        <v>0.31934513865700198</v>
      </c>
      <c r="Y230">
        <v>0.31934513865700198</v>
      </c>
      <c r="Z230">
        <v>0.37697179811973403</v>
      </c>
      <c r="AA230">
        <v>0.37697179811973403</v>
      </c>
      <c r="AB230">
        <v>0.37697179811973403</v>
      </c>
      <c r="AC230">
        <v>0.44621809434732101</v>
      </c>
      <c r="AD230">
        <v>0.44621809434732101</v>
      </c>
      <c r="AE230">
        <v>0.44621809434732101</v>
      </c>
      <c r="AF230">
        <v>0.28717999999988297</v>
      </c>
      <c r="AG230">
        <v>0.28717999999988297</v>
      </c>
      <c r="AH230">
        <v>0.28717999999988297</v>
      </c>
      <c r="AI230">
        <v>0.31978616772466301</v>
      </c>
      <c r="AJ230">
        <v>0.31978616772466301</v>
      </c>
      <c r="AK230">
        <v>0.31978616772466301</v>
      </c>
      <c r="AL230">
        <v>0.27915333333339698</v>
      </c>
      <c r="AM230">
        <v>0.27915333333339698</v>
      </c>
      <c r="AN230">
        <v>0.27915333333339698</v>
      </c>
      <c r="AO230">
        <v>0.27989308386218997</v>
      </c>
      <c r="AP230">
        <v>0.27989308386218997</v>
      </c>
      <c r="AQ230">
        <v>0.27989308386218997</v>
      </c>
      <c r="AR230">
        <v>0.31503799493412599</v>
      </c>
      <c r="AS230">
        <v>0.31503799493412599</v>
      </c>
      <c r="AT230">
        <v>0.31503799493412599</v>
      </c>
      <c r="AU230">
        <v>0.322221479649623</v>
      </c>
      <c r="AV230">
        <v>0.322221479649623</v>
      </c>
      <c r="AW230">
        <v>0.322221479649623</v>
      </c>
      <c r="AX230">
        <v>0.37682000000017901</v>
      </c>
      <c r="AY230">
        <v>0.37682000000017901</v>
      </c>
      <c r="AZ230">
        <v>0.37682000000017901</v>
      </c>
      <c r="BA230">
        <v>0.32320080187111999</v>
      </c>
      <c r="BB230">
        <v>0.32320080187111999</v>
      </c>
      <c r="BC230">
        <v>0.32320080187111999</v>
      </c>
      <c r="BD230">
        <v>0.29501999999998402</v>
      </c>
      <c r="BE230">
        <v>0.29501999999998402</v>
      </c>
      <c r="BF230">
        <v>0.29501999999998402</v>
      </c>
      <c r="BG230">
        <v>0.286428332776346</v>
      </c>
      <c r="BH230">
        <v>0.286428332776346</v>
      </c>
      <c r="BI230">
        <v>0.286428332776346</v>
      </c>
      <c r="BJ230">
        <v>0.31372091472765001</v>
      </c>
      <c r="BK230">
        <v>0.31372091472765001</v>
      </c>
      <c r="BL230">
        <v>0.31372091472765001</v>
      </c>
      <c r="BM230">
        <v>0.360116263530745</v>
      </c>
      <c r="BN230">
        <v>0.360116263530745</v>
      </c>
      <c r="BO230">
        <v>0.360116263530745</v>
      </c>
      <c r="BP230">
        <v>0.29689999999997402</v>
      </c>
      <c r="BQ230">
        <v>0.29689999999997402</v>
      </c>
      <c r="BR230">
        <v>0.29689999999997402</v>
      </c>
      <c r="BS230">
        <v>0.24829268292668999</v>
      </c>
      <c r="BT230">
        <v>0.24829268292668999</v>
      </c>
      <c r="BU230">
        <v>0.24829268292668999</v>
      </c>
      <c r="BV230">
        <v>0.31055262982480503</v>
      </c>
      <c r="BW230">
        <v>0.31055262982480503</v>
      </c>
      <c r="BX230">
        <v>0.31055262982480503</v>
      </c>
      <c r="BY230">
        <v>0.34931168136874302</v>
      </c>
      <c r="BZ230">
        <v>0.34931168136874302</v>
      </c>
      <c r="CA230">
        <v>0.34931168136874302</v>
      </c>
      <c r="CB230">
        <v>0.31633999999996798</v>
      </c>
      <c r="CC230">
        <v>0.31633999999996798</v>
      </c>
      <c r="CD230">
        <v>0.31633999999996798</v>
      </c>
      <c r="CE230">
        <v>0.28056799198132898</v>
      </c>
      <c r="CF230">
        <v>0.28056799198132898</v>
      </c>
      <c r="CG230">
        <v>0.28056799198132898</v>
      </c>
      <c r="CH230">
        <v>0.36240666666666699</v>
      </c>
      <c r="CI230">
        <v>0.36240666666666699</v>
      </c>
      <c r="CJ230">
        <v>0.36240666666666699</v>
      </c>
      <c r="CK230">
        <v>0.35509522218499701</v>
      </c>
      <c r="CL230">
        <v>0.35509522218499701</v>
      </c>
      <c r="CM230">
        <v>0.35509522218499701</v>
      </c>
      <c r="CN230">
        <v>0.34022130382615901</v>
      </c>
      <c r="CO230">
        <v>0.34022130382615901</v>
      </c>
      <c r="CP230">
        <v>0.34022130382615901</v>
      </c>
      <c r="CQ230">
        <v>0.34452984027258299</v>
      </c>
      <c r="CR230">
        <v>0.34452984027258299</v>
      </c>
      <c r="CS230">
        <v>0.34452984027258299</v>
      </c>
      <c r="CT230">
        <v>0.33330444637033402</v>
      </c>
      <c r="CU230">
        <v>0.33330444637033402</v>
      </c>
      <c r="CV230">
        <v>0.33330444637033402</v>
      </c>
      <c r="CW230">
        <v>0.32237369687244499</v>
      </c>
      <c r="CX230">
        <v>0.32237369687244499</v>
      </c>
      <c r="CY230">
        <v>0.32237369687244499</v>
      </c>
      <c r="CZ230">
        <v>0.32296666666676699</v>
      </c>
      <c r="DA230">
        <v>0.32296666666676699</v>
      </c>
      <c r="DB230">
        <v>0.32296666666676699</v>
      </c>
      <c r="DC230">
        <v>0.29575733279877803</v>
      </c>
      <c r="DD230">
        <v>0.29575733279877803</v>
      </c>
      <c r="DE230">
        <v>0.29575733279877803</v>
      </c>
      <c r="DF230">
        <v>0.29413255100685098</v>
      </c>
      <c r="DG230">
        <v>0.29413255100685098</v>
      </c>
      <c r="DH230">
        <v>0.29413255100685098</v>
      </c>
      <c r="DI230">
        <v>0.30481090471729499</v>
      </c>
      <c r="DJ230">
        <v>0.30481090471729499</v>
      </c>
      <c r="DK230">
        <v>0.30481090471729499</v>
      </c>
      <c r="DL230">
        <v>0.35885059003927999</v>
      </c>
      <c r="DM230">
        <v>0.35885059003927999</v>
      </c>
      <c r="DN230">
        <v>0.35885059003927999</v>
      </c>
      <c r="DO230">
        <v>0.28580209794884398</v>
      </c>
      <c r="DP230">
        <v>0.28580209794884398</v>
      </c>
      <c r="DQ230">
        <v>0.28580209794884398</v>
      </c>
      <c r="DR230">
        <v>0.38187879191943802</v>
      </c>
      <c r="DS230">
        <v>0.38187879191943802</v>
      </c>
      <c r="DT230">
        <v>0.38187879191943802</v>
      </c>
      <c r="DU230">
        <v>0.33301256348576003</v>
      </c>
      <c r="DV230">
        <v>0.33301256348576003</v>
      </c>
      <c r="DW230">
        <v>0.33301256348576003</v>
      </c>
      <c r="DX230">
        <v>0.36170921938536899</v>
      </c>
      <c r="DY230">
        <v>0.36170921938536899</v>
      </c>
      <c r="DZ230">
        <v>0.36170921938536899</v>
      </c>
      <c r="EA230">
        <v>0.31975275643154</v>
      </c>
      <c r="EB230">
        <v>0.31975275643154</v>
      </c>
      <c r="EC230">
        <v>0.31975275643154</v>
      </c>
      <c r="ED230">
        <v>0.32232666666686699</v>
      </c>
      <c r="EE230">
        <v>0.32232666666686699</v>
      </c>
      <c r="EF230">
        <v>0.32232666666686699</v>
      </c>
      <c r="EG230">
        <v>0.32905446040754999</v>
      </c>
      <c r="EH230">
        <v>0.32905446040754999</v>
      </c>
      <c r="EI230">
        <v>0.32905446040754999</v>
      </c>
      <c r="EJ230">
        <v>0.29716666666672598</v>
      </c>
    </row>
    <row r="231" spans="1:140" x14ac:dyDescent="0.2">
      <c r="A231" t="s">
        <v>37</v>
      </c>
      <c r="B231">
        <v>0.81879051119282797</v>
      </c>
      <c r="C231">
        <v>1.30377333333323</v>
      </c>
      <c r="D231">
        <v>1.30377333333323</v>
      </c>
      <c r="E231">
        <v>1.30377333333323</v>
      </c>
      <c r="F231">
        <v>0.43411961242917901</v>
      </c>
      <c r="G231">
        <v>0.43411961242917901</v>
      </c>
      <c r="H231">
        <v>0.43411961242917901</v>
      </c>
      <c r="I231">
        <v>0.46639557362822698</v>
      </c>
      <c r="J231">
        <v>0.46639557362822698</v>
      </c>
      <c r="K231">
        <v>0.46639557362822698</v>
      </c>
      <c r="L231">
        <v>0.46215421622341002</v>
      </c>
      <c r="M231">
        <v>0.46215421622341002</v>
      </c>
      <c r="N231">
        <v>0.46215421622341002</v>
      </c>
      <c r="O231">
        <v>0.420448029868845</v>
      </c>
      <c r="P231">
        <v>0.420448029868845</v>
      </c>
      <c r="Q231">
        <v>0.420448029868845</v>
      </c>
      <c r="R231">
        <v>0.40847310390909702</v>
      </c>
      <c r="S231">
        <v>0.40847310390909702</v>
      </c>
      <c r="T231">
        <v>0.40847310390909702</v>
      </c>
      <c r="U231">
        <v>0.36891333333338999</v>
      </c>
      <c r="V231">
        <v>0.36891333333338999</v>
      </c>
      <c r="W231">
        <v>0.36891333333338999</v>
      </c>
      <c r="X231">
        <v>0.37576344804519402</v>
      </c>
      <c r="Y231">
        <v>0.37576344804519402</v>
      </c>
      <c r="Z231">
        <v>0.37576344804519402</v>
      </c>
      <c r="AA231">
        <v>0.68780666666668799</v>
      </c>
      <c r="AB231">
        <v>0.68780666666668799</v>
      </c>
      <c r="AC231">
        <v>0.68780666666668799</v>
      </c>
      <c r="AD231">
        <v>0.39730036752429998</v>
      </c>
      <c r="AE231">
        <v>0.39730036752429998</v>
      </c>
      <c r="AF231">
        <v>0.39730036752429998</v>
      </c>
      <c r="AG231">
        <v>0.29106000000012899</v>
      </c>
      <c r="AH231">
        <v>0.29106000000012899</v>
      </c>
      <c r="AI231">
        <v>0.29106000000012899</v>
      </c>
      <c r="AJ231">
        <v>0.35119946541935998</v>
      </c>
      <c r="AK231">
        <v>0.35119946541935998</v>
      </c>
      <c r="AL231">
        <v>0.35119946541935998</v>
      </c>
      <c r="AM231">
        <v>0.32334666666637601</v>
      </c>
      <c r="AN231">
        <v>0.32334666666637601</v>
      </c>
      <c r="AO231">
        <v>0.32334666666637601</v>
      </c>
      <c r="AP231">
        <v>0.37891747410639598</v>
      </c>
      <c r="AQ231">
        <v>0.37891747410639598</v>
      </c>
      <c r="AR231">
        <v>0.37891747410639598</v>
      </c>
      <c r="AS231">
        <v>0.38816666666680999</v>
      </c>
      <c r="AT231">
        <v>0.38816666666680999</v>
      </c>
      <c r="AU231">
        <v>0.38816666666680999</v>
      </c>
      <c r="AV231">
        <v>0.36513430442311001</v>
      </c>
      <c r="AW231">
        <v>0.36513430442311001</v>
      </c>
      <c r="AX231">
        <v>0.36513430442311001</v>
      </c>
      <c r="AY231">
        <v>0.38818587905876401</v>
      </c>
      <c r="AZ231">
        <v>0.38818587905876401</v>
      </c>
      <c r="BA231">
        <v>0.38818587905876401</v>
      </c>
      <c r="BB231">
        <v>0.35808887403936202</v>
      </c>
      <c r="BC231">
        <v>0.35808887403936202</v>
      </c>
      <c r="BD231">
        <v>0.35808887403936202</v>
      </c>
      <c r="BE231">
        <v>0.37203333333328198</v>
      </c>
      <c r="BF231">
        <v>0.37203333333328198</v>
      </c>
      <c r="BG231">
        <v>0.37203333333328198</v>
      </c>
      <c r="BH231">
        <v>0.40411627129985001</v>
      </c>
      <c r="BI231">
        <v>0.40411627129985001</v>
      </c>
      <c r="BJ231">
        <v>0.40411627129985001</v>
      </c>
      <c r="BK231">
        <v>0.37291513899066697</v>
      </c>
      <c r="BL231">
        <v>0.37291513899066697</v>
      </c>
      <c r="BM231">
        <v>0.37291513899066697</v>
      </c>
      <c r="BN231">
        <v>0.35630847367007601</v>
      </c>
      <c r="BO231">
        <v>0.35630847367007601</v>
      </c>
      <c r="BP231">
        <v>0.35630847367007601</v>
      </c>
      <c r="BQ231">
        <v>0.377573333333316</v>
      </c>
      <c r="BR231">
        <v>0.377573333333316</v>
      </c>
      <c r="BS231">
        <v>0.377573333333316</v>
      </c>
      <c r="BT231">
        <v>0.38056130972267199</v>
      </c>
      <c r="BU231">
        <v>0.38056130972267199</v>
      </c>
      <c r="BV231">
        <v>0.38056130972267199</v>
      </c>
      <c r="BW231">
        <v>0.33878666666680601</v>
      </c>
      <c r="BX231">
        <v>0.33878666666680601</v>
      </c>
      <c r="BY231">
        <v>0.33878666666680601</v>
      </c>
      <c r="BZ231">
        <v>0.379266337030566</v>
      </c>
      <c r="CA231">
        <v>0.379266337030566</v>
      </c>
      <c r="CB231">
        <v>0.379266337030566</v>
      </c>
      <c r="CC231">
        <v>0.35805720381345002</v>
      </c>
      <c r="CD231">
        <v>0.35805720381345002</v>
      </c>
      <c r="CE231">
        <v>0.35805720381345002</v>
      </c>
      <c r="CF231">
        <v>0.372462412295468</v>
      </c>
      <c r="CG231">
        <v>0.372462412295468</v>
      </c>
      <c r="CH231">
        <v>0.372462412295468</v>
      </c>
      <c r="CI231">
        <v>0.43937999999987598</v>
      </c>
      <c r="CJ231">
        <v>0.43937999999987598</v>
      </c>
      <c r="CK231">
        <v>0.43937999999987598</v>
      </c>
      <c r="CL231">
        <v>0.34048112261958602</v>
      </c>
      <c r="CM231">
        <v>0.34048112261958602</v>
      </c>
      <c r="CN231">
        <v>0.34048112261958602</v>
      </c>
      <c r="CO231">
        <v>0.34262382507838501</v>
      </c>
      <c r="CP231">
        <v>0.34262382507838501</v>
      </c>
      <c r="CQ231">
        <v>0.34262382507838501</v>
      </c>
      <c r="CR231">
        <v>0.40521919272911999</v>
      </c>
      <c r="CS231">
        <v>0.40521919272911999</v>
      </c>
      <c r="CT231">
        <v>0.40521919272911999</v>
      </c>
      <c r="CU231">
        <v>0.342843810412709</v>
      </c>
      <c r="CV231">
        <v>0.342843810412709</v>
      </c>
      <c r="CW231">
        <v>0.342843810412709</v>
      </c>
      <c r="CX231">
        <v>0.43082525893746998</v>
      </c>
      <c r="CY231">
        <v>0.43082525893746998</v>
      </c>
      <c r="CZ231">
        <v>0.43082525893746998</v>
      </c>
      <c r="DA231">
        <v>0.365004333622376</v>
      </c>
      <c r="DB231">
        <v>0.365004333622376</v>
      </c>
      <c r="DC231">
        <v>0.365004333622376</v>
      </c>
      <c r="DD231">
        <v>0.42456902311897898</v>
      </c>
      <c r="DE231">
        <v>0.42456902311897898</v>
      </c>
      <c r="DF231">
        <v>0.42456902311897898</v>
      </c>
      <c r="DG231">
        <v>0.34076938462556899</v>
      </c>
      <c r="DH231">
        <v>0.34076938462556899</v>
      </c>
      <c r="DI231">
        <v>0.34076938462556899</v>
      </c>
      <c r="DJ231">
        <v>0.35022382575009797</v>
      </c>
      <c r="DK231">
        <v>0.35022382575009797</v>
      </c>
      <c r="DL231">
        <v>0.35022382575009797</v>
      </c>
      <c r="DM231">
        <v>0.36654443629578898</v>
      </c>
      <c r="DN231">
        <v>0.36654443629578898</v>
      </c>
      <c r="DO231">
        <v>0.36654443629578898</v>
      </c>
      <c r="DP231">
        <v>0.36838377764418001</v>
      </c>
      <c r="DQ231">
        <v>0.36838377764418001</v>
      </c>
      <c r="DR231">
        <v>0.36838377764418001</v>
      </c>
      <c r="DS231">
        <v>0.43695159354570801</v>
      </c>
      <c r="DT231">
        <v>0.43695159354570801</v>
      </c>
      <c r="DU231">
        <v>0.43695159354570801</v>
      </c>
      <c r="DV231">
        <v>0.39877714667553299</v>
      </c>
      <c r="DW231">
        <v>0.39877714667553299</v>
      </c>
      <c r="DX231">
        <v>0.39877714667553299</v>
      </c>
      <c r="DY231">
        <v>0.42364666666666501</v>
      </c>
      <c r="DZ231">
        <v>0.42364666666666501</v>
      </c>
      <c r="EA231">
        <v>0.42364666666666501</v>
      </c>
      <c r="EB231">
        <v>0.39573003675247498</v>
      </c>
      <c r="EC231">
        <v>0.39573003675247498</v>
      </c>
      <c r="ED231">
        <v>0.39573003675247498</v>
      </c>
      <c r="EE231">
        <v>0.38755999999996898</v>
      </c>
      <c r="EF231">
        <v>0.38755999999996898</v>
      </c>
      <c r="EG231">
        <v>0.38755999999996898</v>
      </c>
      <c r="EH231">
        <v>0.38035547240398798</v>
      </c>
      <c r="EI231">
        <v>0.38035547240398798</v>
      </c>
      <c r="EJ231">
        <v>0.38035547240398798</v>
      </c>
    </row>
    <row r="232" spans="1:140" s="2" customFormat="1" x14ac:dyDescent="0.2">
      <c r="A232" s="2" t="s">
        <v>61</v>
      </c>
      <c r="B232" s="2">
        <v>0.14712996992982999</v>
      </c>
      <c r="C232" s="2">
        <v>0.14712996992982999</v>
      </c>
      <c r="D232" s="2">
        <v>0.23920405306314099</v>
      </c>
      <c r="E232" s="2">
        <v>0.23920405306314099</v>
      </c>
      <c r="F232" s="2">
        <v>0.23920405306314099</v>
      </c>
      <c r="G232" s="2">
        <v>0.45756482224002798</v>
      </c>
      <c r="H232" s="2">
        <v>0.45756482224002798</v>
      </c>
      <c r="I232" s="2">
        <v>0.45756482224002798</v>
      </c>
      <c r="J232" s="2">
        <v>0.57804000000001998</v>
      </c>
      <c r="K232" s="2">
        <v>0.57804000000001998</v>
      </c>
      <c r="L232" s="2">
        <v>0.57804000000001998</v>
      </c>
      <c r="M232" s="2">
        <v>0.40114934847978301</v>
      </c>
      <c r="N232" s="2">
        <v>0.40114934847978301</v>
      </c>
      <c r="O232" s="2">
        <v>0.40114934847978301</v>
      </c>
      <c r="P232" s="2">
        <v>0.22790000000000499</v>
      </c>
      <c r="Q232" s="2">
        <v>0.22790000000000499</v>
      </c>
      <c r="R232" s="2">
        <v>0.22790000000000499</v>
      </c>
      <c r="S232" s="2">
        <v>8.3375651476667006E-2</v>
      </c>
      <c r="T232" s="2">
        <v>8.3375651476667006E-2</v>
      </c>
      <c r="U232" s="2">
        <v>8.3375651476667006E-2</v>
      </c>
      <c r="V232" s="2">
        <v>0.22378825255017201</v>
      </c>
      <c r="W232" s="2">
        <v>0.22378825255017201</v>
      </c>
      <c r="X232" s="2">
        <v>0.22378825255017201</v>
      </c>
      <c r="Y232" s="2">
        <v>0.121115937186777</v>
      </c>
      <c r="Z232" s="2">
        <v>0.121115937186777</v>
      </c>
      <c r="AA232" s="2">
        <v>0.121115937186777</v>
      </c>
      <c r="AB232" s="2">
        <v>0.31930537964136402</v>
      </c>
      <c r="AC232" s="2">
        <v>0.31930537964136402</v>
      </c>
      <c r="AD232" s="2">
        <v>0.31930537964136402</v>
      </c>
      <c r="AE232" s="2">
        <v>0.11232794333823699</v>
      </c>
      <c r="AF232" s="2">
        <v>0.11232794333823699</v>
      </c>
      <c r="AG232" s="2">
        <v>0.11232794333823699</v>
      </c>
      <c r="AH232" s="2">
        <v>0.18088411788235101</v>
      </c>
      <c r="AI232" s="2">
        <v>0.18088411788235101</v>
      </c>
      <c r="AJ232" s="2">
        <v>0.18088411788235101</v>
      </c>
      <c r="AK232" s="2">
        <v>0.34256598730371302</v>
      </c>
      <c r="AL232" s="2">
        <v>0.34256598730371302</v>
      </c>
      <c r="AM232" s="2">
        <v>0.34256598730371302</v>
      </c>
      <c r="AN232" s="2">
        <v>0.35974268382108898</v>
      </c>
      <c r="AO232" s="2">
        <v>0.35974268382108898</v>
      </c>
      <c r="AP232" s="2">
        <v>0.35974268382108898</v>
      </c>
      <c r="AQ232" s="2">
        <v>0.22167056465086099</v>
      </c>
      <c r="AR232" s="2">
        <v>0.22167056465086099</v>
      </c>
      <c r="AS232" s="2">
        <v>0.22167056465086099</v>
      </c>
      <c r="AT232" s="2">
        <v>0.20196653556427799</v>
      </c>
      <c r="AU232" s="2">
        <v>0.20196653556427799</v>
      </c>
      <c r="AV232" s="2">
        <v>0.20196653556427799</v>
      </c>
      <c r="AW232" s="2">
        <v>2.4410290678272301E-2</v>
      </c>
      <c r="AX232" s="2">
        <v>2.4410290678272301E-2</v>
      </c>
      <c r="AY232" s="2">
        <v>2.4410290678272301E-2</v>
      </c>
      <c r="AZ232" s="2">
        <v>0.29381917589010698</v>
      </c>
      <c r="BA232" s="2">
        <v>0.29381917589010698</v>
      </c>
      <c r="BB232" s="2">
        <v>0.29381917589010698</v>
      </c>
      <c r="BC232" s="2">
        <v>0.44009087264464503</v>
      </c>
      <c r="BD232" s="2">
        <v>0.44009087264464503</v>
      </c>
      <c r="BE232" s="2">
        <v>0.44009087264464503</v>
      </c>
      <c r="BF232" s="2">
        <v>0.23126666666669801</v>
      </c>
      <c r="BG232" s="2">
        <v>0.23126666666669801</v>
      </c>
      <c r="BH232" s="2">
        <v>0.23126666666669801</v>
      </c>
      <c r="BI232" s="2">
        <v>0.103554961576988</v>
      </c>
      <c r="BJ232" s="2">
        <v>0.103554961576988</v>
      </c>
      <c r="BK232" s="2">
        <v>0.103554961576988</v>
      </c>
      <c r="BL232" s="2">
        <v>4.36000000000073E-2</v>
      </c>
      <c r="BM232" s="2">
        <v>4.36000000000073E-2</v>
      </c>
      <c r="BN232" s="2">
        <v>4.36000000000073E-2</v>
      </c>
      <c r="BO232" s="2">
        <v>3.551620447711E-2</v>
      </c>
      <c r="BP232" s="2">
        <v>3.551620447711E-2</v>
      </c>
      <c r="BQ232" s="2">
        <v>3.551620447711E-2</v>
      </c>
      <c r="BR232" s="2">
        <v>2.61666666666589E-2</v>
      </c>
      <c r="BS232" s="2">
        <v>2.61666666666589E-2</v>
      </c>
      <c r="BT232" s="2">
        <v>2.61666666666589E-2</v>
      </c>
      <c r="BU232" s="2">
        <v>0.35334447043100398</v>
      </c>
      <c r="BV232" s="2">
        <v>0.35334447043100398</v>
      </c>
      <c r="BW232" s="2">
        <v>0.35334447043100398</v>
      </c>
      <c r="BX232" s="2">
        <v>0.31609892673824302</v>
      </c>
      <c r="BY232" s="2">
        <v>0.31609892673824302</v>
      </c>
      <c r="BZ232" s="2">
        <v>0.31609892673824302</v>
      </c>
      <c r="CA232" s="2">
        <v>0.23018577920340799</v>
      </c>
      <c r="CB232" s="2">
        <v>0.23018577920340799</v>
      </c>
      <c r="CC232" s="2">
        <v>0.23018577920340799</v>
      </c>
      <c r="CD232" s="2">
        <v>6.5348976734894704E-2</v>
      </c>
      <c r="CE232" s="2">
        <v>6.5348976734894704E-2</v>
      </c>
      <c r="CF232" s="2">
        <v>6.5348976734894704E-2</v>
      </c>
      <c r="CG232" s="2">
        <v>2.4652499331715001E-2</v>
      </c>
      <c r="CH232" s="2">
        <v>2.4652499331715001E-2</v>
      </c>
      <c r="CI232" s="2">
        <v>2.4652499331715001E-2</v>
      </c>
      <c r="CJ232" s="2">
        <v>0.50078661422570303</v>
      </c>
      <c r="CK232" s="2">
        <v>0.50078661422570303</v>
      </c>
      <c r="CL232" s="2">
        <v>0.50078661422570303</v>
      </c>
      <c r="CM232" s="2">
        <v>0.42814087142478602</v>
      </c>
      <c r="CN232" s="2">
        <v>0.42814087142478602</v>
      </c>
      <c r="CO232" s="2">
        <v>0.42814087142478602</v>
      </c>
      <c r="CP232" s="2">
        <v>0.31202000000000302</v>
      </c>
      <c r="CQ232" s="2">
        <v>0.31202000000000302</v>
      </c>
      <c r="CR232" s="2">
        <v>0.31202000000000302</v>
      </c>
      <c r="CS232" s="2">
        <v>0.29710028729868199</v>
      </c>
      <c r="CT232" s="2">
        <v>0.29710028729868199</v>
      </c>
      <c r="CU232" s="2">
        <v>0.29710028729868199</v>
      </c>
      <c r="CV232" s="2">
        <v>0.483724496599584</v>
      </c>
      <c r="CW232" s="2">
        <v>0.483724496599584</v>
      </c>
      <c r="CX232" s="2">
        <v>0.483724496599584</v>
      </c>
      <c r="CY232" s="2">
        <v>0.25157367190108398</v>
      </c>
      <c r="CZ232" s="2">
        <v>0.25157367190108398</v>
      </c>
      <c r="DA232" s="2">
        <v>0.25157367190108398</v>
      </c>
      <c r="DB232" s="2">
        <v>0.269079999999988</v>
      </c>
      <c r="DC232" s="2">
        <v>0.269079999999988</v>
      </c>
      <c r="DD232" s="2">
        <v>0.269079999999988</v>
      </c>
      <c r="DE232" s="2">
        <v>0.206475108586712</v>
      </c>
      <c r="DF232" s="2">
        <v>0.206475108586712</v>
      </c>
      <c r="DG232" s="2">
        <v>0.206475108586712</v>
      </c>
      <c r="DH232" s="2">
        <v>0.42082000000000602</v>
      </c>
      <c r="DI232" s="2">
        <v>0.42082000000000602</v>
      </c>
      <c r="DJ232" s="2">
        <v>0.42082000000000602</v>
      </c>
      <c r="DK232" s="2">
        <v>0.28700300701637899</v>
      </c>
      <c r="DL232" s="2">
        <v>0.28700300701637899</v>
      </c>
      <c r="DM232" s="2">
        <v>0.28700300701637899</v>
      </c>
      <c r="DN232" s="2">
        <v>0.41180666666666799</v>
      </c>
      <c r="DO232" s="2">
        <v>0.41180666666666799</v>
      </c>
      <c r="DP232" s="2">
        <v>0.41180666666666799</v>
      </c>
      <c r="DQ232" s="2">
        <v>0.14371241480687599</v>
      </c>
      <c r="DR232" s="2">
        <v>0.14371241480687599</v>
      </c>
      <c r="DS232" s="2">
        <v>0.14371241480687599</v>
      </c>
      <c r="DT232" s="2">
        <v>1.9374624974994301E-2</v>
      </c>
      <c r="DU232" s="2">
        <v>1.9374624974994301E-2</v>
      </c>
      <c r="DV232" s="2">
        <v>1.9374624974994301E-2</v>
      </c>
      <c r="DW232" s="2">
        <v>0.42044771132643999</v>
      </c>
      <c r="DX232" s="2">
        <v>0.42044771132643999</v>
      </c>
      <c r="DY232" s="2">
        <v>0.42044771132643999</v>
      </c>
      <c r="DZ232" s="2">
        <v>0.25083999999999601</v>
      </c>
      <c r="EA232" s="2">
        <v>0.25083999999999601</v>
      </c>
      <c r="EB232" s="2">
        <v>0.25083999999999601</v>
      </c>
      <c r="EC232" s="2">
        <v>0.17936518543268901</v>
      </c>
      <c r="ED232" s="2">
        <v>0.17936518543268901</v>
      </c>
      <c r="EE232" s="2">
        <v>0.17936518543268901</v>
      </c>
      <c r="EF232" s="2">
        <v>0.18046927076386701</v>
      </c>
      <c r="EG232" s="2">
        <v>0.18046927076386701</v>
      </c>
      <c r="EH232" s="2">
        <v>0.18046927076386701</v>
      </c>
      <c r="EI232" s="2">
        <v>0.221706876963192</v>
      </c>
      <c r="EJ232" s="2">
        <v>0.221706876963192</v>
      </c>
    </row>
    <row r="233" spans="1:140" x14ac:dyDescent="0.2">
      <c r="A233" t="s">
        <v>60</v>
      </c>
      <c r="B233">
        <v>0.21431428761926799</v>
      </c>
      <c r="C233">
        <v>0.21431428761926799</v>
      </c>
      <c r="D233">
        <v>0.21431428761926799</v>
      </c>
      <c r="E233">
        <v>0.23760523854090701</v>
      </c>
      <c r="F233">
        <v>0.23760523854090701</v>
      </c>
      <c r="G233">
        <v>0.23760523854090701</v>
      </c>
      <c r="H233">
        <v>0.249556637108937</v>
      </c>
      <c r="I233">
        <v>0.249556637108937</v>
      </c>
      <c r="J233">
        <v>0.249556637108937</v>
      </c>
      <c r="K233">
        <v>0.27766938393701801</v>
      </c>
      <c r="L233">
        <v>0.27766938393701801</v>
      </c>
      <c r="M233">
        <v>0.27766938393701801</v>
      </c>
      <c r="N233">
        <v>0.169311287419182</v>
      </c>
      <c r="O233">
        <v>0.169311287419182</v>
      </c>
      <c r="P233">
        <v>0.169311287419182</v>
      </c>
      <c r="Q233">
        <v>0.34431377789665801</v>
      </c>
      <c r="R233">
        <v>0.34431377789665801</v>
      </c>
      <c r="S233">
        <v>0.34431377789665801</v>
      </c>
      <c r="T233">
        <v>0.43006000000029099</v>
      </c>
      <c r="U233">
        <v>0.43006000000029099</v>
      </c>
      <c r="V233">
        <v>0.43006000000029099</v>
      </c>
      <c r="W233">
        <v>0.481069161376318</v>
      </c>
      <c r="X233">
        <v>0.481069161376318</v>
      </c>
      <c r="Y233">
        <v>0.481069161376318</v>
      </c>
      <c r="Z233">
        <v>0.32342822854831799</v>
      </c>
      <c r="AA233">
        <v>0.32342822854831799</v>
      </c>
      <c r="AB233">
        <v>0.32342822854831799</v>
      </c>
      <c r="AC233">
        <v>0.24671254844314799</v>
      </c>
      <c r="AD233">
        <v>0.24671254844314799</v>
      </c>
      <c r="AE233">
        <v>0.24671254844314799</v>
      </c>
      <c r="AF233">
        <v>1.82333333335312E-2</v>
      </c>
      <c r="AG233">
        <v>1.82333333335312E-2</v>
      </c>
      <c r="AH233">
        <v>1.82333333335312E-2</v>
      </c>
      <c r="AI233">
        <v>0.18787838289311401</v>
      </c>
      <c r="AJ233">
        <v>0.18787838289311401</v>
      </c>
      <c r="AK233">
        <v>0.18787838289311401</v>
      </c>
      <c r="AL233">
        <v>0.169233333333522</v>
      </c>
      <c r="AM233">
        <v>0.169233333333522</v>
      </c>
      <c r="AN233">
        <v>0.169233333333522</v>
      </c>
      <c r="AO233">
        <v>0.20914132976941099</v>
      </c>
      <c r="AP233">
        <v>0.20914132976941099</v>
      </c>
      <c r="AQ233">
        <v>0.20914132976941099</v>
      </c>
      <c r="AR233">
        <v>0.282562325023408</v>
      </c>
      <c r="AS233">
        <v>0.282562325023408</v>
      </c>
      <c r="AT233">
        <v>0.282562325023408</v>
      </c>
      <c r="AU233">
        <v>0.19408541067933999</v>
      </c>
      <c r="AV233">
        <v>0.19408541067933999</v>
      </c>
      <c r="AW233">
        <v>0.19408541067933999</v>
      </c>
      <c r="AX233">
        <v>0.36230000000045898</v>
      </c>
      <c r="AY233">
        <v>0.36230000000045898</v>
      </c>
      <c r="AZ233">
        <v>0.36230000000045898</v>
      </c>
      <c r="BA233">
        <v>0.40261276311389099</v>
      </c>
      <c r="BB233">
        <v>0.40261276311389099</v>
      </c>
      <c r="BC233">
        <v>0.40261276311389099</v>
      </c>
      <c r="BD233">
        <v>0.50974666666661494</v>
      </c>
      <c r="BE233">
        <v>0.50974666666661494</v>
      </c>
      <c r="BF233">
        <v>0.50974666666661494</v>
      </c>
      <c r="BG233">
        <v>0.247570998997445</v>
      </c>
      <c r="BH233">
        <v>0.247570998997445</v>
      </c>
      <c r="BI233">
        <v>0.247570998997445</v>
      </c>
      <c r="BJ233">
        <v>0.38799253283560198</v>
      </c>
      <c r="BK233">
        <v>0.38799253283560198</v>
      </c>
      <c r="BL233">
        <v>0.38799253283560198</v>
      </c>
      <c r="BM233">
        <v>0.16718562074059801</v>
      </c>
      <c r="BN233">
        <v>0.16718562074059801</v>
      </c>
      <c r="BO233">
        <v>0.16718562074059801</v>
      </c>
      <c r="BP233">
        <v>0.16823333333301499</v>
      </c>
      <c r="BQ233">
        <v>0.16823333333301499</v>
      </c>
      <c r="BR233">
        <v>0.16823333333301499</v>
      </c>
      <c r="BS233">
        <v>0.18704978282686399</v>
      </c>
      <c r="BT233">
        <v>0.18704978282686399</v>
      </c>
      <c r="BU233">
        <v>0.18704978282686399</v>
      </c>
      <c r="BV233">
        <v>0.28588760749289999</v>
      </c>
      <c r="BW233">
        <v>0.28588760749289999</v>
      </c>
      <c r="BX233">
        <v>0.28588760749289999</v>
      </c>
      <c r="BY233">
        <v>4.3210371557953299E-2</v>
      </c>
      <c r="BZ233">
        <v>4.3210371557953299E-2</v>
      </c>
      <c r="CA233">
        <v>4.3210371557953299E-2</v>
      </c>
      <c r="CB233">
        <v>0.16143333333351001</v>
      </c>
      <c r="CC233">
        <v>0.16143333333351001</v>
      </c>
      <c r="CD233">
        <v>0.16143333333351001</v>
      </c>
      <c r="CE233">
        <v>0.24877380554643999</v>
      </c>
      <c r="CF233">
        <v>0.24877380554643999</v>
      </c>
      <c r="CG233">
        <v>0.24877380554643999</v>
      </c>
      <c r="CH233">
        <v>0.20931333333313201</v>
      </c>
      <c r="CI233">
        <v>0.20931333333313201</v>
      </c>
      <c r="CJ233">
        <v>0.20931333333313201</v>
      </c>
      <c r="CK233">
        <v>0.37695289007701599</v>
      </c>
      <c r="CL233">
        <v>0.37695289007701599</v>
      </c>
      <c r="CM233">
        <v>0.37695289007701599</v>
      </c>
      <c r="CN233">
        <v>0.26162511665138399</v>
      </c>
      <c r="CO233">
        <v>0.26162511665138399</v>
      </c>
      <c r="CP233">
        <v>0.26162511665138399</v>
      </c>
      <c r="CQ233">
        <v>0.114549221412328</v>
      </c>
      <c r="CR233">
        <v>0.114549221412328</v>
      </c>
      <c r="CS233">
        <v>0.114549221412328</v>
      </c>
      <c r="CT233">
        <v>0.17148190120675399</v>
      </c>
      <c r="CU233">
        <v>0.17148190120675399</v>
      </c>
      <c r="CV233">
        <v>0.17148190120675399</v>
      </c>
      <c r="CW233">
        <v>0.39633787757275601</v>
      </c>
      <c r="CX233">
        <v>0.39633787757275601</v>
      </c>
      <c r="CY233">
        <v>0.39633787757275601</v>
      </c>
      <c r="CZ233">
        <v>0.23218666666707499</v>
      </c>
      <c r="DA233">
        <v>0.23218666666707499</v>
      </c>
      <c r="DB233">
        <v>0.23218666666707499</v>
      </c>
      <c r="DC233">
        <v>0.104917485133784</v>
      </c>
      <c r="DD233">
        <v>0.104917485133784</v>
      </c>
      <c r="DE233">
        <v>0.104917485133784</v>
      </c>
      <c r="DF233">
        <v>0.24115882117597401</v>
      </c>
      <c r="DG233">
        <v>0.24115882117597401</v>
      </c>
      <c r="DH233">
        <v>0.24115882117597401</v>
      </c>
      <c r="DI233">
        <v>0.39866363757849699</v>
      </c>
      <c r="DJ233">
        <v>0.39866363757849699</v>
      </c>
      <c r="DK233">
        <v>0.39866363757849699</v>
      </c>
      <c r="DL233">
        <v>0.40093339555970298</v>
      </c>
      <c r="DM233">
        <v>0.40093339555970298</v>
      </c>
      <c r="DN233">
        <v>0.40093339555970298</v>
      </c>
      <c r="DO233">
        <v>0.47895369813591299</v>
      </c>
      <c r="DP233">
        <v>0.47895369813591299</v>
      </c>
      <c r="DQ233">
        <v>0.47895369813591299</v>
      </c>
      <c r="DR233">
        <v>9.2339489301120192E-3</v>
      </c>
      <c r="DS233">
        <v>9.2339489301120192E-3</v>
      </c>
      <c r="DT233">
        <v>9.2339489301120192E-3</v>
      </c>
      <c r="DU233">
        <v>0.18503074044381099</v>
      </c>
      <c r="DV233">
        <v>0.18503074044381099</v>
      </c>
      <c r="DW233">
        <v>0.18503074044381099</v>
      </c>
      <c r="DX233">
        <v>0.12181854543005501</v>
      </c>
      <c r="DY233">
        <v>0.12181854543005501</v>
      </c>
      <c r="DZ233">
        <v>0.12181854543005501</v>
      </c>
      <c r="EA233">
        <v>0.50138322753104902</v>
      </c>
      <c r="EB233">
        <v>0.50138322753104902</v>
      </c>
      <c r="EC233">
        <v>0.50138322753104902</v>
      </c>
      <c r="ED233">
        <v>0.28336666666670302</v>
      </c>
      <c r="EE233">
        <v>0.28336666666670302</v>
      </c>
      <c r="EF233">
        <v>0.28336666666670302</v>
      </c>
      <c r="EG233">
        <v>0.44286668894098702</v>
      </c>
      <c r="EH233">
        <v>0.44286668894098702</v>
      </c>
      <c r="EI233">
        <v>0.44286668894098702</v>
      </c>
      <c r="EJ233">
        <v>0.158193333333353</v>
      </c>
    </row>
    <row r="234" spans="1:140" x14ac:dyDescent="0.2">
      <c r="A234" t="s">
        <v>38</v>
      </c>
      <c r="B234">
        <v>0.24302038088880801</v>
      </c>
      <c r="C234">
        <v>0.13461333333339001</v>
      </c>
      <c r="D234">
        <v>0.13461333333339001</v>
      </c>
      <c r="E234">
        <v>0.13461333333339001</v>
      </c>
      <c r="F234">
        <v>0.35905111927810301</v>
      </c>
      <c r="G234">
        <v>0.35905111927810301</v>
      </c>
      <c r="H234">
        <v>0.35905111927810301</v>
      </c>
      <c r="I234">
        <v>0.39445370308658001</v>
      </c>
      <c r="J234">
        <v>0.39445370308658001</v>
      </c>
      <c r="K234">
        <v>0.39445370308658001</v>
      </c>
      <c r="L234">
        <v>0.34148737137512802</v>
      </c>
      <c r="M234">
        <v>0.34148737137512802</v>
      </c>
      <c r="N234">
        <v>0.34148737137512802</v>
      </c>
      <c r="O234">
        <v>0.22956863790905099</v>
      </c>
      <c r="P234">
        <v>0.22956863790905099</v>
      </c>
      <c r="Q234">
        <v>0.22956863790905099</v>
      </c>
      <c r="R234">
        <v>0.29279652522564897</v>
      </c>
      <c r="S234">
        <v>0.29279652522564897</v>
      </c>
      <c r="T234">
        <v>0.29279652522564897</v>
      </c>
      <c r="U234">
        <v>0.45199333333338598</v>
      </c>
      <c r="V234">
        <v>0.45199333333338598</v>
      </c>
      <c r="W234">
        <v>0.45199333333338598</v>
      </c>
      <c r="X234">
        <v>0.36422318743718701</v>
      </c>
      <c r="Y234">
        <v>0.36422318743718701</v>
      </c>
      <c r="Z234">
        <v>0.36422318743718701</v>
      </c>
      <c r="AA234">
        <v>0.390853333333325</v>
      </c>
      <c r="AB234">
        <v>0.390853333333325</v>
      </c>
      <c r="AC234">
        <v>0.390853333333325</v>
      </c>
      <c r="AD234">
        <v>0.48646842632829401</v>
      </c>
      <c r="AE234">
        <v>0.48646842632829401</v>
      </c>
      <c r="AF234">
        <v>0.48646842632829401</v>
      </c>
      <c r="AG234">
        <v>0.56968000000002395</v>
      </c>
      <c r="AH234">
        <v>0.56968000000002395</v>
      </c>
      <c r="AI234">
        <v>0.56968000000002395</v>
      </c>
      <c r="AJ234">
        <v>0.33794186435005502</v>
      </c>
      <c r="AK234">
        <v>0.33794186435005502</v>
      </c>
      <c r="AL234">
        <v>0.33794186435005502</v>
      </c>
      <c r="AM234">
        <v>0.338880000000093</v>
      </c>
      <c r="AN234">
        <v>0.338880000000093</v>
      </c>
      <c r="AO234">
        <v>0.338880000000093</v>
      </c>
      <c r="AP234">
        <v>0.36453057133292699</v>
      </c>
      <c r="AQ234">
        <v>0.36453057133292699</v>
      </c>
      <c r="AR234">
        <v>0.36453057133292699</v>
      </c>
      <c r="AS234">
        <v>0.25114000000011499</v>
      </c>
      <c r="AT234">
        <v>0.25114000000011499</v>
      </c>
      <c r="AU234">
        <v>0.25114000000011499</v>
      </c>
      <c r="AV234">
        <v>0.39624482159563201</v>
      </c>
      <c r="AW234">
        <v>0.39624482159563201</v>
      </c>
      <c r="AX234">
        <v>0.39624482159563201</v>
      </c>
      <c r="AY234">
        <v>0.12821521434756</v>
      </c>
      <c r="AZ234">
        <v>0.12821521434756</v>
      </c>
      <c r="BA234">
        <v>0.12821521434756</v>
      </c>
      <c r="BB234">
        <v>0.37848312729713102</v>
      </c>
      <c r="BC234">
        <v>0.37848312729713102</v>
      </c>
      <c r="BD234">
        <v>0.37848312729713102</v>
      </c>
      <c r="BE234">
        <v>0.30402666666664802</v>
      </c>
      <c r="BF234">
        <v>0.30402666666664802</v>
      </c>
      <c r="BG234">
        <v>0.30402666666664802</v>
      </c>
      <c r="BH234">
        <v>0.38725025058450901</v>
      </c>
      <c r="BI234">
        <v>0.38725025058450901</v>
      </c>
      <c r="BJ234">
        <v>0.38725025058450901</v>
      </c>
      <c r="BK234">
        <v>0.37570828611433998</v>
      </c>
      <c r="BL234">
        <v>0.37570828611433998</v>
      </c>
      <c r="BM234">
        <v>0.37570828611433998</v>
      </c>
      <c r="BN234">
        <v>0.43023924084467602</v>
      </c>
      <c r="BO234">
        <v>0.43023924084467602</v>
      </c>
      <c r="BP234">
        <v>0.43023924084467602</v>
      </c>
      <c r="BQ234">
        <v>0.40081333333337898</v>
      </c>
      <c r="BR234">
        <v>0.40081333333337898</v>
      </c>
      <c r="BS234">
        <v>0.40081333333337898</v>
      </c>
      <c r="BT234">
        <v>0.112696291346446</v>
      </c>
      <c r="BU234">
        <v>0.112696291346446</v>
      </c>
      <c r="BV234">
        <v>0.112696291346446</v>
      </c>
      <c r="BW234">
        <v>0.33518666666680003</v>
      </c>
      <c r="BX234">
        <v>0.33518666666680003</v>
      </c>
      <c r="BY234">
        <v>0.33518666666680003</v>
      </c>
      <c r="BZ234">
        <v>0.54520914071889903</v>
      </c>
      <c r="CA234">
        <v>0.54520914071889903</v>
      </c>
      <c r="CB234">
        <v>0.54520914071889903</v>
      </c>
      <c r="CC234">
        <v>0.287219147943029</v>
      </c>
      <c r="CD234">
        <v>0.287219147943029</v>
      </c>
      <c r="CE234">
        <v>0.287219147943029</v>
      </c>
      <c r="CF234">
        <v>0.34179752756455201</v>
      </c>
      <c r="CG234">
        <v>0.34179752756455201</v>
      </c>
      <c r="CH234">
        <v>0.34179752756455201</v>
      </c>
      <c r="CI234">
        <v>0.209979999999821</v>
      </c>
      <c r="CJ234">
        <v>0.209979999999821</v>
      </c>
      <c r="CK234">
        <v>0.209979999999821</v>
      </c>
      <c r="CL234">
        <v>0.47794186435022201</v>
      </c>
      <c r="CM234">
        <v>0.47794186435022201</v>
      </c>
      <c r="CN234">
        <v>0.47794186435022201</v>
      </c>
      <c r="CO234">
        <v>4.5723618425381703E-2</v>
      </c>
      <c r="CP234">
        <v>4.5723618425381703E-2</v>
      </c>
      <c r="CQ234">
        <v>4.5723618425381703E-2</v>
      </c>
      <c r="CR234">
        <v>0.16641272387060399</v>
      </c>
      <c r="CS234">
        <v>0.16641272387060399</v>
      </c>
      <c r="CT234">
        <v>0.16641272387060399</v>
      </c>
      <c r="CU234">
        <v>0.43176454903014799</v>
      </c>
      <c r="CV234">
        <v>0.43176454903014799</v>
      </c>
      <c r="CW234">
        <v>0.43176454903014799</v>
      </c>
      <c r="CX234">
        <v>0.34032074841293902</v>
      </c>
      <c r="CY234">
        <v>0.34032074841293902</v>
      </c>
      <c r="CZ234">
        <v>0.34032074841293902</v>
      </c>
      <c r="DA234">
        <v>0.35427028468578398</v>
      </c>
      <c r="DB234">
        <v>0.35427028468578398</v>
      </c>
      <c r="DC234">
        <v>0.35427028468578398</v>
      </c>
      <c r="DD234">
        <v>0.42907924629151101</v>
      </c>
      <c r="DE234">
        <v>0.42907924629151101</v>
      </c>
      <c r="DF234">
        <v>0.42907924629151101</v>
      </c>
      <c r="DG234">
        <v>0.42246149743300299</v>
      </c>
      <c r="DH234">
        <v>0.42246149743300299</v>
      </c>
      <c r="DI234">
        <v>0.42246149743300299</v>
      </c>
      <c r="DJ234">
        <v>0.252769426070937</v>
      </c>
      <c r="DK234">
        <v>0.252769426070937</v>
      </c>
      <c r="DL234">
        <v>0.252769426070937</v>
      </c>
      <c r="DM234">
        <v>0.20195346356427299</v>
      </c>
      <c r="DN234">
        <v>0.20195346356427299</v>
      </c>
      <c r="DO234">
        <v>0.20195346356427299</v>
      </c>
      <c r="DP234">
        <v>0.118146589162669</v>
      </c>
      <c r="DQ234">
        <v>0.118146589162669</v>
      </c>
      <c r="DR234">
        <v>0.118146589162669</v>
      </c>
      <c r="DS234">
        <v>0.36300840112007898</v>
      </c>
      <c r="DT234">
        <v>0.36300840112007898</v>
      </c>
      <c r="DU234">
        <v>0.36300840112007898</v>
      </c>
      <c r="DV234">
        <v>0.18998329435357</v>
      </c>
      <c r="DW234">
        <v>0.18998329435357</v>
      </c>
      <c r="DX234">
        <v>0.18998329435357</v>
      </c>
      <c r="DY234">
        <v>0.41443999999993703</v>
      </c>
      <c r="DZ234">
        <v>0.41443999999993703</v>
      </c>
      <c r="EA234">
        <v>0.41443999999993703</v>
      </c>
      <c r="EB234">
        <v>0.25585699966583197</v>
      </c>
      <c r="EC234">
        <v>0.25585699966583197</v>
      </c>
      <c r="ED234">
        <v>0.25585699966583197</v>
      </c>
      <c r="EE234">
        <v>2.8940000000071998E-2</v>
      </c>
      <c r="EF234">
        <v>2.8940000000071998E-2</v>
      </c>
      <c r="EG234">
        <v>2.8940000000071998E-2</v>
      </c>
      <c r="EH234">
        <v>0.21395162368026599</v>
      </c>
      <c r="EI234">
        <v>0.21395162368026599</v>
      </c>
      <c r="EJ234">
        <v>0.21395162368026599</v>
      </c>
    </row>
    <row r="235" spans="1:140" s="2" customFormat="1" x14ac:dyDescent="0.2">
      <c r="A235" s="2" t="s">
        <v>63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  <c r="CL235" s="2">
        <v>0</v>
      </c>
      <c r="CM235" s="2">
        <v>0</v>
      </c>
      <c r="CN235" s="2">
        <v>0</v>
      </c>
      <c r="CO235" s="2">
        <v>0</v>
      </c>
      <c r="CP235" s="2">
        <v>0</v>
      </c>
      <c r="CQ235" s="2">
        <v>0</v>
      </c>
      <c r="CR235" s="2">
        <v>0</v>
      </c>
      <c r="CS235" s="2">
        <v>0</v>
      </c>
      <c r="CT235" s="2">
        <v>0</v>
      </c>
      <c r="CU235" s="2">
        <v>0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0</v>
      </c>
      <c r="EF235" s="2">
        <v>0</v>
      </c>
      <c r="EG235" s="2">
        <v>0</v>
      </c>
      <c r="EH235" s="2">
        <v>0</v>
      </c>
      <c r="EI235" s="2">
        <v>0</v>
      </c>
      <c r="EJ235" s="2">
        <v>0</v>
      </c>
    </row>
    <row r="236" spans="1:140" x14ac:dyDescent="0.2">
      <c r="A236" t="s">
        <v>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</row>
    <row r="237" spans="1:140" x14ac:dyDescent="0.2">
      <c r="A237" t="s">
        <v>39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</row>
    <row r="238" spans="1:140" s="2" customFormat="1" x14ac:dyDescent="0.2">
      <c r="A238" s="2" t="s">
        <v>65</v>
      </c>
      <c r="B238" s="2">
        <v>3.3745405947146798</v>
      </c>
      <c r="C238" s="2">
        <v>3.3745405947146798</v>
      </c>
      <c r="D238" s="2">
        <v>3.4064395706967301</v>
      </c>
      <c r="E238" s="2">
        <v>3.4064395706967301</v>
      </c>
      <c r="F238" s="2">
        <v>3.4064395706967301</v>
      </c>
      <c r="G238" s="2">
        <v>1.4300989040363501</v>
      </c>
      <c r="H238" s="2">
        <v>1.4300989040363501</v>
      </c>
      <c r="I238" s="2">
        <v>1.4300989040363501</v>
      </c>
      <c r="J238" s="2">
        <v>0.46666666666472101</v>
      </c>
      <c r="K238" s="2">
        <v>0.46666666666472101</v>
      </c>
      <c r="L238" s="2">
        <v>0.46666666666472101</v>
      </c>
      <c r="M238" s="2">
        <v>0.43434680922395302</v>
      </c>
      <c r="N238" s="2">
        <v>0.43434680922395302</v>
      </c>
      <c r="O238" s="2">
        <v>0.43434680922395302</v>
      </c>
      <c r="P238" s="2">
        <v>3.2666666666651998</v>
      </c>
      <c r="Q238" s="2">
        <v>3.2666666666651998</v>
      </c>
      <c r="R238" s="2">
        <v>3.2666666666651998</v>
      </c>
      <c r="S238" s="2">
        <v>10.3300815181072</v>
      </c>
      <c r="T238" s="2">
        <v>10.3300815181072</v>
      </c>
      <c r="U238" s="2">
        <v>10.3300815181072</v>
      </c>
      <c r="V238" s="2">
        <v>10.3273551570056</v>
      </c>
      <c r="W238" s="2">
        <v>10.3273551570056</v>
      </c>
      <c r="X238" s="2">
        <v>10.3273551570056</v>
      </c>
      <c r="Y238" s="2">
        <v>13.932509188110901</v>
      </c>
      <c r="Z238" s="2">
        <v>13.932509188110901</v>
      </c>
      <c r="AA238" s="2">
        <v>13.932509188110901</v>
      </c>
      <c r="AB238" s="2">
        <v>-1.4599026731507601</v>
      </c>
      <c r="AC238" s="2">
        <v>-1.4599026731507601</v>
      </c>
      <c r="AD238" s="2">
        <v>-1.4599026731507601</v>
      </c>
      <c r="AE238" s="2">
        <v>23.359615127614799</v>
      </c>
      <c r="AF238" s="2">
        <v>23.359615127614799</v>
      </c>
      <c r="AG238" s="2">
        <v>23.359615127614799</v>
      </c>
      <c r="AH238" s="2">
        <v>3.3204427256967599</v>
      </c>
      <c r="AI238" s="2">
        <v>3.3204427256967599</v>
      </c>
      <c r="AJ238" s="2">
        <v>3.3204427256967599</v>
      </c>
      <c r="AK238" s="2">
        <v>-2.5058469762789599</v>
      </c>
      <c r="AL238" s="2">
        <v>-2.5058469762789599</v>
      </c>
      <c r="AM238" s="2">
        <v>-2.5058469762789599</v>
      </c>
      <c r="AN238" s="2">
        <v>10.1393240450665</v>
      </c>
      <c r="AO238" s="2">
        <v>10.1393240450665</v>
      </c>
      <c r="AP238" s="2">
        <v>10.1393240450665</v>
      </c>
      <c r="AQ238" s="2">
        <v>0.90210491146055405</v>
      </c>
      <c r="AR238" s="2">
        <v>0.90210491146055405</v>
      </c>
      <c r="AS238" s="2">
        <v>0.90210491146055405</v>
      </c>
      <c r="AT238" s="2">
        <v>5.8729418038865298</v>
      </c>
      <c r="AU238" s="2">
        <v>5.8729418038865298</v>
      </c>
      <c r="AV238" s="2">
        <v>5.8729418038865298</v>
      </c>
      <c r="AW238" s="2">
        <v>4.1764116271289904</v>
      </c>
      <c r="AX238" s="2">
        <v>4.1764116271289904</v>
      </c>
      <c r="AY238" s="2">
        <v>4.1764116271289904</v>
      </c>
      <c r="AZ238" s="2">
        <v>2.6536871582853498</v>
      </c>
      <c r="BA238" s="2">
        <v>2.6536871582853498</v>
      </c>
      <c r="BB238" s="2">
        <v>2.6536871582853498</v>
      </c>
      <c r="BC238" s="2">
        <v>-3.96899639181806</v>
      </c>
      <c r="BD238" s="2">
        <v>-3.96899639181806</v>
      </c>
      <c r="BE238" s="2">
        <v>-3.96899639181806</v>
      </c>
      <c r="BF238" s="2">
        <v>10.133333333324099</v>
      </c>
      <c r="BG238" s="2">
        <v>10.133333333324099</v>
      </c>
      <c r="BH238" s="2">
        <v>10.133333333324099</v>
      </c>
      <c r="BI238" s="2">
        <v>3.5750083528213099</v>
      </c>
      <c r="BJ238" s="2">
        <v>3.5750083528213099</v>
      </c>
      <c r="BK238" s="2">
        <v>3.5750083528213099</v>
      </c>
      <c r="BL238" s="2">
        <v>3.2666666666773301</v>
      </c>
      <c r="BM238" s="2">
        <v>3.2666666666773301</v>
      </c>
      <c r="BN238" s="2">
        <v>3.2666666666773301</v>
      </c>
      <c r="BO238" s="2">
        <v>2.9067824924780701</v>
      </c>
      <c r="BP238" s="2">
        <v>2.9067824924780701</v>
      </c>
      <c r="BQ238" s="2">
        <v>2.9067824924780701</v>
      </c>
      <c r="BR238" s="2">
        <v>3.2666666666651998</v>
      </c>
      <c r="BS238" s="2">
        <v>3.2666666666651998</v>
      </c>
      <c r="BT238" s="2">
        <v>3.2666666666651998</v>
      </c>
      <c r="BU238" s="2">
        <v>3.10725025058469</v>
      </c>
      <c r="BV238" s="2">
        <v>3.10725025058469</v>
      </c>
      <c r="BW238" s="2">
        <v>3.10725025058469</v>
      </c>
      <c r="BX238" s="2">
        <v>2.60649290046941</v>
      </c>
      <c r="BY238" s="2">
        <v>2.60649290046941</v>
      </c>
      <c r="BZ238" s="2">
        <v>2.60649290046941</v>
      </c>
      <c r="CA238" s="2">
        <v>3.7022186581137699</v>
      </c>
      <c r="CB238" s="2">
        <v>3.7022186581137699</v>
      </c>
      <c r="CC238" s="2">
        <v>3.7022186581137699</v>
      </c>
      <c r="CD238" s="2">
        <v>1.7398840077342701</v>
      </c>
      <c r="CE238" s="2">
        <v>1.7398840077342701</v>
      </c>
      <c r="CF238" s="2">
        <v>1.7398840077342701</v>
      </c>
      <c r="CG238" s="2">
        <v>1.8978882651678</v>
      </c>
      <c r="CH238" s="2">
        <v>1.8978882651678</v>
      </c>
      <c r="CI238" s="2">
        <v>1.8978882651678</v>
      </c>
      <c r="CJ238" s="2">
        <v>3.2731151256568198</v>
      </c>
      <c r="CK238" s="2">
        <v>3.2731151256568198</v>
      </c>
      <c r="CL238" s="2">
        <v>3.2731151256568198</v>
      </c>
      <c r="CM238" s="2">
        <v>1.69740711040412</v>
      </c>
      <c r="CN238" s="2">
        <v>1.69740711040412</v>
      </c>
      <c r="CO238" s="2">
        <v>1.69740711040412</v>
      </c>
      <c r="CP238" s="2">
        <v>3.2666666666651998</v>
      </c>
      <c r="CQ238" s="2">
        <v>3.2666666666651998</v>
      </c>
      <c r="CR238" s="2">
        <v>3.2666666666651998</v>
      </c>
      <c r="CS238" s="2">
        <v>1.65029732077674</v>
      </c>
      <c r="CT238" s="2">
        <v>1.65029732077674</v>
      </c>
      <c r="CU238" s="2">
        <v>1.65029732077674</v>
      </c>
      <c r="CV238" s="2">
        <v>2.1869582611009899</v>
      </c>
      <c r="CW238" s="2">
        <v>2.1869582611009899</v>
      </c>
      <c r="CX238" s="2">
        <v>2.1869582611009899</v>
      </c>
      <c r="CY238" s="2">
        <v>1.16939525559055</v>
      </c>
      <c r="CZ238" s="2">
        <v>1.16939525559055</v>
      </c>
      <c r="DA238" s="2">
        <v>1.16939525559055</v>
      </c>
      <c r="DB238" s="2">
        <v>5.2666666666724904</v>
      </c>
      <c r="DC238" s="2">
        <v>5.2666666666724904</v>
      </c>
      <c r="DD238" s="2">
        <v>5.2666666666724904</v>
      </c>
      <c r="DE238" s="2">
        <v>1.9044437019693099</v>
      </c>
      <c r="DF238" s="2">
        <v>1.9044437019693099</v>
      </c>
      <c r="DG238" s="2">
        <v>1.9044437019693099</v>
      </c>
      <c r="DH238" s="2">
        <v>2.0666666666632798</v>
      </c>
      <c r="DI238" s="2">
        <v>2.0666666666632798</v>
      </c>
      <c r="DJ238" s="2">
        <v>2.0666666666632798</v>
      </c>
      <c r="DK238" s="2">
        <v>1.63715335783932</v>
      </c>
      <c r="DL238" s="2">
        <v>1.63715335783932</v>
      </c>
      <c r="DM238" s="2">
        <v>1.63715335783932</v>
      </c>
      <c r="DN238" s="2">
        <v>2.8000000000004799</v>
      </c>
      <c r="DO238" s="2">
        <v>2.8000000000004799</v>
      </c>
      <c r="DP238" s="2">
        <v>2.8000000000004799</v>
      </c>
      <c r="DQ238" s="2">
        <v>1.7773620205751099</v>
      </c>
      <c r="DR238" s="2">
        <v>1.7773620205751099</v>
      </c>
      <c r="DS238" s="2">
        <v>1.7773620205751099</v>
      </c>
      <c r="DT238" s="2">
        <v>0.92672844857149494</v>
      </c>
      <c r="DU238" s="2">
        <v>0.92672844857149494</v>
      </c>
      <c r="DV238" s="2">
        <v>0.92672844857149494</v>
      </c>
      <c r="DW238" s="2">
        <v>2.0380888740282401</v>
      </c>
      <c r="DX238" s="2">
        <v>2.0380888740282401</v>
      </c>
      <c r="DY238" s="2">
        <v>2.0380888740282401</v>
      </c>
      <c r="DZ238" s="2">
        <v>2.2000000000116402</v>
      </c>
      <c r="EA238" s="2">
        <v>2.2000000000116402</v>
      </c>
      <c r="EB238" s="2">
        <v>2.2000000000116402</v>
      </c>
      <c r="EC238" s="2">
        <v>2.5726695623003901</v>
      </c>
      <c r="ED238" s="2">
        <v>2.5726695623003901</v>
      </c>
      <c r="EE238" s="2">
        <v>2.5726695623003901</v>
      </c>
      <c r="EF238" s="2">
        <v>1.3464871350534999</v>
      </c>
      <c r="EG238" s="2">
        <v>1.3464871350534999</v>
      </c>
      <c r="EH238" s="2">
        <v>1.3464871350534999</v>
      </c>
      <c r="EI238" s="2">
        <v>0.88885918599260005</v>
      </c>
      <c r="EJ238" s="2">
        <v>0.88885918599260005</v>
      </c>
    </row>
    <row r="239" spans="1:140" x14ac:dyDescent="0.2">
      <c r="A239" t="s">
        <v>64</v>
      </c>
      <c r="B239">
        <v>8.8605907060587104</v>
      </c>
      <c r="C239">
        <v>8.8605907060587104</v>
      </c>
      <c r="D239">
        <v>8.8605907060587104</v>
      </c>
      <c r="E239">
        <v>0.97554456764008501</v>
      </c>
      <c r="F239">
        <v>0.97554456764008501</v>
      </c>
      <c r="G239">
        <v>0.97554456764008501</v>
      </c>
      <c r="H239">
        <v>1.9267951197289701</v>
      </c>
      <c r="I239">
        <v>1.9267951197289701</v>
      </c>
      <c r="J239">
        <v>1.9267951197289701</v>
      </c>
      <c r="K239">
        <v>1.7773620205994201</v>
      </c>
      <c r="L239">
        <v>1.7773620205994201</v>
      </c>
      <c r="M239">
        <v>1.7773620205994201</v>
      </c>
      <c r="N239">
        <v>1.6601106740449201</v>
      </c>
      <c r="O239">
        <v>1.6601106740449201</v>
      </c>
      <c r="P239">
        <v>1.6601106740449201</v>
      </c>
      <c r="Q239">
        <v>2.31190698910933</v>
      </c>
      <c r="R239">
        <v>2.31190698910933</v>
      </c>
      <c r="S239">
        <v>2.31190698910933</v>
      </c>
      <c r="T239">
        <v>-1.4666666666744199</v>
      </c>
      <c r="U239">
        <v>-1.4666666666744199</v>
      </c>
      <c r="V239">
        <v>-1.4666666666744199</v>
      </c>
      <c r="W239">
        <v>2.7731373203948499</v>
      </c>
      <c r="X239">
        <v>2.7731373203948499</v>
      </c>
      <c r="Y239">
        <v>2.7731373203948499</v>
      </c>
      <c r="Z239">
        <v>0.39335955738532302</v>
      </c>
      <c r="AA239">
        <v>0.39335955738532302</v>
      </c>
      <c r="AB239">
        <v>0.39335955738532302</v>
      </c>
      <c r="AC239">
        <v>2.2450888680699101</v>
      </c>
      <c r="AD239">
        <v>2.2450888680699101</v>
      </c>
      <c r="AE239">
        <v>2.2450888680699101</v>
      </c>
      <c r="AF239">
        <v>-2.0666666666511402</v>
      </c>
      <c r="AG239">
        <v>-2.0666666666511402</v>
      </c>
      <c r="AH239">
        <v>-2.0666666666511402</v>
      </c>
      <c r="AI239">
        <v>-9.2549281657588907</v>
      </c>
      <c r="AJ239">
        <v>-9.2549281657588907</v>
      </c>
      <c r="AK239">
        <v>-9.2549281657588907</v>
      </c>
      <c r="AL239">
        <v>15.599999999976699</v>
      </c>
      <c r="AM239">
        <v>15.599999999976699</v>
      </c>
      <c r="AN239">
        <v>15.599999999976699</v>
      </c>
      <c r="AO239">
        <v>-0.63481456730821095</v>
      </c>
      <c r="AP239">
        <v>-0.63481456730821095</v>
      </c>
      <c r="AQ239">
        <v>-0.63481456730821095</v>
      </c>
      <c r="AR239">
        <v>2.4796693774823</v>
      </c>
      <c r="AS239">
        <v>2.4796693774823</v>
      </c>
      <c r="AT239">
        <v>2.4796693774823</v>
      </c>
      <c r="AU239">
        <v>0.62153311495090602</v>
      </c>
      <c r="AV239">
        <v>0.62153311495090602</v>
      </c>
      <c r="AW239">
        <v>0.62153311495090602</v>
      </c>
      <c r="AX239">
        <v>2.7333333333566099</v>
      </c>
      <c r="AY239">
        <v>2.7333333333566099</v>
      </c>
      <c r="AZ239">
        <v>2.7333333333566099</v>
      </c>
      <c r="BA239">
        <v>-1.0357500834971201</v>
      </c>
      <c r="BB239">
        <v>-1.0357500834971201</v>
      </c>
      <c r="BC239">
        <v>-1.0357500834971201</v>
      </c>
      <c r="BD239">
        <v>1.7333333332984</v>
      </c>
      <c r="BE239">
        <v>1.7333333332984</v>
      </c>
      <c r="BF239">
        <v>1.7333333332984</v>
      </c>
      <c r="BG239">
        <v>2.50584697630131</v>
      </c>
      <c r="BH239">
        <v>2.50584697630131</v>
      </c>
      <c r="BI239">
        <v>2.50584697630131</v>
      </c>
      <c r="BJ239">
        <v>-6.6671111407430299E-3</v>
      </c>
      <c r="BK239">
        <v>-6.6671111407430299E-3</v>
      </c>
      <c r="BL239">
        <v>-6.6671111407430299E-3</v>
      </c>
      <c r="BM239">
        <v>-2.7662702125127501</v>
      </c>
      <c r="BN239">
        <v>-2.7662702125127501</v>
      </c>
      <c r="BO239">
        <v>-2.7662702125127501</v>
      </c>
      <c r="BP239">
        <v>4.8666666666395004</v>
      </c>
      <c r="BQ239">
        <v>4.8666666666395004</v>
      </c>
      <c r="BR239">
        <v>4.8666666666395004</v>
      </c>
      <c r="BS239">
        <v>-0.100233879023889</v>
      </c>
      <c r="BT239">
        <v>-0.100233879023889</v>
      </c>
      <c r="BU239">
        <v>-0.100233879023889</v>
      </c>
      <c r="BV239">
        <v>-3.6597560162849798</v>
      </c>
      <c r="BW239">
        <v>-3.6597560162849798</v>
      </c>
      <c r="BX239">
        <v>-3.6597560162849798</v>
      </c>
      <c r="BY239">
        <v>4.2368350708250002</v>
      </c>
      <c r="BZ239">
        <v>4.2368350708250002</v>
      </c>
      <c r="CA239">
        <v>4.2368350708250002</v>
      </c>
      <c r="CB239">
        <v>3.2666666667015898</v>
      </c>
      <c r="CC239">
        <v>3.2666666667015898</v>
      </c>
      <c r="CD239">
        <v>3.2666666667015898</v>
      </c>
      <c r="CE239">
        <v>0.30070163716501902</v>
      </c>
      <c r="CF239">
        <v>0.30070163716501902</v>
      </c>
      <c r="CG239">
        <v>0.30070163716501902</v>
      </c>
      <c r="CH239">
        <v>1.5333333333061701</v>
      </c>
      <c r="CI239">
        <v>1.5333333333061701</v>
      </c>
      <c r="CJ239">
        <v>1.5333333333061701</v>
      </c>
      <c r="CK239">
        <v>-0.16705646502297999</v>
      </c>
      <c r="CL239">
        <v>-0.16705646502297999</v>
      </c>
      <c r="CM239">
        <v>-0.16705646502297999</v>
      </c>
      <c r="CN239">
        <v>1.67977602986269</v>
      </c>
      <c r="CO239">
        <v>1.67977602986269</v>
      </c>
      <c r="CP239">
        <v>1.67977602986269</v>
      </c>
      <c r="CQ239">
        <v>4.0967720376540697</v>
      </c>
      <c r="CR239">
        <v>4.0967720376540697</v>
      </c>
      <c r="CS239">
        <v>4.0967720376540697</v>
      </c>
      <c r="CT239">
        <v>0.87327511502337496</v>
      </c>
      <c r="CU239">
        <v>0.87327511502337496</v>
      </c>
      <c r="CV239">
        <v>0.87327511502337496</v>
      </c>
      <c r="CW239">
        <v>0.69500133653714602</v>
      </c>
      <c r="CX239">
        <v>0.69500133653714602</v>
      </c>
      <c r="CY239">
        <v>0.69500133653714602</v>
      </c>
      <c r="CZ239">
        <v>0.33333333335274001</v>
      </c>
      <c r="DA239">
        <v>0.33333333335274001</v>
      </c>
      <c r="DB239">
        <v>0.33333333335274001</v>
      </c>
      <c r="DC239">
        <v>2.9865704549737799</v>
      </c>
      <c r="DD239">
        <v>2.9865704549737799</v>
      </c>
      <c r="DE239">
        <v>2.9865704549737799</v>
      </c>
      <c r="DF239">
        <v>0.720096012805584</v>
      </c>
      <c r="DG239">
        <v>0.720096012805584</v>
      </c>
      <c r="DH239">
        <v>0.720096012805584</v>
      </c>
      <c r="DI239">
        <v>1.8441801416388399</v>
      </c>
      <c r="DJ239">
        <v>1.8441801416388399</v>
      </c>
      <c r="DK239">
        <v>1.8441801416388399</v>
      </c>
      <c r="DL239">
        <v>1.39342622845791</v>
      </c>
      <c r="DM239">
        <v>1.39342622845791</v>
      </c>
      <c r="DN239">
        <v>1.39342622845791</v>
      </c>
      <c r="DO239">
        <v>0.58127881335833798</v>
      </c>
      <c r="DP239">
        <v>0.58127881335833798</v>
      </c>
      <c r="DQ239">
        <v>0.58127881335833798</v>
      </c>
      <c r="DR239">
        <v>1.32675511698839</v>
      </c>
      <c r="DS239">
        <v>1.32675511698839</v>
      </c>
      <c r="DT239">
        <v>1.32675511698839</v>
      </c>
      <c r="DU239">
        <v>1.16279069771721</v>
      </c>
      <c r="DV239">
        <v>1.16279069771721</v>
      </c>
      <c r="DW239">
        <v>1.16279069771721</v>
      </c>
      <c r="DX239">
        <v>1.3399106726024099</v>
      </c>
      <c r="DY239">
        <v>1.3399106726024099</v>
      </c>
      <c r="DZ239">
        <v>1.3399106726024099</v>
      </c>
      <c r="EA239">
        <v>0.96892749744748097</v>
      </c>
      <c r="EB239">
        <v>0.96892749744748097</v>
      </c>
      <c r="EC239">
        <v>0.96892749744748097</v>
      </c>
      <c r="ED239">
        <v>1.40000000004269</v>
      </c>
      <c r="EE239">
        <v>1.40000000004269</v>
      </c>
      <c r="EF239">
        <v>1.40000000004269</v>
      </c>
      <c r="EG239">
        <v>0.96892749744748097</v>
      </c>
      <c r="EH239">
        <v>0.96892749744748097</v>
      </c>
      <c r="EI239">
        <v>0.96892749744748097</v>
      </c>
      <c r="EJ239">
        <v>1.26666666668219</v>
      </c>
    </row>
    <row r="240" spans="1:140" x14ac:dyDescent="0.2">
      <c r="A240" t="s">
        <v>40</v>
      </c>
      <c r="B240">
        <v>4.0427664550579099</v>
      </c>
      <c r="C240">
        <v>9.6000000000155108</v>
      </c>
      <c r="D240">
        <v>9.6000000000155108</v>
      </c>
      <c r="E240">
        <v>9.6000000000155108</v>
      </c>
      <c r="F240">
        <v>1.50350818582901</v>
      </c>
      <c r="G240">
        <v>1.50350818582901</v>
      </c>
      <c r="H240">
        <v>1.50350818582901</v>
      </c>
      <c r="I240">
        <v>2.4731684554052502</v>
      </c>
      <c r="J240">
        <v>2.4731684554052502</v>
      </c>
      <c r="K240">
        <v>2.4731684554052502</v>
      </c>
      <c r="L240">
        <v>1.71054389946276</v>
      </c>
      <c r="M240">
        <v>1.71054389946276</v>
      </c>
      <c r="N240">
        <v>1.71054389946276</v>
      </c>
      <c r="O240">
        <v>1.46009733983042</v>
      </c>
      <c r="P240">
        <v>1.46009733983042</v>
      </c>
      <c r="Q240">
        <v>1.46009733983042</v>
      </c>
      <c r="R240">
        <v>1.5703307718280901</v>
      </c>
      <c r="S240">
        <v>1.5703307718280901</v>
      </c>
      <c r="T240">
        <v>1.5703307718280901</v>
      </c>
      <c r="U240">
        <v>1.1333333333216999</v>
      </c>
      <c r="V240">
        <v>1.1333333333216999</v>
      </c>
      <c r="W240">
        <v>1.1333333333216999</v>
      </c>
      <c r="X240">
        <v>-5.8469762779586301</v>
      </c>
      <c r="Y240">
        <v>-5.8469762779586301</v>
      </c>
      <c r="Z240">
        <v>-5.8469762779586301</v>
      </c>
      <c r="AA240">
        <v>3.9999999999417901</v>
      </c>
      <c r="AB240">
        <v>3.9999999999417901</v>
      </c>
      <c r="AC240">
        <v>3.9999999999417901</v>
      </c>
      <c r="AD240">
        <v>-2.7063147343491001</v>
      </c>
      <c r="AE240">
        <v>-2.7063147343491001</v>
      </c>
      <c r="AF240">
        <v>-2.7063147343491001</v>
      </c>
      <c r="AG240">
        <v>8.4000000000620894</v>
      </c>
      <c r="AH240">
        <v>8.4000000000620894</v>
      </c>
      <c r="AI240">
        <v>8.4000000000620894</v>
      </c>
      <c r="AJ240">
        <v>-7.3838957568124597</v>
      </c>
      <c r="AK240">
        <v>-7.3838957568124597</v>
      </c>
      <c r="AL240">
        <v>-7.3838957568124597</v>
      </c>
      <c r="AM240">
        <v>10.7999999999689</v>
      </c>
      <c r="AN240">
        <v>10.7999999999689</v>
      </c>
      <c r="AO240">
        <v>10.7999999999689</v>
      </c>
      <c r="AP240">
        <v>2.9067824924902301</v>
      </c>
      <c r="AQ240">
        <v>2.9067824924902301</v>
      </c>
      <c r="AR240">
        <v>2.9067824924902301</v>
      </c>
      <c r="AS240">
        <v>2.1333333333798898</v>
      </c>
      <c r="AT240">
        <v>2.1333333333798898</v>
      </c>
      <c r="AU240">
        <v>2.1333333333798898</v>
      </c>
      <c r="AV240">
        <v>-0.29399973278974301</v>
      </c>
      <c r="AW240">
        <v>-0.29399973278974301</v>
      </c>
      <c r="AX240">
        <v>-0.29399973278974301</v>
      </c>
      <c r="AY240">
        <v>-2.2068137875004501</v>
      </c>
      <c r="AZ240">
        <v>-2.2068137875004501</v>
      </c>
      <c r="BA240">
        <v>-2.2068137875004501</v>
      </c>
      <c r="BB240">
        <v>6.7824924823812696</v>
      </c>
      <c r="BC240">
        <v>6.7824924823812696</v>
      </c>
      <c r="BD240">
        <v>6.7824924823812696</v>
      </c>
      <c r="BE240">
        <v>0.13333333336049599</v>
      </c>
      <c r="BF240">
        <v>0.13333333336049599</v>
      </c>
      <c r="BG240">
        <v>0.13333333336049599</v>
      </c>
      <c r="BH240">
        <v>1.83762111592162</v>
      </c>
      <c r="BI240">
        <v>1.83762111592162</v>
      </c>
      <c r="BJ240">
        <v>1.83762111592162</v>
      </c>
      <c r="BK240">
        <v>-0.25998266777946799</v>
      </c>
      <c r="BL240">
        <v>-0.25998266777946799</v>
      </c>
      <c r="BM240">
        <v>-0.25998266777946799</v>
      </c>
      <c r="BN240">
        <v>4.7046244319078099</v>
      </c>
      <c r="BO240">
        <v>4.7046244319078099</v>
      </c>
      <c r="BP240">
        <v>4.7046244319078099</v>
      </c>
      <c r="BQ240">
        <v>-0.33333333325570802</v>
      </c>
      <c r="BR240">
        <v>-0.33333333325570802</v>
      </c>
      <c r="BS240">
        <v>-0.33333333325570802</v>
      </c>
      <c r="BT240">
        <v>2.7731373203948499</v>
      </c>
      <c r="BU240">
        <v>2.7731373203948499</v>
      </c>
      <c r="BV240">
        <v>2.7731373203948499</v>
      </c>
      <c r="BW240">
        <v>1.8000000000271601</v>
      </c>
      <c r="BX240">
        <v>1.8000000000271601</v>
      </c>
      <c r="BY240">
        <v>1.8000000000271601</v>
      </c>
      <c r="BZ240">
        <v>1.71054389946276</v>
      </c>
      <c r="CA240">
        <v>1.71054389946276</v>
      </c>
      <c r="CB240">
        <v>1.71054389946276</v>
      </c>
      <c r="CC240">
        <v>1.8601240082594599</v>
      </c>
      <c r="CD240">
        <v>1.8601240082594599</v>
      </c>
      <c r="CE240">
        <v>1.8601240082594599</v>
      </c>
      <c r="CF240">
        <v>2.4390243902050002</v>
      </c>
      <c r="CG240">
        <v>2.4390243902050002</v>
      </c>
      <c r="CH240">
        <v>2.4390243902050002</v>
      </c>
      <c r="CI240">
        <v>6.6666666728750101E-2</v>
      </c>
      <c r="CJ240">
        <v>6.6666666728750101E-2</v>
      </c>
      <c r="CK240">
        <v>6.6666666728750101E-2</v>
      </c>
      <c r="CL240">
        <v>0.70163715335394194</v>
      </c>
      <c r="CM240">
        <v>0.70163715335394194</v>
      </c>
      <c r="CN240">
        <v>0.70163715335394194</v>
      </c>
      <c r="CO240">
        <v>4.7396840210109303</v>
      </c>
      <c r="CP240">
        <v>4.7396840210109303</v>
      </c>
      <c r="CQ240">
        <v>4.7396840210109303</v>
      </c>
      <c r="CR240">
        <v>1.89788826521642</v>
      </c>
      <c r="CS240">
        <v>1.89788826521642</v>
      </c>
      <c r="CT240">
        <v>1.89788826521642</v>
      </c>
      <c r="CU240">
        <v>1.2732484501188399</v>
      </c>
      <c r="CV240">
        <v>1.2732484501188399</v>
      </c>
      <c r="CW240">
        <v>1.2732484501188399</v>
      </c>
      <c r="CX240">
        <v>1.50350818573178</v>
      </c>
      <c r="CY240">
        <v>1.50350818573178</v>
      </c>
      <c r="CZ240">
        <v>1.50350818573178</v>
      </c>
      <c r="DA240">
        <v>1.1934128942433899</v>
      </c>
      <c r="DB240">
        <v>1.1934128942433899</v>
      </c>
      <c r="DC240">
        <v>1.1934128942433899</v>
      </c>
      <c r="DD240">
        <v>1.71054389946276</v>
      </c>
      <c r="DE240">
        <v>1.71054389946276</v>
      </c>
      <c r="DF240">
        <v>1.71054389946276</v>
      </c>
      <c r="DG240">
        <v>1.2600840056158999</v>
      </c>
      <c r="DH240">
        <v>1.2600840056158999</v>
      </c>
      <c r="DI240">
        <v>1.2600840056158999</v>
      </c>
      <c r="DJ240">
        <v>0.91534709693495098</v>
      </c>
      <c r="DK240">
        <v>0.91534709693495098</v>
      </c>
      <c r="DL240">
        <v>0.91534709693495098</v>
      </c>
      <c r="DM240">
        <v>1.39342622845791</v>
      </c>
      <c r="DN240">
        <v>1.39342622845791</v>
      </c>
      <c r="DO240">
        <v>1.39342622845791</v>
      </c>
      <c r="DP240">
        <v>1.4498563506380699</v>
      </c>
      <c r="DQ240">
        <v>1.4498563506380699</v>
      </c>
      <c r="DR240">
        <v>1.4498563506380699</v>
      </c>
      <c r="DS240">
        <v>0.78677156951155702</v>
      </c>
      <c r="DT240">
        <v>0.78677156951155702</v>
      </c>
      <c r="DU240">
        <v>0.78677156951155702</v>
      </c>
      <c r="DV240">
        <v>2.0380888740160801</v>
      </c>
      <c r="DW240">
        <v>2.0380888740160801</v>
      </c>
      <c r="DX240">
        <v>2.0380888740160801</v>
      </c>
      <c r="DY240">
        <v>2.0000000000193898</v>
      </c>
      <c r="DZ240">
        <v>2.0000000000193898</v>
      </c>
      <c r="EA240">
        <v>2.0000000000193898</v>
      </c>
      <c r="EB240">
        <v>1.30304042763732</v>
      </c>
      <c r="EC240">
        <v>1.30304042763732</v>
      </c>
      <c r="ED240">
        <v>1.30304042763732</v>
      </c>
      <c r="EE240">
        <v>1.6666666666666701</v>
      </c>
      <c r="EF240">
        <v>1.6666666666666701</v>
      </c>
      <c r="EG240">
        <v>1.6666666666666701</v>
      </c>
      <c r="EH240">
        <v>1.8441801416388399</v>
      </c>
      <c r="EI240">
        <v>1.8441801416388399</v>
      </c>
      <c r="EJ240">
        <v>1.8441801416388399</v>
      </c>
    </row>
    <row r="241" spans="1:140" s="2" customFormat="1" x14ac:dyDescent="0.2">
      <c r="A241" s="2" t="s">
        <v>67</v>
      </c>
      <c r="B241" s="2">
        <v>3.5750083528213099</v>
      </c>
      <c r="C241" s="2">
        <v>3.5750083528213099</v>
      </c>
      <c r="D241" s="2">
        <v>4.07306179588414</v>
      </c>
      <c r="E241" s="2">
        <v>4.07306179588414</v>
      </c>
      <c r="F241" s="2">
        <v>4.07306179588414</v>
      </c>
      <c r="G241" s="2">
        <v>1.3632718524444101</v>
      </c>
      <c r="H241" s="2">
        <v>1.3632718524444101</v>
      </c>
      <c r="I241" s="2">
        <v>1.3632718524444101</v>
      </c>
      <c r="J241" s="2">
        <v>0.53333333333284805</v>
      </c>
      <c r="K241" s="2">
        <v>0.53333333333284805</v>
      </c>
      <c r="L241" s="2">
        <v>0.53333333333284805</v>
      </c>
      <c r="M241" s="2">
        <v>0.50116939524732995</v>
      </c>
      <c r="N241" s="2">
        <v>0.50116939524732995</v>
      </c>
      <c r="O241" s="2">
        <v>0.50116939524732995</v>
      </c>
      <c r="P241" s="2">
        <v>4.6666666666715102</v>
      </c>
      <c r="Q241" s="2">
        <v>4.6666666666715102</v>
      </c>
      <c r="R241" s="2">
        <v>4.6666666666715102</v>
      </c>
      <c r="S241" s="2">
        <v>11.866898302816301</v>
      </c>
      <c r="T241" s="2">
        <v>11.866898302816301</v>
      </c>
      <c r="U241" s="2">
        <v>11.866898302816301</v>
      </c>
      <c r="V241" s="2">
        <v>11.1940796053089</v>
      </c>
      <c r="W241" s="2">
        <v>11.1940796053089</v>
      </c>
      <c r="X241" s="2">
        <v>11.1940796053089</v>
      </c>
      <c r="Y241" s="2">
        <v>16.404944871365</v>
      </c>
      <c r="Z241" s="2">
        <v>16.404944871365</v>
      </c>
      <c r="AA241" s="2">
        <v>16.404944871365</v>
      </c>
      <c r="AB241" s="2">
        <v>-2.0598626758181999</v>
      </c>
      <c r="AC241" s="2">
        <v>-2.0598626758181999</v>
      </c>
      <c r="AD241" s="2">
        <v>-2.0598626758181999</v>
      </c>
      <c r="AE241" s="2">
        <v>22.825070159031899</v>
      </c>
      <c r="AF241" s="2">
        <v>22.825070159031899</v>
      </c>
      <c r="AG241" s="2">
        <v>22.825070159031899</v>
      </c>
      <c r="AH241" s="2">
        <v>3.3871182824269801</v>
      </c>
      <c r="AI241" s="2">
        <v>3.3871182824269801</v>
      </c>
      <c r="AJ241" s="2">
        <v>3.3871182824269801</v>
      </c>
      <c r="AK241" s="2">
        <v>-2.6394921483378702</v>
      </c>
      <c r="AL241" s="2">
        <v>-2.6394921483378702</v>
      </c>
      <c r="AM241" s="2">
        <v>-2.6394921483378702</v>
      </c>
      <c r="AN241" s="2">
        <v>10.672621825214</v>
      </c>
      <c r="AO241" s="2">
        <v>10.672621825214</v>
      </c>
      <c r="AP241" s="2">
        <v>10.672621825214</v>
      </c>
      <c r="AQ241" s="2">
        <v>1.16939525559055</v>
      </c>
      <c r="AR241" s="2">
        <v>1.16939525559055</v>
      </c>
      <c r="AS241" s="2">
        <v>1.16939525559055</v>
      </c>
      <c r="AT241" s="2">
        <v>5.6062929138067101</v>
      </c>
      <c r="AU241" s="2">
        <v>5.6062929138067101</v>
      </c>
      <c r="AV241" s="2">
        <v>5.6062929138067101</v>
      </c>
      <c r="AW241" s="2">
        <v>3.90912128298684</v>
      </c>
      <c r="AX241" s="2">
        <v>3.90912128298684</v>
      </c>
      <c r="AY241" s="2">
        <v>3.90912128298684</v>
      </c>
      <c r="AZ241" s="2">
        <v>2.6536871582974699</v>
      </c>
      <c r="BA241" s="2">
        <v>2.6536871582974699</v>
      </c>
      <c r="BB241" s="2">
        <v>2.6536871582974699</v>
      </c>
      <c r="BC241" s="2">
        <v>-4.9044500868684198</v>
      </c>
      <c r="BD241" s="2">
        <v>-4.9044500868684198</v>
      </c>
      <c r="BE241" s="2">
        <v>-4.9044500868684198</v>
      </c>
      <c r="BF241" s="2">
        <v>9.3999999999990198</v>
      </c>
      <c r="BG241" s="2">
        <v>9.3999999999990198</v>
      </c>
      <c r="BH241" s="2">
        <v>9.3999999999990198</v>
      </c>
      <c r="BI241" s="2">
        <v>2.9736050785136099</v>
      </c>
      <c r="BJ241" s="2">
        <v>2.9736050785136099</v>
      </c>
      <c r="BK241" s="2">
        <v>2.9736050785136099</v>
      </c>
      <c r="BL241" s="2">
        <v>3.8000000000101801</v>
      </c>
      <c r="BM241" s="2">
        <v>3.8000000000101801</v>
      </c>
      <c r="BN241" s="2">
        <v>3.8000000000101801</v>
      </c>
      <c r="BO241" s="2">
        <v>2.0380888740282401</v>
      </c>
      <c r="BP241" s="2">
        <v>2.0380888740282401</v>
      </c>
      <c r="BQ241" s="2">
        <v>2.0380888740282401</v>
      </c>
      <c r="BR241" s="2">
        <v>3.0000000000048601</v>
      </c>
      <c r="BS241" s="2">
        <v>3.0000000000048601</v>
      </c>
      <c r="BT241" s="2">
        <v>3.0000000000048601</v>
      </c>
      <c r="BU241" s="2">
        <v>1.57033077180378</v>
      </c>
      <c r="BV241" s="2">
        <v>1.57033077180378</v>
      </c>
      <c r="BW241" s="2">
        <v>1.57033077180378</v>
      </c>
      <c r="BX241" s="2">
        <v>2.6731551229893702</v>
      </c>
      <c r="BY241" s="2">
        <v>2.6731551229893702</v>
      </c>
      <c r="BZ241" s="2">
        <v>2.6731551229893702</v>
      </c>
      <c r="CA241" s="2">
        <v>3.8358727612976602</v>
      </c>
      <c r="CB241" s="2">
        <v>3.8358727612976602</v>
      </c>
      <c r="CC241" s="2">
        <v>3.8358727612976602</v>
      </c>
      <c r="CD241" s="2">
        <v>3.5397640157245198</v>
      </c>
      <c r="CE241" s="2">
        <v>3.5397640157245198</v>
      </c>
      <c r="CF241" s="2">
        <v>3.5397640157245198</v>
      </c>
      <c r="CG241" s="2">
        <v>1.69740711040412</v>
      </c>
      <c r="CH241" s="2">
        <v>1.69740711040412</v>
      </c>
      <c r="CI241" s="2">
        <v>1.69740711040412</v>
      </c>
      <c r="CJ241" s="2">
        <v>2.6731551229893702</v>
      </c>
      <c r="CK241" s="2">
        <v>2.6731551229893702</v>
      </c>
      <c r="CL241" s="2">
        <v>2.6731551229893702</v>
      </c>
      <c r="CM241" s="2">
        <v>1.22961774926052</v>
      </c>
      <c r="CN241" s="2">
        <v>1.22961774926052</v>
      </c>
      <c r="CO241" s="2">
        <v>1.22961774926052</v>
      </c>
      <c r="CP241" s="2">
        <v>2.5333333333401198</v>
      </c>
      <c r="CQ241" s="2">
        <v>2.5333333333401198</v>
      </c>
      <c r="CR241" s="2">
        <v>2.5333333333401198</v>
      </c>
      <c r="CS241" s="2">
        <v>1.7839246341903701</v>
      </c>
      <c r="CT241" s="2">
        <v>1.7839246341903701</v>
      </c>
      <c r="CU241" s="2">
        <v>1.7839246341903701</v>
      </c>
      <c r="CV241" s="2">
        <v>2.5870116015550999</v>
      </c>
      <c r="CW241" s="2">
        <v>2.5870116015550999</v>
      </c>
      <c r="CX241" s="2">
        <v>2.5870116015550999</v>
      </c>
      <c r="CY241" s="2">
        <v>1.5035081857560999</v>
      </c>
      <c r="CZ241" s="2">
        <v>1.5035081857560999</v>
      </c>
      <c r="DA241" s="2">
        <v>1.5035081857560999</v>
      </c>
      <c r="DB241" s="2">
        <v>2.8666666666685998</v>
      </c>
      <c r="DC241" s="2">
        <v>2.8666666666685998</v>
      </c>
      <c r="DD241" s="2">
        <v>2.8666666666685998</v>
      </c>
      <c r="DE241" s="2">
        <v>1.63715335783932</v>
      </c>
      <c r="DF241" s="2">
        <v>1.63715335783932</v>
      </c>
      <c r="DG241" s="2">
        <v>1.63715335783932</v>
      </c>
      <c r="DH241" s="2">
        <v>2.2666666666676298</v>
      </c>
      <c r="DI241" s="2">
        <v>2.2666666666676298</v>
      </c>
      <c r="DJ241" s="2">
        <v>2.2666666666676298</v>
      </c>
      <c r="DK241" s="2">
        <v>1.7039759438627</v>
      </c>
      <c r="DL241" s="2">
        <v>1.7039759438627</v>
      </c>
      <c r="DM241" s="2">
        <v>1.7039759438627</v>
      </c>
      <c r="DN241" s="2">
        <v>2.1333333333435198</v>
      </c>
      <c r="DO241" s="2">
        <v>2.1333333333435198</v>
      </c>
      <c r="DP241" s="2">
        <v>2.1333333333435198</v>
      </c>
      <c r="DQ241" s="2">
        <v>1.10918080982833</v>
      </c>
      <c r="DR241" s="2">
        <v>1.10918080982833</v>
      </c>
      <c r="DS241" s="2">
        <v>1.10918080982833</v>
      </c>
      <c r="DT241" s="2">
        <v>0.92672844855935899</v>
      </c>
      <c r="DU241" s="2">
        <v>0.92672844855935899</v>
      </c>
      <c r="DV241" s="2">
        <v>0.92672844855935899</v>
      </c>
      <c r="DW241" s="2">
        <v>1.10257266956716</v>
      </c>
      <c r="DX241" s="2">
        <v>1.10257266956716</v>
      </c>
      <c r="DY241" s="2">
        <v>1.10257266956716</v>
      </c>
      <c r="DZ241" s="2">
        <v>1.53333333333041</v>
      </c>
      <c r="EA241" s="2">
        <v>1.53333333333041</v>
      </c>
      <c r="EB241" s="2">
        <v>1.53333333333041</v>
      </c>
      <c r="EC241" s="2">
        <v>2.7731373204191598</v>
      </c>
      <c r="ED241" s="2">
        <v>2.7731373204191598</v>
      </c>
      <c r="EE241" s="2">
        <v>2.7731373204191598</v>
      </c>
      <c r="EF241" s="2">
        <v>0.81322490333943098</v>
      </c>
      <c r="EG241" s="2">
        <v>0.81322490333943098</v>
      </c>
      <c r="EH241" s="2">
        <v>0.81322490333943098</v>
      </c>
      <c r="EI241" s="2">
        <v>0.822027668259522</v>
      </c>
      <c r="EJ241" s="2">
        <v>0.822027668259522</v>
      </c>
    </row>
    <row r="242" spans="1:140" x14ac:dyDescent="0.2">
      <c r="A242" t="s">
        <v>66</v>
      </c>
      <c r="B242">
        <v>6.1270751383309197</v>
      </c>
      <c r="C242">
        <v>6.1270751383309197</v>
      </c>
      <c r="D242">
        <v>6.1270751383309197</v>
      </c>
      <c r="E242">
        <v>1.2428170519922701</v>
      </c>
      <c r="F242">
        <v>1.2428170519922701</v>
      </c>
      <c r="G242">
        <v>1.2428170519922701</v>
      </c>
      <c r="H242">
        <v>1.1267417827738699</v>
      </c>
      <c r="I242">
        <v>1.1267417827738699</v>
      </c>
      <c r="J242">
        <v>1.1267417827738699</v>
      </c>
      <c r="K242">
        <v>1.91099826277552</v>
      </c>
      <c r="L242">
        <v>1.91099826277552</v>
      </c>
      <c r="M242">
        <v>1.91099826277552</v>
      </c>
      <c r="N242">
        <v>1.9267951196319599</v>
      </c>
      <c r="O242">
        <v>1.9267951196319599</v>
      </c>
      <c r="P242">
        <v>1.9267951196319599</v>
      </c>
      <c r="Q242">
        <v>1.7773620205994201</v>
      </c>
      <c r="R242">
        <v>1.7773620205994201</v>
      </c>
      <c r="S242">
        <v>1.7773620205994201</v>
      </c>
      <c r="T242">
        <v>-0.86666666669769599</v>
      </c>
      <c r="U242">
        <v>-0.86666666669769599</v>
      </c>
      <c r="V242">
        <v>-0.86666666669769599</v>
      </c>
      <c r="W242">
        <v>2.9067824924902301</v>
      </c>
      <c r="X242">
        <v>2.9067824924902301</v>
      </c>
      <c r="Y242">
        <v>2.9067824924902301</v>
      </c>
      <c r="Z242">
        <v>0.32668844591580598</v>
      </c>
      <c r="AA242">
        <v>0.32668844591580598</v>
      </c>
      <c r="AB242">
        <v>0.32668844591580598</v>
      </c>
      <c r="AC242">
        <v>2.0446345048543799</v>
      </c>
      <c r="AD242">
        <v>2.0446345048543799</v>
      </c>
      <c r="AE242">
        <v>2.0446345048543799</v>
      </c>
      <c r="AF242">
        <v>-2.2666666666433799</v>
      </c>
      <c r="AG242">
        <v>-2.2666666666433799</v>
      </c>
      <c r="AH242">
        <v>-2.2666666666433799</v>
      </c>
      <c r="AI242">
        <v>-9.5222185098524292</v>
      </c>
      <c r="AJ242">
        <v>-9.5222185098524292</v>
      </c>
      <c r="AK242">
        <v>-9.5222185098524292</v>
      </c>
      <c r="AL242">
        <v>15.3333333333527</v>
      </c>
      <c r="AM242">
        <v>15.3333333333527</v>
      </c>
      <c r="AN242">
        <v>15.3333333333527</v>
      </c>
      <c r="AO242">
        <v>-0.233879051119288</v>
      </c>
      <c r="AP242">
        <v>-0.233879051119288</v>
      </c>
      <c r="AQ242">
        <v>-0.233879051119288</v>
      </c>
      <c r="AR242">
        <v>3.0129316090993798</v>
      </c>
      <c r="AS242">
        <v>3.0129316090993798</v>
      </c>
      <c r="AT242">
        <v>3.0129316090993798</v>
      </c>
      <c r="AU242">
        <v>0.68836463275691495</v>
      </c>
      <c r="AV242">
        <v>0.68836463275691495</v>
      </c>
      <c r="AW242">
        <v>0.68836463275691495</v>
      </c>
      <c r="AX242">
        <v>2.2666666666433701</v>
      </c>
      <c r="AY242">
        <v>2.2666666666433701</v>
      </c>
      <c r="AZ242">
        <v>2.2666666666433701</v>
      </c>
      <c r="BA242">
        <v>-1.0357500834971201</v>
      </c>
      <c r="BB242">
        <v>-1.0357500834971201</v>
      </c>
      <c r="BC242">
        <v>-1.0357500834971201</v>
      </c>
      <c r="BD242">
        <v>1.4666666666744199</v>
      </c>
      <c r="BE242">
        <v>1.4666666666744199</v>
      </c>
      <c r="BF242">
        <v>1.4666666666744199</v>
      </c>
      <c r="BG242">
        <v>2.5058469762040598</v>
      </c>
      <c r="BH242">
        <v>2.5058469762040598</v>
      </c>
      <c r="BI242">
        <v>2.5058469762040598</v>
      </c>
      <c r="BJ242">
        <v>-0.34002266810027398</v>
      </c>
      <c r="BK242">
        <v>-0.34002266810027398</v>
      </c>
      <c r="BL242">
        <v>-0.34002266810027398</v>
      </c>
      <c r="BM242">
        <v>-2.3653614860816798</v>
      </c>
      <c r="BN242">
        <v>-2.3653614860816798</v>
      </c>
      <c r="BO242">
        <v>-2.3653614860816798</v>
      </c>
      <c r="BP242">
        <v>4.6000000000155197</v>
      </c>
      <c r="BQ242">
        <v>4.6000000000155197</v>
      </c>
      <c r="BR242">
        <v>4.6000000000155197</v>
      </c>
      <c r="BS242">
        <v>-0.167056465120211</v>
      </c>
      <c r="BT242">
        <v>-0.167056465120211</v>
      </c>
      <c r="BU242">
        <v>-0.167056465120211</v>
      </c>
      <c r="BV242">
        <v>-3.7264182387685501</v>
      </c>
      <c r="BW242">
        <v>-3.7264182387685501</v>
      </c>
      <c r="BX242">
        <v>-3.7264182387685501</v>
      </c>
      <c r="BY242">
        <v>4.1700080192695301</v>
      </c>
      <c r="BZ242">
        <v>4.1700080192695301</v>
      </c>
      <c r="CA242">
        <v>4.1700080192695301</v>
      </c>
      <c r="CB242">
        <v>3.4666666666938202</v>
      </c>
      <c r="CC242">
        <v>3.4666666666938202</v>
      </c>
      <c r="CD242">
        <v>3.4666666666938202</v>
      </c>
      <c r="CE242">
        <v>0.23387905106871101</v>
      </c>
      <c r="CF242">
        <v>0.23387905106871101</v>
      </c>
      <c r="CG242">
        <v>0.23387905106871101</v>
      </c>
      <c r="CH242">
        <v>1.73333333339542</v>
      </c>
      <c r="CI242">
        <v>1.73333333339542</v>
      </c>
      <c r="CJ242">
        <v>1.73333333339542</v>
      </c>
      <c r="CK242">
        <v>-0.70163715340451904</v>
      </c>
      <c r="CL242">
        <v>-0.70163715340451904</v>
      </c>
      <c r="CM242">
        <v>-0.70163715340451904</v>
      </c>
      <c r="CN242">
        <v>1.2798293561013701</v>
      </c>
      <c r="CO242">
        <v>1.2798293561013701</v>
      </c>
      <c r="CP242">
        <v>1.2798293561013701</v>
      </c>
      <c r="CQ242">
        <v>3.9631090022365498</v>
      </c>
      <c r="CR242">
        <v>3.9631090022365498</v>
      </c>
      <c r="CS242">
        <v>3.9631090022365498</v>
      </c>
      <c r="CT242">
        <v>0.67328844737862403</v>
      </c>
      <c r="CU242">
        <v>0.67328844737862403</v>
      </c>
      <c r="CV242">
        <v>0.67328844737862403</v>
      </c>
      <c r="CW242">
        <v>0.22721197545432401</v>
      </c>
      <c r="CX242">
        <v>0.22721197545432401</v>
      </c>
      <c r="CY242">
        <v>0.22721197545432401</v>
      </c>
      <c r="CZ242">
        <v>-0.26666666672099298</v>
      </c>
      <c r="DA242">
        <v>-0.26666666672099298</v>
      </c>
      <c r="DB242">
        <v>-0.26666666672099298</v>
      </c>
      <c r="DC242">
        <v>2.25162023124137</v>
      </c>
      <c r="DD242">
        <v>2.25162023124137</v>
      </c>
      <c r="DE242">
        <v>2.25162023124137</v>
      </c>
      <c r="DF242">
        <v>0.18669155886674099</v>
      </c>
      <c r="DG242">
        <v>0.18669155886674099</v>
      </c>
      <c r="DH242">
        <v>0.18669155886674099</v>
      </c>
      <c r="DI242">
        <v>2.7128157155403998</v>
      </c>
      <c r="DJ242">
        <v>2.7128157155403998</v>
      </c>
      <c r="DK242">
        <v>2.7128157155403998</v>
      </c>
      <c r="DL242">
        <v>1.7934528968869601</v>
      </c>
      <c r="DM242">
        <v>1.7934528968869601</v>
      </c>
      <c r="DN242">
        <v>1.7934528968869601</v>
      </c>
      <c r="DO242">
        <v>0.91534709693495098</v>
      </c>
      <c r="DP242">
        <v>0.91534709693495098</v>
      </c>
      <c r="DQ242">
        <v>0.91534709693495098</v>
      </c>
      <c r="DR242">
        <v>1.39342622845791</v>
      </c>
      <c r="DS242">
        <v>1.39342622845791</v>
      </c>
      <c r="DT242">
        <v>1.39342622845791</v>
      </c>
      <c r="DU242">
        <v>1.2964448008281499</v>
      </c>
      <c r="DV242">
        <v>1.2964448008281499</v>
      </c>
      <c r="DW242">
        <v>1.2964448008281499</v>
      </c>
      <c r="DX242">
        <v>1.3399106726024099</v>
      </c>
      <c r="DY242">
        <v>1.3399106726024099</v>
      </c>
      <c r="DZ242">
        <v>1.3399106726024099</v>
      </c>
      <c r="EA242">
        <v>0.76845973945025003</v>
      </c>
      <c r="EB242">
        <v>0.76845973945025003</v>
      </c>
      <c r="EC242">
        <v>0.76845973945025003</v>
      </c>
      <c r="ED242">
        <v>1.5333333333061701</v>
      </c>
      <c r="EE242">
        <v>1.5333333333061701</v>
      </c>
      <c r="EF242">
        <v>1.5333333333061701</v>
      </c>
      <c r="EG242">
        <v>0.76845973935301903</v>
      </c>
      <c r="EH242">
        <v>0.76845973935301903</v>
      </c>
      <c r="EI242">
        <v>0.76845973935301903</v>
      </c>
      <c r="EJ242">
        <v>1.1333333334186999</v>
      </c>
    </row>
    <row r="243" spans="1:140" x14ac:dyDescent="0.2">
      <c r="A243" t="s">
        <v>41</v>
      </c>
      <c r="B243">
        <v>4.97828265953114</v>
      </c>
      <c r="C243">
        <v>8.1999999999728406</v>
      </c>
      <c r="D243">
        <v>8.1999999999728406</v>
      </c>
      <c r="E243">
        <v>8.1999999999728406</v>
      </c>
      <c r="F243">
        <v>1.50350818573178</v>
      </c>
      <c r="G243">
        <v>1.50350818573178</v>
      </c>
      <c r="H243">
        <v>1.50350818573178</v>
      </c>
      <c r="I243">
        <v>2.0065328978262</v>
      </c>
      <c r="J243">
        <v>2.0065328978262</v>
      </c>
      <c r="K243">
        <v>2.0065328978262</v>
      </c>
      <c r="L243">
        <v>1.57690765738389</v>
      </c>
      <c r="M243">
        <v>1.57690765738389</v>
      </c>
      <c r="N243">
        <v>1.57690765738389</v>
      </c>
      <c r="O243">
        <v>1.6601106740449201</v>
      </c>
      <c r="P243">
        <v>1.6601106740449201</v>
      </c>
      <c r="Q243">
        <v>1.6601106740449201</v>
      </c>
      <c r="R243">
        <v>1.0357500835437801</v>
      </c>
      <c r="S243">
        <v>1.0357500835437801</v>
      </c>
      <c r="T243">
        <v>1.0357500835437801</v>
      </c>
      <c r="U243">
        <v>0.99999999996120403</v>
      </c>
      <c r="V243">
        <v>0.99999999996120403</v>
      </c>
      <c r="W243">
        <v>0.99999999996120403</v>
      </c>
      <c r="X243">
        <v>-5.9806214500539996</v>
      </c>
      <c r="Y243">
        <v>-5.9806214500539996</v>
      </c>
      <c r="Z243">
        <v>-5.9806214500539996</v>
      </c>
      <c r="AA243">
        <v>4.2000000000310296</v>
      </c>
      <c r="AB243">
        <v>4.2000000000310296</v>
      </c>
      <c r="AC243">
        <v>4.2000000000310296</v>
      </c>
      <c r="AD243">
        <v>-3.3745405947287801</v>
      </c>
      <c r="AE243">
        <v>-3.3745405947287801</v>
      </c>
      <c r="AF243">
        <v>-3.3745405947287801</v>
      </c>
      <c r="AG243">
        <v>8.3999999999650701</v>
      </c>
      <c r="AH243">
        <v>8.3999999999650701</v>
      </c>
      <c r="AI243">
        <v>8.3999999999650701</v>
      </c>
      <c r="AJ243">
        <v>-7.7848312729041398</v>
      </c>
      <c r="AK243">
        <v>-7.7848312729041398</v>
      </c>
      <c r="AL243">
        <v>-7.7848312729041398</v>
      </c>
      <c r="AM243">
        <v>10.533333333247899</v>
      </c>
      <c r="AN243">
        <v>10.533333333247899</v>
      </c>
      <c r="AO243">
        <v>10.533333333247899</v>
      </c>
      <c r="AP243">
        <v>2.9067824924902301</v>
      </c>
      <c r="AQ243">
        <v>2.9067824924902301</v>
      </c>
      <c r="AR243">
        <v>2.9067824924902301</v>
      </c>
      <c r="AS243">
        <v>2.0666666667481599</v>
      </c>
      <c r="AT243">
        <v>2.0666666667481599</v>
      </c>
      <c r="AU243">
        <v>2.0666666667481599</v>
      </c>
      <c r="AV243">
        <v>-9.3545369574215401E-2</v>
      </c>
      <c r="AW243">
        <v>-9.3545369574215401E-2</v>
      </c>
      <c r="AX243">
        <v>-9.3545369574215401E-2</v>
      </c>
      <c r="AY243">
        <v>-1.94012934191343</v>
      </c>
      <c r="AZ243">
        <v>-1.94012934191343</v>
      </c>
      <c r="BA243">
        <v>-1.94012934191343</v>
      </c>
      <c r="BB243">
        <v>6.9161376544766497</v>
      </c>
      <c r="BC243">
        <v>6.9161376544766497</v>
      </c>
      <c r="BD243">
        <v>6.9161376544766497</v>
      </c>
      <c r="BE243">
        <v>-0.13333333326347899</v>
      </c>
      <c r="BF243">
        <v>-0.13333333326347899</v>
      </c>
      <c r="BG243">
        <v>-0.13333333326347899</v>
      </c>
      <c r="BH243">
        <v>1.3698630136363901</v>
      </c>
      <c r="BI243">
        <v>1.3698630136363901</v>
      </c>
      <c r="BJ243">
        <v>1.3698630136363901</v>
      </c>
      <c r="BK243">
        <v>-0.52663155790777605</v>
      </c>
      <c r="BL243">
        <v>-0.52663155790777605</v>
      </c>
      <c r="BM243">
        <v>-0.52663155790777605</v>
      </c>
      <c r="BN243">
        <v>4.0363539160613398</v>
      </c>
      <c r="BO243">
        <v>4.0363539160613398</v>
      </c>
      <c r="BP243">
        <v>4.0363539160613398</v>
      </c>
      <c r="BQ243">
        <v>-0.66666666660846297</v>
      </c>
      <c r="BR243">
        <v>-0.66666666660846297</v>
      </c>
      <c r="BS243">
        <v>-0.66666666660846297</v>
      </c>
      <c r="BT243">
        <v>2.7731373203948499</v>
      </c>
      <c r="BU243">
        <v>2.7731373203948499</v>
      </c>
      <c r="BV243">
        <v>2.7731373203948499</v>
      </c>
      <c r="BW243">
        <v>1.9333333332906399</v>
      </c>
      <c r="BX243">
        <v>1.9333333332906399</v>
      </c>
      <c r="BY243">
        <v>1.9333333332906399</v>
      </c>
      <c r="BZ243">
        <v>1.71054389955999</v>
      </c>
      <c r="CA243">
        <v>1.71054389955999</v>
      </c>
      <c r="CB243">
        <v>1.71054389955999</v>
      </c>
      <c r="CC243">
        <v>1.7267817854174401</v>
      </c>
      <c r="CD243">
        <v>1.7267817854174401</v>
      </c>
      <c r="CE243">
        <v>1.7267817854174401</v>
      </c>
      <c r="CF243">
        <v>1.30304042773455</v>
      </c>
      <c r="CG243">
        <v>1.30304042773455</v>
      </c>
      <c r="CH243">
        <v>1.30304042773455</v>
      </c>
      <c r="CI243">
        <v>0.13333333326347899</v>
      </c>
      <c r="CJ243">
        <v>0.13333333326347899</v>
      </c>
      <c r="CK243">
        <v>0.13333333326347899</v>
      </c>
      <c r="CL243">
        <v>-3.3411293024812397E-2</v>
      </c>
      <c r="CM243">
        <v>-3.3411293024812397E-2</v>
      </c>
      <c r="CN243">
        <v>-3.3411293024812397E-2</v>
      </c>
      <c r="CO243">
        <v>4.3397106860124604</v>
      </c>
      <c r="CP243">
        <v>4.3397106860124604</v>
      </c>
      <c r="CQ243">
        <v>4.3397106860124604</v>
      </c>
      <c r="CR243">
        <v>1.4969259555918299</v>
      </c>
      <c r="CS243">
        <v>1.4969259555918299</v>
      </c>
      <c r="CT243">
        <v>1.4969259555918299</v>
      </c>
      <c r="CU243">
        <v>1.2732484501188399</v>
      </c>
      <c r="CV243">
        <v>1.2732484501188399</v>
      </c>
      <c r="CW243">
        <v>1.2732484501188399</v>
      </c>
      <c r="CX243">
        <v>1.63715335782717</v>
      </c>
      <c r="CY243">
        <v>1.63715335782717</v>
      </c>
      <c r="CZ243">
        <v>1.63715335782717</v>
      </c>
      <c r="DA243">
        <v>1.0600706714013699</v>
      </c>
      <c r="DB243">
        <v>1.0600706714013699</v>
      </c>
      <c r="DC243">
        <v>1.0600706714013699</v>
      </c>
      <c r="DD243">
        <v>1.91099826267829</v>
      </c>
      <c r="DE243">
        <v>1.91099826267829</v>
      </c>
      <c r="DF243">
        <v>1.91099826267829</v>
      </c>
      <c r="DG243">
        <v>1.2600840056158999</v>
      </c>
      <c r="DH243">
        <v>1.2600840056158999</v>
      </c>
      <c r="DI243">
        <v>1.2600840056158999</v>
      </c>
      <c r="DJ243">
        <v>1.1157880670614699</v>
      </c>
      <c r="DK243">
        <v>1.1157880670614699</v>
      </c>
      <c r="DL243">
        <v>1.1157880670614699</v>
      </c>
      <c r="DM243">
        <v>1.7934528968869601</v>
      </c>
      <c r="DN243">
        <v>1.7934528968869601</v>
      </c>
      <c r="DO243">
        <v>1.7934528968869601</v>
      </c>
      <c r="DP243">
        <v>0.78171978348487403</v>
      </c>
      <c r="DQ243">
        <v>0.78171978348487403</v>
      </c>
      <c r="DR243">
        <v>0.78171978348487403</v>
      </c>
      <c r="DS243">
        <v>1.12014935333247</v>
      </c>
      <c r="DT243">
        <v>1.12014935333247</v>
      </c>
      <c r="DU243">
        <v>1.12014935333247</v>
      </c>
      <c r="DV243">
        <v>2.3722018042059201</v>
      </c>
      <c r="DW243">
        <v>2.3722018042059201</v>
      </c>
      <c r="DX243">
        <v>2.3722018042059201</v>
      </c>
      <c r="DY243">
        <v>2.19999999991462</v>
      </c>
      <c r="DZ243">
        <v>2.19999999991462</v>
      </c>
      <c r="EA243">
        <v>2.19999999991462</v>
      </c>
      <c r="EB243">
        <v>1.3698630137336301</v>
      </c>
      <c r="EC243">
        <v>1.3698630137336301</v>
      </c>
      <c r="ED243">
        <v>1.3698630137336301</v>
      </c>
      <c r="EE243">
        <v>1.6000000000349199</v>
      </c>
      <c r="EF243">
        <v>1.6000000000349199</v>
      </c>
      <c r="EG243">
        <v>1.6000000000349199</v>
      </c>
      <c r="EH243">
        <v>1.2428170519922701</v>
      </c>
      <c r="EI243">
        <v>1.2428170519922701</v>
      </c>
      <c r="EJ243">
        <v>1.2428170519922701</v>
      </c>
    </row>
    <row r="244" spans="1:140" s="2" customFormat="1" x14ac:dyDescent="0.2">
      <c r="A244" s="2" t="s">
        <v>69</v>
      </c>
      <c r="B244" s="2">
        <v>10.5913798863947</v>
      </c>
      <c r="C244" s="2">
        <v>10.5913798863947</v>
      </c>
      <c r="D244" s="2">
        <v>5.7396173588466102</v>
      </c>
      <c r="E244" s="2">
        <v>5.7396173588466102</v>
      </c>
      <c r="F244" s="2">
        <v>5.7396173588466102</v>
      </c>
      <c r="G244" s="2">
        <v>1.69740711040412</v>
      </c>
      <c r="H244" s="2">
        <v>1.69740711040412</v>
      </c>
      <c r="I244" s="2">
        <v>1.69740711040412</v>
      </c>
      <c r="J244" s="2">
        <v>1.8666666666589</v>
      </c>
      <c r="K244" s="2">
        <v>1.8666666666589</v>
      </c>
      <c r="L244" s="2">
        <v>1.8666666666589</v>
      </c>
      <c r="M244" s="2">
        <v>1.63715335783932</v>
      </c>
      <c r="N244" s="2">
        <v>1.63715335783932</v>
      </c>
      <c r="O244" s="2">
        <v>1.63715335783932</v>
      </c>
      <c r="P244" s="2">
        <v>5.2666666666603499</v>
      </c>
      <c r="Q244" s="2">
        <v>5.2666666666603499</v>
      </c>
      <c r="R244" s="2">
        <v>5.2666666666603499</v>
      </c>
      <c r="S244" s="2">
        <v>10.797808365638399</v>
      </c>
      <c r="T244" s="2">
        <v>10.797808365638399</v>
      </c>
      <c r="U244" s="2">
        <v>10.797808365638399</v>
      </c>
      <c r="V244" s="2">
        <v>12.860857390482501</v>
      </c>
      <c r="W244" s="2">
        <v>12.860857390482501</v>
      </c>
      <c r="X244" s="2">
        <v>12.860857390482501</v>
      </c>
      <c r="Y244" s="2">
        <v>14.8680253925841</v>
      </c>
      <c r="Z244" s="2">
        <v>14.8680253925841</v>
      </c>
      <c r="AA244" s="2">
        <v>14.8680253925841</v>
      </c>
      <c r="AB244" s="2">
        <v>0.73995066995921299</v>
      </c>
      <c r="AC244" s="2">
        <v>0.73995066995921299</v>
      </c>
      <c r="AD244" s="2">
        <v>0.73995066995921299</v>
      </c>
      <c r="AE244" s="2">
        <v>24.295068822665101</v>
      </c>
      <c r="AF244" s="2">
        <v>24.295068822665101</v>
      </c>
      <c r="AG244" s="2">
        <v>24.295068822665101</v>
      </c>
      <c r="AH244" s="2">
        <v>6.72089611948405</v>
      </c>
      <c r="AI244" s="2">
        <v>6.72089611948405</v>
      </c>
      <c r="AJ244" s="2">
        <v>6.72089611948405</v>
      </c>
      <c r="AK244" s="2">
        <v>1.3698630136971699</v>
      </c>
      <c r="AL244" s="2">
        <v>1.3698630136971699</v>
      </c>
      <c r="AM244" s="2">
        <v>1.3698630136971699</v>
      </c>
      <c r="AN244" s="2">
        <v>14.2057196186867</v>
      </c>
      <c r="AO244" s="2">
        <v>14.2057196186867</v>
      </c>
      <c r="AP244" s="2">
        <v>14.2057196186867</v>
      </c>
      <c r="AQ244" s="2">
        <v>4.4437019712711496</v>
      </c>
      <c r="AR244" s="2">
        <v>4.4437019712711496</v>
      </c>
      <c r="AS244" s="2">
        <v>4.4437019712711496</v>
      </c>
      <c r="AT244" s="2">
        <v>10.0059996000266</v>
      </c>
      <c r="AU244" s="2">
        <v>10.0059996000266</v>
      </c>
      <c r="AV244" s="2">
        <v>10.0059996000266</v>
      </c>
      <c r="AW244" s="2">
        <v>7.3170731707263599</v>
      </c>
      <c r="AX244" s="2">
        <v>7.3170731707263599</v>
      </c>
      <c r="AY244" s="2">
        <v>7.3170731707263599</v>
      </c>
      <c r="AZ244" s="2">
        <v>5.7874383251153398</v>
      </c>
      <c r="BA244" s="2">
        <v>5.7874383251153398</v>
      </c>
      <c r="BB244" s="2">
        <v>5.7874383251153398</v>
      </c>
      <c r="BC244" s="2">
        <v>-1.0958171856275301</v>
      </c>
      <c r="BD244" s="2">
        <v>-1.0958171856275301</v>
      </c>
      <c r="BE244" s="2">
        <v>-1.0958171856275301</v>
      </c>
      <c r="BF244" s="2">
        <v>13.266666666677301</v>
      </c>
      <c r="BG244" s="2">
        <v>13.266666666677301</v>
      </c>
      <c r="BH244" s="2">
        <v>13.266666666677301</v>
      </c>
      <c r="BI244" s="2">
        <v>5.8469762779809802</v>
      </c>
      <c r="BJ244" s="2">
        <v>5.8469762779809802</v>
      </c>
      <c r="BK244" s="2">
        <v>5.8469762779809802</v>
      </c>
      <c r="BL244" s="2">
        <v>6.9999999999951497</v>
      </c>
      <c r="BM244" s="2">
        <v>6.9999999999951497</v>
      </c>
      <c r="BN244" s="2">
        <v>6.9999999999951497</v>
      </c>
      <c r="BO244" s="2">
        <v>4.91146007350775</v>
      </c>
      <c r="BP244" s="2">
        <v>4.91146007350775</v>
      </c>
      <c r="BQ244" s="2">
        <v>4.91146007350775</v>
      </c>
      <c r="BR244" s="2">
        <v>5.9333333333294398</v>
      </c>
      <c r="BS244" s="2">
        <v>5.9333333333294398</v>
      </c>
      <c r="BT244" s="2">
        <v>5.9333333333294398</v>
      </c>
      <c r="BU244" s="2">
        <v>4.91146007350775</v>
      </c>
      <c r="BV244" s="2">
        <v>4.91146007350775</v>
      </c>
      <c r="BW244" s="2">
        <v>4.91146007350775</v>
      </c>
      <c r="BX244" s="2">
        <v>5.1396573561791499</v>
      </c>
      <c r="BY244" s="2">
        <v>5.1396573561791499</v>
      </c>
      <c r="BZ244" s="2">
        <v>5.1396573561791499</v>
      </c>
      <c r="CA244" s="2">
        <v>6.3753007217307101</v>
      </c>
      <c r="CB244" s="2">
        <v>6.3753007217307101</v>
      </c>
      <c r="CC244" s="2">
        <v>6.3753007217307101</v>
      </c>
      <c r="CD244" s="2">
        <v>4.67302179853949</v>
      </c>
      <c r="CE244" s="2">
        <v>4.67302179853949</v>
      </c>
      <c r="CF244" s="2">
        <v>4.67302179853949</v>
      </c>
      <c r="CG244" s="2">
        <v>3.6353916065218299</v>
      </c>
      <c r="CH244" s="2">
        <v>3.6353916065218299</v>
      </c>
      <c r="CI244" s="2">
        <v>3.6353916065218299</v>
      </c>
      <c r="CJ244" s="2">
        <v>5.1396573561791499</v>
      </c>
      <c r="CK244" s="2">
        <v>5.1396573561791499</v>
      </c>
      <c r="CL244" s="2">
        <v>5.1396573561791499</v>
      </c>
      <c r="CM244" s="2">
        <v>3.96952686448155</v>
      </c>
      <c r="CN244" s="2">
        <v>3.96952686448155</v>
      </c>
      <c r="CO244" s="2">
        <v>3.96952686448155</v>
      </c>
      <c r="CP244" s="2">
        <v>4.46666666666715</v>
      </c>
      <c r="CQ244" s="2">
        <v>4.46666666666715</v>
      </c>
      <c r="CR244" s="2">
        <v>4.46666666666715</v>
      </c>
      <c r="CS244" s="2">
        <v>3.52107970868905</v>
      </c>
      <c r="CT244" s="2">
        <v>3.52107970868905</v>
      </c>
      <c r="CU244" s="2">
        <v>3.52107970868905</v>
      </c>
      <c r="CV244" s="2">
        <v>3.9205227363658102</v>
      </c>
      <c r="CW244" s="2">
        <v>3.9205227363658102</v>
      </c>
      <c r="CX244" s="2">
        <v>3.9205227363658102</v>
      </c>
      <c r="CY244" s="2">
        <v>3.6418309388568502</v>
      </c>
      <c r="CZ244" s="2">
        <v>3.6418309388568502</v>
      </c>
      <c r="DA244" s="2">
        <v>3.6418309388568502</v>
      </c>
      <c r="DB244" s="2">
        <v>4.79999999999563</v>
      </c>
      <c r="DC244" s="2">
        <v>4.79999999999563</v>
      </c>
      <c r="DD244" s="2">
        <v>4.79999999999563</v>
      </c>
      <c r="DE244" s="2">
        <v>3.9091212829989899</v>
      </c>
      <c r="DF244" s="2">
        <v>3.9091212829989899</v>
      </c>
      <c r="DG244" s="2">
        <v>3.9091212829989899</v>
      </c>
      <c r="DH244" s="2">
        <v>3.5333333333255701</v>
      </c>
      <c r="DI244" s="2">
        <v>3.5333333333255701</v>
      </c>
      <c r="DJ244" s="2">
        <v>3.5333333333255701</v>
      </c>
      <c r="DK244" s="2">
        <v>2.9736050785257699</v>
      </c>
      <c r="DL244" s="2">
        <v>2.9736050785257699</v>
      </c>
      <c r="DM244" s="2">
        <v>2.9736050785257699</v>
      </c>
      <c r="DN244" s="2">
        <v>3.4666666666574399</v>
      </c>
      <c r="DO244" s="2">
        <v>3.4666666666574399</v>
      </c>
      <c r="DP244" s="2">
        <v>3.4666666666574399</v>
      </c>
      <c r="DQ244" s="2">
        <v>2.4455432313340499</v>
      </c>
      <c r="DR244" s="2">
        <v>2.4455432313340499</v>
      </c>
      <c r="DS244" s="2">
        <v>2.4455432313340499</v>
      </c>
      <c r="DT244" s="2">
        <v>2.1934795653038699</v>
      </c>
      <c r="DU244" s="2">
        <v>2.1934795653038699</v>
      </c>
      <c r="DV244" s="2">
        <v>2.1934795653038699</v>
      </c>
      <c r="DW244" s="2">
        <v>2.3722018042059201</v>
      </c>
      <c r="DX244" s="2">
        <v>2.3722018042059201</v>
      </c>
      <c r="DY244" s="2">
        <v>2.3722018042059201</v>
      </c>
      <c r="DZ244" s="2">
        <v>2.5333333333280001</v>
      </c>
      <c r="EA244" s="2">
        <v>2.5333333333280001</v>
      </c>
      <c r="EB244" s="2">
        <v>2.5333333333280001</v>
      </c>
      <c r="EC244" s="2">
        <v>3.3077180086913098</v>
      </c>
      <c r="ED244" s="2">
        <v>3.3077180086913098</v>
      </c>
      <c r="EE244" s="2">
        <v>3.3077180086913098</v>
      </c>
      <c r="EF244" s="2">
        <v>1.8797493667554599</v>
      </c>
      <c r="EG244" s="2">
        <v>1.8797493667554599</v>
      </c>
      <c r="EH244" s="2">
        <v>1.8797493667554599</v>
      </c>
      <c r="EI244" s="2">
        <v>1.2230167747065701</v>
      </c>
      <c r="EJ244" s="2">
        <v>1.2230167747065701</v>
      </c>
    </row>
    <row r="245" spans="1:140" x14ac:dyDescent="0.2">
      <c r="A245" t="s">
        <v>68</v>
      </c>
      <c r="B245">
        <v>10.8607240483009</v>
      </c>
      <c r="C245">
        <v>10.8607240483009</v>
      </c>
      <c r="D245">
        <v>10.8607240483009</v>
      </c>
      <c r="E245">
        <v>2.3119069892065598</v>
      </c>
      <c r="F245">
        <v>2.3119069892065598</v>
      </c>
      <c r="G245">
        <v>2.3119069892065598</v>
      </c>
      <c r="H245">
        <v>2.4601640109030098</v>
      </c>
      <c r="I245">
        <v>2.4601640109030098</v>
      </c>
      <c r="J245">
        <v>2.4601640109030098</v>
      </c>
      <c r="K245">
        <v>3.0469063210292502</v>
      </c>
      <c r="L245">
        <v>3.0469063210292502</v>
      </c>
      <c r="M245">
        <v>3.0469063210292502</v>
      </c>
      <c r="N245">
        <v>2.1934795652189698</v>
      </c>
      <c r="O245">
        <v>2.1934795652189698</v>
      </c>
      <c r="P245">
        <v>2.1934795652189698</v>
      </c>
      <c r="Q245">
        <v>2.5123613524220998</v>
      </c>
      <c r="R245">
        <v>2.5123613524220998</v>
      </c>
      <c r="S245">
        <v>2.5123613524220998</v>
      </c>
      <c r="T245">
        <v>-0.53333333334497002</v>
      </c>
      <c r="U245">
        <v>-0.53333333334497002</v>
      </c>
      <c r="V245">
        <v>-0.53333333334497002</v>
      </c>
      <c r="W245">
        <v>4.3100567992486898</v>
      </c>
      <c r="X245">
        <v>4.3100567992486898</v>
      </c>
      <c r="Y245">
        <v>4.3100567992486898</v>
      </c>
      <c r="Z245">
        <v>1.3934262283609</v>
      </c>
      <c r="AA245">
        <v>1.3934262283609</v>
      </c>
      <c r="AB245">
        <v>1.3934262283609</v>
      </c>
      <c r="AC245">
        <v>3.24736068424478</v>
      </c>
      <c r="AD245">
        <v>3.24736068424478</v>
      </c>
      <c r="AE245">
        <v>3.24736068424478</v>
      </c>
      <c r="AF245">
        <v>-1.3333333333139299</v>
      </c>
      <c r="AG245">
        <v>-1.3333333333139299</v>
      </c>
      <c r="AH245">
        <v>-1.3333333333139299</v>
      </c>
      <c r="AI245">
        <v>-8.5867023053792195</v>
      </c>
      <c r="AJ245">
        <v>-8.5867023053792195</v>
      </c>
      <c r="AK245">
        <v>-8.5867023053792195</v>
      </c>
      <c r="AL245">
        <v>16.266666666682099</v>
      </c>
      <c r="AM245">
        <v>16.266666666682099</v>
      </c>
      <c r="AN245">
        <v>16.266666666682099</v>
      </c>
      <c r="AO245">
        <v>0.100233879070572</v>
      </c>
      <c r="AP245">
        <v>0.100233879070572</v>
      </c>
      <c r="AQ245">
        <v>0.100233879070572</v>
      </c>
      <c r="AR245">
        <v>3.9461405145747701</v>
      </c>
      <c r="AS245">
        <v>3.9461405145747701</v>
      </c>
      <c r="AT245">
        <v>3.9461405145747701</v>
      </c>
      <c r="AU245">
        <v>1.7576689166805399</v>
      </c>
      <c r="AV245">
        <v>1.7576689166805399</v>
      </c>
      <c r="AW245">
        <v>1.7576689166805399</v>
      </c>
      <c r="AX245">
        <v>3.3333333333333202</v>
      </c>
      <c r="AY245">
        <v>3.3333333333333202</v>
      </c>
      <c r="AZ245">
        <v>3.3333333333333202</v>
      </c>
      <c r="BA245">
        <v>-0.10023387912112</v>
      </c>
      <c r="BB245">
        <v>-0.10023387912112</v>
      </c>
      <c r="BC245">
        <v>-0.10023387912112</v>
      </c>
      <c r="BD245">
        <v>3.2666666667015898</v>
      </c>
      <c r="BE245">
        <v>3.2666666667015898</v>
      </c>
      <c r="BF245">
        <v>3.2666666667015898</v>
      </c>
      <c r="BG245">
        <v>3.44136318077453</v>
      </c>
      <c r="BH245">
        <v>3.44136318077453</v>
      </c>
      <c r="BI245">
        <v>3.44136318077453</v>
      </c>
      <c r="BJ245">
        <v>2.0601373424739702</v>
      </c>
      <c r="BK245">
        <v>2.0601373424739702</v>
      </c>
      <c r="BL245">
        <v>2.0601373424739702</v>
      </c>
      <c r="BM245">
        <v>-0.82854470129967595</v>
      </c>
      <c r="BN245">
        <v>-0.82854470129967595</v>
      </c>
      <c r="BO245">
        <v>-0.82854470129967595</v>
      </c>
      <c r="BP245">
        <v>6.13333333332168</v>
      </c>
      <c r="BQ245">
        <v>6.13333333332168</v>
      </c>
      <c r="BR245">
        <v>6.13333333332168</v>
      </c>
      <c r="BS245">
        <v>0.50116939525948101</v>
      </c>
      <c r="BT245">
        <v>0.50116939525948101</v>
      </c>
      <c r="BU245">
        <v>0.50116939525948101</v>
      </c>
      <c r="BV245">
        <v>-2.7931471235134602</v>
      </c>
      <c r="BW245">
        <v>-2.7931471235134602</v>
      </c>
      <c r="BX245">
        <v>-2.7931471235134602</v>
      </c>
      <c r="BY245">
        <v>5.3728949478515604</v>
      </c>
      <c r="BZ245">
        <v>5.3728949478515604</v>
      </c>
      <c r="CA245">
        <v>5.3728949478515604</v>
      </c>
      <c r="CB245">
        <v>4.733333333279</v>
      </c>
      <c r="CC245">
        <v>4.733333333279</v>
      </c>
      <c r="CD245">
        <v>4.733333333279</v>
      </c>
      <c r="CE245">
        <v>1.7039759439234801</v>
      </c>
      <c r="CF245">
        <v>1.7039759439234801</v>
      </c>
      <c r="CG245">
        <v>1.7039759439234801</v>
      </c>
      <c r="CH245">
        <v>3.4666666666938202</v>
      </c>
      <c r="CI245">
        <v>3.4666666666938202</v>
      </c>
      <c r="CJ245">
        <v>3.4666666666938202</v>
      </c>
      <c r="CK245">
        <v>0.96892749744748097</v>
      </c>
      <c r="CL245">
        <v>0.96892749744748097</v>
      </c>
      <c r="CM245">
        <v>0.96892749744748097</v>
      </c>
      <c r="CN245">
        <v>2.67964271426596</v>
      </c>
      <c r="CO245">
        <v>2.67964271426596</v>
      </c>
      <c r="CP245">
        <v>2.67964271426596</v>
      </c>
      <c r="CQ245">
        <v>5.29973935709247</v>
      </c>
      <c r="CR245">
        <v>5.29973935709247</v>
      </c>
      <c r="CS245">
        <v>5.29973935709247</v>
      </c>
      <c r="CT245">
        <v>2.0731951203097898</v>
      </c>
      <c r="CU245">
        <v>2.0731951203097898</v>
      </c>
      <c r="CV245">
        <v>2.0731951203097898</v>
      </c>
      <c r="CW245">
        <v>1.89788826521642</v>
      </c>
      <c r="CX245">
        <v>1.89788826521642</v>
      </c>
      <c r="CY245">
        <v>1.89788826521642</v>
      </c>
      <c r="CZ245">
        <v>1.8000000000271601</v>
      </c>
      <c r="DA245">
        <v>1.8000000000271601</v>
      </c>
      <c r="DB245">
        <v>1.8000000000271601</v>
      </c>
      <c r="DC245">
        <v>3.4542660520004702</v>
      </c>
      <c r="DD245">
        <v>3.4542660520004702</v>
      </c>
      <c r="DE245">
        <v>3.4542660520004702</v>
      </c>
      <c r="DF245">
        <v>1.3868515801563599</v>
      </c>
      <c r="DG245">
        <v>1.3868515801563599</v>
      </c>
      <c r="DH245">
        <v>1.3868515801563599</v>
      </c>
      <c r="DI245">
        <v>3.3141788052841998</v>
      </c>
      <c r="DJ245">
        <v>3.3141788052841998</v>
      </c>
      <c r="DK245">
        <v>3.3141788052841998</v>
      </c>
      <c r="DL245">
        <v>2.8601906794290799</v>
      </c>
      <c r="DM245">
        <v>2.8601906794290799</v>
      </c>
      <c r="DN245">
        <v>2.8601906794290799</v>
      </c>
      <c r="DO245">
        <v>1.6502973207645899</v>
      </c>
      <c r="DP245">
        <v>1.6502973207645899</v>
      </c>
      <c r="DQ245">
        <v>1.6502973207645899</v>
      </c>
      <c r="DR245">
        <v>2.9268617908015799</v>
      </c>
      <c r="DS245">
        <v>2.9268617908015799</v>
      </c>
      <c r="DT245">
        <v>2.9268617908015799</v>
      </c>
      <c r="DU245">
        <v>2.0983694198828502</v>
      </c>
      <c r="DV245">
        <v>2.0983694198828502</v>
      </c>
      <c r="DW245">
        <v>2.0983694198828502</v>
      </c>
      <c r="DX245">
        <v>3.0064662355648801</v>
      </c>
      <c r="DY245">
        <v>3.0064662355648801</v>
      </c>
      <c r="DZ245">
        <v>3.0064662355648801</v>
      </c>
      <c r="EA245">
        <v>2.0380888741133201</v>
      </c>
      <c r="EB245">
        <v>2.0380888741133201</v>
      </c>
      <c r="EC245">
        <v>2.0380888741133201</v>
      </c>
      <c r="ED245">
        <v>2.7333333332595999</v>
      </c>
      <c r="EE245">
        <v>2.7333333332595999</v>
      </c>
      <c r="EF245">
        <v>2.7333333332595999</v>
      </c>
      <c r="EG245">
        <v>2.1717340461114598</v>
      </c>
      <c r="EH245">
        <v>2.1717340461114598</v>
      </c>
      <c r="EI245">
        <v>2.1717340461114598</v>
      </c>
      <c r="EJ245">
        <v>2.1333333333798898</v>
      </c>
    </row>
    <row r="246" spans="1:140" x14ac:dyDescent="0.2">
      <c r="A246" t="s">
        <v>42</v>
      </c>
      <c r="B246">
        <v>9.0544604076138793</v>
      </c>
      <c r="C246">
        <v>13.2666666667015</v>
      </c>
      <c r="D246">
        <v>13.2666666667015</v>
      </c>
      <c r="E246">
        <v>13.2666666667015</v>
      </c>
      <c r="F246">
        <v>2.8399599064911598</v>
      </c>
      <c r="G246">
        <v>2.8399599064911598</v>
      </c>
      <c r="H246">
        <v>2.8399599064911598</v>
      </c>
      <c r="I246">
        <v>3.8064129057558298</v>
      </c>
      <c r="J246">
        <v>3.8064129057558298</v>
      </c>
      <c r="K246">
        <v>3.8064129057558298</v>
      </c>
      <c r="L246">
        <v>3.7819056528519299</v>
      </c>
      <c r="M246">
        <v>3.7819056528519299</v>
      </c>
      <c r="N246">
        <v>3.7819056528519299</v>
      </c>
      <c r="O246">
        <v>3.2602173477610901</v>
      </c>
      <c r="P246">
        <v>3.2602173477610901</v>
      </c>
      <c r="Q246">
        <v>3.2602173477610901</v>
      </c>
      <c r="R246">
        <v>2.1049114601124002</v>
      </c>
      <c r="S246">
        <v>2.1049114601124002</v>
      </c>
      <c r="T246">
        <v>2.1049114601124002</v>
      </c>
      <c r="U246">
        <v>2.2666666666433701</v>
      </c>
      <c r="V246">
        <v>2.2666666666433701</v>
      </c>
      <c r="W246">
        <v>2.2666666666433701</v>
      </c>
      <c r="X246">
        <v>-5.0451052455807996</v>
      </c>
      <c r="Y246">
        <v>-5.0451052455807996</v>
      </c>
      <c r="Z246">
        <v>-5.0451052455807996</v>
      </c>
      <c r="AA246">
        <v>5.1999999999922402</v>
      </c>
      <c r="AB246">
        <v>5.1999999999922402</v>
      </c>
      <c r="AC246">
        <v>5.1999999999922402</v>
      </c>
      <c r="AD246">
        <v>-2.17173404606481</v>
      </c>
      <c r="AE246">
        <v>-2.17173404606481</v>
      </c>
      <c r="AF246">
        <v>-2.17173404606481</v>
      </c>
      <c r="AG246">
        <v>9.2000000000310393</v>
      </c>
      <c r="AH246">
        <v>9.2000000000310393</v>
      </c>
      <c r="AI246">
        <v>9.2000000000310393</v>
      </c>
      <c r="AJ246">
        <v>-6.6488473104336903</v>
      </c>
      <c r="AK246">
        <v>-6.6488473104336903</v>
      </c>
      <c r="AL246">
        <v>-6.6488473104336903</v>
      </c>
      <c r="AM246">
        <v>11.2666666666821</v>
      </c>
      <c r="AN246">
        <v>11.2666666666821</v>
      </c>
      <c r="AO246">
        <v>11.2666666666821</v>
      </c>
      <c r="AP246">
        <v>4.3100567991514502</v>
      </c>
      <c r="AQ246">
        <v>4.3100567991514502</v>
      </c>
      <c r="AR246">
        <v>4.3100567991514502</v>
      </c>
      <c r="AS246">
        <v>3.1333333333410902</v>
      </c>
      <c r="AT246">
        <v>3.1333333333410902</v>
      </c>
      <c r="AU246">
        <v>3.1333333333410902</v>
      </c>
      <c r="AV246">
        <v>0.70827208338512504</v>
      </c>
      <c r="AW246">
        <v>0.70827208338512504</v>
      </c>
      <c r="AX246">
        <v>0.70827208338512504</v>
      </c>
      <c r="AY246">
        <v>-0.94006267084083095</v>
      </c>
      <c r="AZ246">
        <v>-0.94006267084083095</v>
      </c>
      <c r="BA246">
        <v>-0.94006267084083095</v>
      </c>
      <c r="BB246">
        <v>7.9852990310452698</v>
      </c>
      <c r="BC246">
        <v>7.9852990310452698</v>
      </c>
      <c r="BD246">
        <v>7.9852990310452698</v>
      </c>
      <c r="BE246">
        <v>1.20000000005045</v>
      </c>
      <c r="BF246">
        <v>1.20000000005045</v>
      </c>
      <c r="BG246">
        <v>1.20000000005045</v>
      </c>
      <c r="BH246">
        <v>2.5726695623003901</v>
      </c>
      <c r="BI246">
        <v>2.5726695623003901</v>
      </c>
      <c r="BJ246">
        <v>2.5726695623003901</v>
      </c>
      <c r="BK246">
        <v>0.67328844747564098</v>
      </c>
      <c r="BL246">
        <v>0.67328844747564098</v>
      </c>
      <c r="BM246">
        <v>0.67328844747564098</v>
      </c>
      <c r="BN246">
        <v>5.7070302058234201</v>
      </c>
      <c r="BO246">
        <v>5.7070302058234201</v>
      </c>
      <c r="BP246">
        <v>5.7070302058234201</v>
      </c>
      <c r="BQ246">
        <v>0.73333333333721296</v>
      </c>
      <c r="BR246">
        <v>0.73333333333721296</v>
      </c>
      <c r="BS246">
        <v>0.73333333333721296</v>
      </c>
      <c r="BT246">
        <v>4.1764116270560603</v>
      </c>
      <c r="BU246">
        <v>4.1764116270560603</v>
      </c>
      <c r="BV246">
        <v>4.1764116270560603</v>
      </c>
      <c r="BW246">
        <v>2.5999999999961099</v>
      </c>
      <c r="BX246">
        <v>2.5999999999961099</v>
      </c>
      <c r="BY246">
        <v>2.5999999999961099</v>
      </c>
      <c r="BZ246">
        <v>2.7796338367742899</v>
      </c>
      <c r="CA246">
        <v>2.7796338367742899</v>
      </c>
      <c r="CB246">
        <v>2.7796338367742899</v>
      </c>
      <c r="CC246">
        <v>2.6601773451175399</v>
      </c>
      <c r="CD246">
        <v>2.6601773451175399</v>
      </c>
      <c r="CE246">
        <v>2.6601773451175399</v>
      </c>
      <c r="CF246">
        <v>2.5726695623003901</v>
      </c>
      <c r="CG246">
        <v>2.5726695623003901</v>
      </c>
      <c r="CH246">
        <v>2.5726695623003901</v>
      </c>
      <c r="CI246">
        <v>1.6000000000349199</v>
      </c>
      <c r="CJ246">
        <v>1.6000000000349199</v>
      </c>
      <c r="CK246">
        <v>1.6000000000349199</v>
      </c>
      <c r="CL246">
        <v>1.2362178416382501</v>
      </c>
      <c r="CM246">
        <v>1.2362178416382501</v>
      </c>
      <c r="CN246">
        <v>1.2362178416382501</v>
      </c>
      <c r="CO246">
        <v>5.6729551362660402</v>
      </c>
      <c r="CP246">
        <v>5.6729551362660402</v>
      </c>
      <c r="CQ246">
        <v>5.6729551362660402</v>
      </c>
      <c r="CR246">
        <v>3.70221865818672</v>
      </c>
      <c r="CS246">
        <v>3.70221865818672</v>
      </c>
      <c r="CT246">
        <v>3.70221865818672</v>
      </c>
      <c r="CU246">
        <v>2.20651956527694</v>
      </c>
      <c r="CV246">
        <v>2.20651956527694</v>
      </c>
      <c r="CW246">
        <v>2.20651956527694</v>
      </c>
      <c r="CX246">
        <v>2.97360507858654</v>
      </c>
      <c r="CY246">
        <v>2.97360507858654</v>
      </c>
      <c r="CZ246">
        <v>2.97360507858654</v>
      </c>
      <c r="DA246">
        <v>2.19347956531599</v>
      </c>
      <c r="DB246">
        <v>2.19347956531599</v>
      </c>
      <c r="DC246">
        <v>2.19347956531599</v>
      </c>
      <c r="DD246">
        <v>3.4478150473630702</v>
      </c>
      <c r="DE246">
        <v>3.4478150473630702</v>
      </c>
      <c r="DF246">
        <v>3.4478150473630702</v>
      </c>
      <c r="DG246">
        <v>2.5268351223725398</v>
      </c>
      <c r="DH246">
        <v>2.5268351223725398</v>
      </c>
      <c r="DI246">
        <v>2.5268351223725398</v>
      </c>
      <c r="DJ246">
        <v>2.5856885147207498</v>
      </c>
      <c r="DK246">
        <v>2.5856885147207498</v>
      </c>
      <c r="DL246">
        <v>2.5856885147207498</v>
      </c>
      <c r="DM246">
        <v>2.99353290217408</v>
      </c>
      <c r="DN246">
        <v>2.99353290217408</v>
      </c>
      <c r="DO246">
        <v>2.99353290217408</v>
      </c>
      <c r="DP246">
        <v>2.4520612013678802</v>
      </c>
      <c r="DQ246">
        <v>2.4520612013678802</v>
      </c>
      <c r="DR246">
        <v>2.4520612013678802</v>
      </c>
      <c r="DS246">
        <v>2.38698493132804</v>
      </c>
      <c r="DT246">
        <v>2.38698493132804</v>
      </c>
      <c r="DU246">
        <v>2.38698493132804</v>
      </c>
      <c r="DV246">
        <v>3.3745405946782299</v>
      </c>
      <c r="DW246">
        <v>3.3745405946782299</v>
      </c>
      <c r="DX246">
        <v>3.3745405946782299</v>
      </c>
      <c r="DY246">
        <v>3.3333333333333202</v>
      </c>
      <c r="DZ246">
        <v>3.3333333333333202</v>
      </c>
      <c r="EA246">
        <v>3.3333333333333202</v>
      </c>
      <c r="EB246">
        <v>2.8399599064911598</v>
      </c>
      <c r="EC246">
        <v>2.8399599064911598</v>
      </c>
      <c r="ED246">
        <v>2.8399599064911598</v>
      </c>
      <c r="EE246">
        <v>2.5999999999961099</v>
      </c>
      <c r="EF246">
        <v>2.5999999999961099</v>
      </c>
      <c r="EG246">
        <v>2.5999999999961099</v>
      </c>
      <c r="EH246">
        <v>2.71281571563763</v>
      </c>
      <c r="EI246">
        <v>2.71281571563763</v>
      </c>
      <c r="EJ246">
        <v>2.71281571563763</v>
      </c>
    </row>
    <row r="247" spans="1:140" s="2" customFormat="1" x14ac:dyDescent="0.2">
      <c r="A247" s="2" t="s">
        <v>72</v>
      </c>
      <c r="B247" s="2">
        <v>5.5128633478154399</v>
      </c>
      <c r="C247" s="2">
        <v>5.5128633478154399</v>
      </c>
      <c r="D247" s="2">
        <v>5.2063195786869798</v>
      </c>
      <c r="E247" s="2">
        <v>5.2063195786869798</v>
      </c>
      <c r="F247" s="2">
        <v>5.2063195786869798</v>
      </c>
      <c r="G247" s="2">
        <v>1.2964448008524601</v>
      </c>
      <c r="H247" s="2">
        <v>1.2964448008524601</v>
      </c>
      <c r="I247" s="2">
        <v>1.2964448008524601</v>
      </c>
      <c r="J247" s="2">
        <v>1.5333333333425401</v>
      </c>
      <c r="K247" s="2">
        <v>1.5333333333425401</v>
      </c>
      <c r="L247" s="2">
        <v>1.5333333333425401</v>
      </c>
      <c r="M247" s="2">
        <v>1.4366855997327099</v>
      </c>
      <c r="N247" s="2">
        <v>1.4366855997327099</v>
      </c>
      <c r="O247" s="2">
        <v>1.4366855997327099</v>
      </c>
      <c r="P247" s="2">
        <v>4.0000000000024301</v>
      </c>
      <c r="Q247" s="2">
        <v>4.0000000000024301</v>
      </c>
      <c r="R247" s="2">
        <v>4.0000000000024301</v>
      </c>
      <c r="S247" s="2">
        <v>12.0673526660318</v>
      </c>
      <c r="T247" s="2">
        <v>12.0673526660318</v>
      </c>
      <c r="U247" s="2">
        <v>12.0673526660318</v>
      </c>
      <c r="V247" s="2">
        <v>10.5940396026411</v>
      </c>
      <c r="W247" s="2">
        <v>10.5940396026411</v>
      </c>
      <c r="X247" s="2">
        <v>10.5940396026411</v>
      </c>
      <c r="Y247" s="2">
        <v>14.2666221182764</v>
      </c>
      <c r="Z247" s="2">
        <v>14.2666221182764</v>
      </c>
      <c r="AA247" s="2">
        <v>14.2666221182764</v>
      </c>
      <c r="AB247" s="2">
        <v>-2.4598360109258102</v>
      </c>
      <c r="AC247" s="2">
        <v>-2.4598360109258102</v>
      </c>
      <c r="AD247" s="2">
        <v>-2.4598360109258102</v>
      </c>
      <c r="AE247" s="2">
        <v>22.825070159019798</v>
      </c>
      <c r="AF247" s="2">
        <v>22.825070159019798</v>
      </c>
      <c r="AG247" s="2">
        <v>22.825070159019798</v>
      </c>
      <c r="AH247" s="2">
        <v>2.5870116015550999</v>
      </c>
      <c r="AI247" s="2">
        <v>2.5870116015550999</v>
      </c>
      <c r="AJ247" s="2">
        <v>2.5870116015550999</v>
      </c>
      <c r="AK247" s="2">
        <v>-3.24089542265772</v>
      </c>
      <c r="AL247" s="2">
        <v>-3.24089542265772</v>
      </c>
      <c r="AM247" s="2">
        <v>-3.24089542265772</v>
      </c>
      <c r="AN247" s="2">
        <v>10.2726484901064</v>
      </c>
      <c r="AO247" s="2">
        <v>10.2726484901064</v>
      </c>
      <c r="AP247" s="2">
        <v>10.2726484901064</v>
      </c>
      <c r="AQ247" s="2">
        <v>1.16939525559055</v>
      </c>
      <c r="AR247" s="2">
        <v>1.16939525559055</v>
      </c>
      <c r="AS247" s="2">
        <v>1.16939525559055</v>
      </c>
      <c r="AT247" s="2">
        <v>6.2729151389941196</v>
      </c>
      <c r="AU247" s="2">
        <v>6.2729151389941196</v>
      </c>
      <c r="AV247" s="2">
        <v>6.2729151389941196</v>
      </c>
      <c r="AW247" s="2">
        <v>3.90912128298684</v>
      </c>
      <c r="AX247" s="2">
        <v>3.90912128298684</v>
      </c>
      <c r="AY247" s="2">
        <v>3.90912128298684</v>
      </c>
      <c r="AZ247" s="2">
        <v>3.8538471796234499</v>
      </c>
      <c r="BA247" s="2">
        <v>3.8538471796234499</v>
      </c>
      <c r="BB247" s="2">
        <v>3.8538471796234499</v>
      </c>
      <c r="BC247" s="2">
        <v>-4.3699051182612703</v>
      </c>
      <c r="BD247" s="2">
        <v>-4.3699051182612703</v>
      </c>
      <c r="BE247" s="2">
        <v>-4.3699051182612703</v>
      </c>
      <c r="BF247" s="2">
        <v>9.8666666666637592</v>
      </c>
      <c r="BG247" s="2">
        <v>9.8666666666637592</v>
      </c>
      <c r="BH247" s="2">
        <v>9.8666666666637592</v>
      </c>
      <c r="BI247" s="2">
        <v>2.70631473438362</v>
      </c>
      <c r="BJ247" s="2">
        <v>2.70631473438362</v>
      </c>
      <c r="BK247" s="2">
        <v>2.70631473438362</v>
      </c>
      <c r="BL247" s="2">
        <v>3.46666666666958</v>
      </c>
      <c r="BM247" s="2">
        <v>3.46666666666958</v>
      </c>
      <c r="BN247" s="2">
        <v>3.46666666666958</v>
      </c>
      <c r="BO247" s="2">
        <v>2.7731373204069998</v>
      </c>
      <c r="BP247" s="2">
        <v>2.7731373204069998</v>
      </c>
      <c r="BQ247" s="2">
        <v>2.7731373204069998</v>
      </c>
      <c r="BR247" s="2">
        <v>3.7333333333299299</v>
      </c>
      <c r="BS247" s="2">
        <v>3.7333333333299299</v>
      </c>
      <c r="BT247" s="2">
        <v>3.7333333333299299</v>
      </c>
      <c r="BU247" s="2">
        <v>2.4390243902536302</v>
      </c>
      <c r="BV247" s="2">
        <v>2.4390243902536302</v>
      </c>
      <c r="BW247" s="2">
        <v>2.4390243902536302</v>
      </c>
      <c r="BX247" s="2">
        <v>2.5398306779494599</v>
      </c>
      <c r="BY247" s="2">
        <v>2.5398306779494599</v>
      </c>
      <c r="BZ247" s="2">
        <v>2.5398306779494599</v>
      </c>
      <c r="CA247" s="2">
        <v>3.2344292969823201</v>
      </c>
      <c r="CB247" s="2">
        <v>3.2344292969823201</v>
      </c>
      <c r="CC247" s="2">
        <v>3.2344292969823201</v>
      </c>
      <c r="CD247" s="2">
        <v>2.40650623292168</v>
      </c>
      <c r="CE247" s="2">
        <v>2.40650623292168</v>
      </c>
      <c r="CF247" s="2">
        <v>2.40650623292168</v>
      </c>
      <c r="CG247" s="2">
        <v>1.96471531675975</v>
      </c>
      <c r="CH247" s="2">
        <v>1.96471531675975</v>
      </c>
      <c r="CI247" s="2">
        <v>1.96471531675975</v>
      </c>
      <c r="CJ247" s="2">
        <v>2.7398173455093202</v>
      </c>
      <c r="CK247" s="2">
        <v>2.7398173455093202</v>
      </c>
      <c r="CL247" s="2">
        <v>2.7398173455093202</v>
      </c>
      <c r="CM247" s="2">
        <v>1.5637530072080901</v>
      </c>
      <c r="CN247" s="2">
        <v>1.5637530072080901</v>
      </c>
      <c r="CO247" s="2">
        <v>1.5637530072080901</v>
      </c>
      <c r="CP247" s="2">
        <v>2.6000000000082499</v>
      </c>
      <c r="CQ247" s="2">
        <v>2.6000000000082499</v>
      </c>
      <c r="CR247" s="2">
        <v>2.6000000000082499</v>
      </c>
      <c r="CS247" s="2">
        <v>2.0511792610419302</v>
      </c>
      <c r="CT247" s="2">
        <v>2.0511792610419302</v>
      </c>
      <c r="CU247" s="2">
        <v>2.0511792610419302</v>
      </c>
      <c r="CV247" s="2">
        <v>2.1202827043586199</v>
      </c>
      <c r="CW247" s="2">
        <v>2.1202827043586199</v>
      </c>
      <c r="CX247" s="2">
        <v>2.1202827043586199</v>
      </c>
      <c r="CY247" s="2">
        <v>1.9044437019693099</v>
      </c>
      <c r="CZ247" s="2">
        <v>1.9044437019693099</v>
      </c>
      <c r="DA247" s="2">
        <v>1.9044437019693099</v>
      </c>
      <c r="DB247" s="2">
        <v>3.0666666666608502</v>
      </c>
      <c r="DC247" s="2">
        <v>3.0666666666608502</v>
      </c>
      <c r="DD247" s="2">
        <v>3.0666666666608502</v>
      </c>
      <c r="DE247" s="2">
        <v>1.8376211159459299</v>
      </c>
      <c r="DF247" s="2">
        <v>1.8376211159459299</v>
      </c>
      <c r="DG247" s="2">
        <v>1.8376211159459299</v>
      </c>
      <c r="DH247" s="2">
        <v>2.0666666666632798</v>
      </c>
      <c r="DI247" s="2">
        <v>2.0666666666632798</v>
      </c>
      <c r="DJ247" s="2">
        <v>2.0666666666632798</v>
      </c>
      <c r="DK247" s="2">
        <v>1.57033077180378</v>
      </c>
      <c r="DL247" s="2">
        <v>1.57033077180378</v>
      </c>
      <c r="DM247" s="2">
        <v>1.57033077180378</v>
      </c>
      <c r="DN247" s="2">
        <v>2.2666666666676298</v>
      </c>
      <c r="DO247" s="2">
        <v>2.2666666666676298</v>
      </c>
      <c r="DP247" s="2">
        <v>2.2666666666676298</v>
      </c>
      <c r="DQ247" s="2">
        <v>1.7773620205751099</v>
      </c>
      <c r="DR247" s="2">
        <v>1.7773620205751099</v>
      </c>
      <c r="DS247" s="2">
        <v>1.7773620205751099</v>
      </c>
      <c r="DT247" s="2">
        <v>0.86005733716260102</v>
      </c>
      <c r="DU247" s="2">
        <v>0.86005733716260102</v>
      </c>
      <c r="DV247" s="2">
        <v>0.86005733716260102</v>
      </c>
      <c r="DW247" s="2">
        <v>1.2362178416261</v>
      </c>
      <c r="DX247" s="2">
        <v>1.2362178416261</v>
      </c>
      <c r="DY247" s="2">
        <v>1.2362178416261</v>
      </c>
      <c r="DZ247" s="2">
        <v>1.53333333333041</v>
      </c>
      <c r="EA247" s="2">
        <v>1.53333333333041</v>
      </c>
      <c r="EB247" s="2">
        <v>1.53333333333041</v>
      </c>
      <c r="EC247" s="2">
        <v>1.57033077180378</v>
      </c>
      <c r="ED247" s="2">
        <v>1.57033077180378</v>
      </c>
      <c r="EE247" s="2">
        <v>1.57033077180378</v>
      </c>
      <c r="EF247" s="2">
        <v>0.47993600853025897</v>
      </c>
      <c r="EG247" s="2">
        <v>0.47993600853025897</v>
      </c>
      <c r="EH247" s="2">
        <v>0.47993600853025897</v>
      </c>
      <c r="EI247" s="2">
        <v>0.42103856178816501</v>
      </c>
      <c r="EJ247" s="2">
        <v>0.42103856178816501</v>
      </c>
    </row>
    <row r="248" spans="1:140" x14ac:dyDescent="0.2">
      <c r="A248" t="s">
        <v>70</v>
      </c>
      <c r="B248">
        <v>4.6603106873597504</v>
      </c>
      <c r="C248">
        <v>4.6603106873597504</v>
      </c>
      <c r="D248">
        <v>4.6603106873597504</v>
      </c>
      <c r="E248">
        <v>1.2428170519922701</v>
      </c>
      <c r="F248">
        <v>1.2428170519922701</v>
      </c>
      <c r="G248">
        <v>1.2428170519922701</v>
      </c>
      <c r="H248">
        <v>1.7267817854174401</v>
      </c>
      <c r="I248">
        <v>1.7267817854174401</v>
      </c>
      <c r="J248">
        <v>1.7267817854174401</v>
      </c>
      <c r="K248">
        <v>1.1091808099134099</v>
      </c>
      <c r="L248">
        <v>1.1091808099134099</v>
      </c>
      <c r="M248">
        <v>1.1091808099134099</v>
      </c>
      <c r="N248">
        <v>0.92672844855935899</v>
      </c>
      <c r="O248">
        <v>0.92672844855935899</v>
      </c>
      <c r="P248">
        <v>0.92672844855935899</v>
      </c>
      <c r="Q248">
        <v>1.8441801416388399</v>
      </c>
      <c r="R248">
        <v>1.8441801416388399</v>
      </c>
      <c r="S248">
        <v>1.8441801416388399</v>
      </c>
      <c r="T248">
        <v>-1.6666666666666501</v>
      </c>
      <c r="U248">
        <v>-1.6666666666666501</v>
      </c>
      <c r="V248">
        <v>-1.6666666666666501</v>
      </c>
      <c r="W248">
        <v>2.30537921820686</v>
      </c>
      <c r="X248">
        <v>2.30537921820686</v>
      </c>
      <c r="Y248">
        <v>2.30537921820686</v>
      </c>
      <c r="Z248">
        <v>0.79338622571734096</v>
      </c>
      <c r="AA248">
        <v>0.79338622571734096</v>
      </c>
      <c r="AB248">
        <v>0.79338622571734096</v>
      </c>
      <c r="AC248">
        <v>2.11145262589381</v>
      </c>
      <c r="AD248">
        <v>2.11145262589381</v>
      </c>
      <c r="AE248">
        <v>2.11145262589381</v>
      </c>
      <c r="AF248">
        <v>-2.33333333327512</v>
      </c>
      <c r="AG248">
        <v>-2.33333333327512</v>
      </c>
      <c r="AH248">
        <v>-2.33333333327512</v>
      </c>
      <c r="AI248">
        <v>-9.5222185098524292</v>
      </c>
      <c r="AJ248">
        <v>-9.5222185098524292</v>
      </c>
      <c r="AK248">
        <v>-9.5222185098524292</v>
      </c>
      <c r="AL248">
        <v>15.3999999999844</v>
      </c>
      <c r="AM248">
        <v>15.3999999999844</v>
      </c>
      <c r="AN248">
        <v>15.3999999999844</v>
      </c>
      <c r="AO248">
        <v>-0.76845973940358103</v>
      </c>
      <c r="AP248">
        <v>-0.76845973940358103</v>
      </c>
      <c r="AQ248">
        <v>-0.76845973940358103</v>
      </c>
      <c r="AR248">
        <v>2.5463271564101801</v>
      </c>
      <c r="AS248">
        <v>2.5463271564101801</v>
      </c>
      <c r="AT248">
        <v>2.5463271564101801</v>
      </c>
      <c r="AU248">
        <v>8.6880973086351704E-2</v>
      </c>
      <c r="AV248">
        <v>8.6880973086351704E-2</v>
      </c>
      <c r="AW248">
        <v>8.6880973086351704E-2</v>
      </c>
      <c r="AX248">
        <v>2.1333333332828701</v>
      </c>
      <c r="AY248">
        <v>2.1333333332828701</v>
      </c>
      <c r="AZ248">
        <v>2.1333333332828701</v>
      </c>
      <c r="BA248">
        <v>-1.1025726695934399</v>
      </c>
      <c r="BB248">
        <v>-1.1025726695934399</v>
      </c>
      <c r="BC248">
        <v>-1.1025726695934399</v>
      </c>
      <c r="BD248">
        <v>1.8000000000271601</v>
      </c>
      <c r="BE248">
        <v>1.8000000000271601</v>
      </c>
      <c r="BF248">
        <v>1.8000000000271601</v>
      </c>
      <c r="BG248">
        <v>2.5726695623003901</v>
      </c>
      <c r="BH248">
        <v>2.5726695623003901</v>
      </c>
      <c r="BI248">
        <v>2.5726695623003901</v>
      </c>
      <c r="BJ248">
        <v>0.260017334543306</v>
      </c>
      <c r="BK248">
        <v>0.260017334543306</v>
      </c>
      <c r="BL248">
        <v>0.260017334543306</v>
      </c>
      <c r="BM248">
        <v>-2.3653614860816798</v>
      </c>
      <c r="BN248">
        <v>-2.3653614860816798</v>
      </c>
      <c r="BO248">
        <v>-2.3653614860816798</v>
      </c>
      <c r="BP248">
        <v>4.8666666666395004</v>
      </c>
      <c r="BQ248">
        <v>4.8666666666395004</v>
      </c>
      <c r="BR248">
        <v>4.8666666666395004</v>
      </c>
      <c r="BS248">
        <v>-0.233879051119288</v>
      </c>
      <c r="BT248">
        <v>-0.233879051119288</v>
      </c>
      <c r="BU248">
        <v>-0.233879051119288</v>
      </c>
      <c r="BV248">
        <v>-3.6597560161879699</v>
      </c>
      <c r="BW248">
        <v>-3.6597560161879699</v>
      </c>
      <c r="BX248">
        <v>-3.6597560161879699</v>
      </c>
      <c r="BY248">
        <v>4.0363539160613398</v>
      </c>
      <c r="BZ248">
        <v>4.0363539160613398</v>
      </c>
      <c r="CA248">
        <v>4.0363539160613398</v>
      </c>
      <c r="CB248">
        <v>3.7333333333178098</v>
      </c>
      <c r="CC248">
        <v>3.7333333333178098</v>
      </c>
      <c r="CD248">
        <v>3.7333333333178098</v>
      </c>
      <c r="CE248">
        <v>0.43434680916317298</v>
      </c>
      <c r="CF248">
        <v>0.43434680916317298</v>
      </c>
      <c r="CG248">
        <v>0.43434680916317298</v>
      </c>
      <c r="CH248">
        <v>1.6666666666666701</v>
      </c>
      <c r="CI248">
        <v>1.6666666666666701</v>
      </c>
      <c r="CJ248">
        <v>1.6666666666666701</v>
      </c>
      <c r="CK248">
        <v>-0.76845973930635103</v>
      </c>
      <c r="CL248">
        <v>-0.76845973930635103</v>
      </c>
      <c r="CM248">
        <v>-0.76845973930635103</v>
      </c>
      <c r="CN248">
        <v>1.4798026928850301</v>
      </c>
      <c r="CO248">
        <v>1.4798026928850301</v>
      </c>
      <c r="CP248">
        <v>1.4798026928850301</v>
      </c>
      <c r="CQ248">
        <v>4.7650872151306398</v>
      </c>
      <c r="CR248">
        <v>4.7650872151306398</v>
      </c>
      <c r="CS248">
        <v>4.7650872151306398</v>
      </c>
      <c r="CT248">
        <v>1.0065995600875199</v>
      </c>
      <c r="CU248">
        <v>1.0065995600875199</v>
      </c>
      <c r="CV248">
        <v>1.0065995600875199</v>
      </c>
      <c r="CW248">
        <v>0.22721197535707899</v>
      </c>
      <c r="CX248">
        <v>0.22721197535707899</v>
      </c>
      <c r="CY248">
        <v>0.22721197535707899</v>
      </c>
      <c r="CZ248">
        <v>0.26666666672099298</v>
      </c>
      <c r="DA248">
        <v>0.26666666672099298</v>
      </c>
      <c r="DB248">
        <v>0.26666666672099298</v>
      </c>
      <c r="DC248">
        <v>2.0511792610176198</v>
      </c>
      <c r="DD248">
        <v>2.0511792610176198</v>
      </c>
      <c r="DE248">
        <v>2.0511792610176198</v>
      </c>
      <c r="DF248">
        <v>0.32004267237571998</v>
      </c>
      <c r="DG248">
        <v>0.32004267237571998</v>
      </c>
      <c r="DH248">
        <v>0.32004267237571998</v>
      </c>
      <c r="DI248">
        <v>1.51008953624722</v>
      </c>
      <c r="DJ248">
        <v>1.51008953624722</v>
      </c>
      <c r="DK248">
        <v>1.51008953624722</v>
      </c>
      <c r="DL248">
        <v>1.32675511698839</v>
      </c>
      <c r="DM248">
        <v>1.32675511698839</v>
      </c>
      <c r="DN248">
        <v>1.32675511698839</v>
      </c>
      <c r="DO248">
        <v>0.648092470131999</v>
      </c>
      <c r="DP248">
        <v>0.648092470131999</v>
      </c>
      <c r="DQ248">
        <v>0.648092470131999</v>
      </c>
      <c r="DR248">
        <v>1.39342622845791</v>
      </c>
      <c r="DS248">
        <v>1.39342622845791</v>
      </c>
      <c r="DT248">
        <v>1.39342622845791</v>
      </c>
      <c r="DU248">
        <v>1.16279069761996</v>
      </c>
      <c r="DV248">
        <v>1.16279069761996</v>
      </c>
      <c r="DW248">
        <v>1.16279069761996</v>
      </c>
      <c r="DX248">
        <v>1.0065995600875199</v>
      </c>
      <c r="DY248">
        <v>1.0065995600875199</v>
      </c>
      <c r="DZ248">
        <v>1.0065995600875199</v>
      </c>
      <c r="EA248">
        <v>0.83528232535209601</v>
      </c>
      <c r="EB248">
        <v>0.83528232535209601</v>
      </c>
      <c r="EC248">
        <v>0.83528232535209601</v>
      </c>
      <c r="ED248">
        <v>1.26666666668219</v>
      </c>
      <c r="EE248">
        <v>1.26666666668219</v>
      </c>
      <c r="EF248">
        <v>1.26666666668219</v>
      </c>
      <c r="EG248">
        <v>0.90210491144840399</v>
      </c>
      <c r="EH248">
        <v>0.90210491144840399</v>
      </c>
      <c r="EI248">
        <v>0.90210491144840399</v>
      </c>
      <c r="EJ248">
        <v>1.26666666668219</v>
      </c>
    </row>
    <row r="249" spans="1:140" x14ac:dyDescent="0.2">
      <c r="A249" t="s">
        <v>43</v>
      </c>
      <c r="B249">
        <v>4.0427664550579099</v>
      </c>
      <c r="C249">
        <v>10.0666666667287</v>
      </c>
      <c r="D249">
        <v>10.0666666667287</v>
      </c>
      <c r="E249">
        <v>10.0666666667287</v>
      </c>
      <c r="F249">
        <v>1.97126628801702</v>
      </c>
      <c r="G249">
        <v>1.97126628801702</v>
      </c>
      <c r="H249">
        <v>1.97126628801702</v>
      </c>
      <c r="I249">
        <v>2.60649290046941</v>
      </c>
      <c r="J249">
        <v>2.60649290046941</v>
      </c>
      <c r="K249">
        <v>2.60649290046941</v>
      </c>
      <c r="L249">
        <v>2.84645195771648</v>
      </c>
      <c r="M249">
        <v>2.84645195771648</v>
      </c>
      <c r="N249">
        <v>2.84645195771648</v>
      </c>
      <c r="O249">
        <v>1.8601240082594599</v>
      </c>
      <c r="P249">
        <v>1.8601240082594599</v>
      </c>
      <c r="Q249">
        <v>1.8601240082594599</v>
      </c>
      <c r="R249">
        <v>1.4366855997327099</v>
      </c>
      <c r="S249">
        <v>1.4366855997327099</v>
      </c>
      <c r="T249">
        <v>1.4366855997327099</v>
      </c>
      <c r="U249">
        <v>1.40000000004269</v>
      </c>
      <c r="V249">
        <v>1.40000000004269</v>
      </c>
      <c r="W249">
        <v>1.40000000004269</v>
      </c>
      <c r="X249">
        <v>-6.1810892081484603</v>
      </c>
      <c r="Y249">
        <v>-6.1810892081484603</v>
      </c>
      <c r="Z249">
        <v>-6.1810892081484603</v>
      </c>
      <c r="AA249">
        <v>3.9333333333100402</v>
      </c>
      <c r="AB249">
        <v>3.9333333333100402</v>
      </c>
      <c r="AC249">
        <v>3.9333333333100402</v>
      </c>
      <c r="AD249">
        <v>-3.0404276645389499</v>
      </c>
      <c r="AE249">
        <v>-3.0404276645389499</v>
      </c>
      <c r="AF249">
        <v>-3.0404276645389499</v>
      </c>
      <c r="AG249">
        <v>8.4666666666938397</v>
      </c>
      <c r="AH249">
        <v>8.4666666666938397</v>
      </c>
      <c r="AI249">
        <v>8.4666666666938397</v>
      </c>
      <c r="AJ249">
        <v>-7.3838957568124597</v>
      </c>
      <c r="AK249">
        <v>-7.3838957568124597</v>
      </c>
      <c r="AL249">
        <v>-7.3838957568124597</v>
      </c>
      <c r="AM249">
        <v>10.933333333329401</v>
      </c>
      <c r="AN249">
        <v>10.933333333329401</v>
      </c>
      <c r="AO249">
        <v>10.933333333329401</v>
      </c>
      <c r="AP249">
        <v>2.9736050784892898</v>
      </c>
      <c r="AQ249">
        <v>2.9736050784892898</v>
      </c>
      <c r="AR249">
        <v>2.9736050784892898</v>
      </c>
      <c r="AS249">
        <v>2.33333333337213</v>
      </c>
      <c r="AT249">
        <v>2.33333333337213</v>
      </c>
      <c r="AU249">
        <v>2.33333333337213</v>
      </c>
      <c r="AV249">
        <v>4.0090872601865599E-2</v>
      </c>
      <c r="AW249">
        <v>4.0090872601865599E-2</v>
      </c>
      <c r="AX249">
        <v>4.0090872601865599E-2</v>
      </c>
      <c r="AY249">
        <v>-1.74011600769891</v>
      </c>
      <c r="AZ249">
        <v>-1.74011600769891</v>
      </c>
      <c r="BA249">
        <v>-1.74011600769891</v>
      </c>
      <c r="BB249">
        <v>7.3170731707628196</v>
      </c>
      <c r="BC249">
        <v>7.3170731707628196</v>
      </c>
      <c r="BD249">
        <v>7.3170731707628196</v>
      </c>
      <c r="BE249">
        <v>0.46666666661622003</v>
      </c>
      <c r="BF249">
        <v>0.46666666661622003</v>
      </c>
      <c r="BG249">
        <v>0.46666666661622003</v>
      </c>
      <c r="BH249">
        <v>2.50584697630131</v>
      </c>
      <c r="BI249">
        <v>2.50584697630131</v>
      </c>
      <c r="BJ249">
        <v>2.50584697630131</v>
      </c>
      <c r="BK249">
        <v>0.20665288979958499</v>
      </c>
      <c r="BL249">
        <v>0.20665288979958499</v>
      </c>
      <c r="BM249">
        <v>0.20665288979958499</v>
      </c>
      <c r="BN249">
        <v>4.5709703287968697</v>
      </c>
      <c r="BO249">
        <v>4.5709703287968697</v>
      </c>
      <c r="BP249">
        <v>4.5709703287968697</v>
      </c>
      <c r="BQ249">
        <v>-0.73333333333719897</v>
      </c>
      <c r="BR249">
        <v>-0.73333333333719897</v>
      </c>
      <c r="BS249">
        <v>-0.73333333333719897</v>
      </c>
      <c r="BT249">
        <v>3.17407283658377</v>
      </c>
      <c r="BU249">
        <v>3.17407283658377</v>
      </c>
      <c r="BV249">
        <v>3.17407283658377</v>
      </c>
      <c r="BW249">
        <v>2.0666666667481599</v>
      </c>
      <c r="BX249">
        <v>2.0666666667481599</v>
      </c>
      <c r="BY249">
        <v>2.0666666667481599</v>
      </c>
      <c r="BZ249">
        <v>1.71054389946276</v>
      </c>
      <c r="CA249">
        <v>1.71054389946276</v>
      </c>
      <c r="CB249">
        <v>1.71054389946276</v>
      </c>
      <c r="CC249">
        <v>1.6601106740449201</v>
      </c>
      <c r="CD249">
        <v>1.6601106740449201</v>
      </c>
      <c r="CE249">
        <v>1.6601106740449201</v>
      </c>
      <c r="CF249">
        <v>1.50350818573178</v>
      </c>
      <c r="CG249">
        <v>1.50350818573178</v>
      </c>
      <c r="CH249">
        <v>1.50350818573178</v>
      </c>
      <c r="CI249">
        <v>0.26666666672099298</v>
      </c>
      <c r="CJ249">
        <v>0.26666666672099298</v>
      </c>
      <c r="CK249">
        <v>0.26666666672099298</v>
      </c>
      <c r="CL249">
        <v>-3.3411293024812397E-2</v>
      </c>
      <c r="CM249">
        <v>-3.3411293024812397E-2</v>
      </c>
      <c r="CN249">
        <v>-3.3411293024812397E-2</v>
      </c>
      <c r="CO249">
        <v>4.6730217985273503</v>
      </c>
      <c r="CP249">
        <v>4.6730217985273503</v>
      </c>
      <c r="CQ249">
        <v>4.6730217985273503</v>
      </c>
      <c r="CR249">
        <v>1.89788826521642</v>
      </c>
      <c r="CS249">
        <v>1.89788826521642</v>
      </c>
      <c r="CT249">
        <v>1.89788826521642</v>
      </c>
      <c r="CU249">
        <v>2.0731951203097898</v>
      </c>
      <c r="CV249">
        <v>2.0731951203097898</v>
      </c>
      <c r="CW249">
        <v>2.0731951203097898</v>
      </c>
      <c r="CX249">
        <v>1.50350818573178</v>
      </c>
      <c r="CY249">
        <v>1.50350818573178</v>
      </c>
      <c r="CZ249">
        <v>1.50350818573178</v>
      </c>
      <c r="DA249">
        <v>1.0600706714013699</v>
      </c>
      <c r="DB249">
        <v>1.0600706714013699</v>
      </c>
      <c r="DC249">
        <v>1.0600706714013699</v>
      </c>
      <c r="DD249">
        <v>1.71054389946276</v>
      </c>
      <c r="DE249">
        <v>1.71054389946276</v>
      </c>
      <c r="DF249">
        <v>1.71054389946276</v>
      </c>
      <c r="DG249">
        <v>1.7934528968869601</v>
      </c>
      <c r="DH249">
        <v>1.7934528968869601</v>
      </c>
      <c r="DI249">
        <v>1.7934528968869601</v>
      </c>
      <c r="DJ249">
        <v>1.04897441038504</v>
      </c>
      <c r="DK249">
        <v>1.04897441038504</v>
      </c>
      <c r="DL249">
        <v>1.04897441038504</v>
      </c>
      <c r="DM249">
        <v>1.59343956267244</v>
      </c>
      <c r="DN249">
        <v>1.59343956267244</v>
      </c>
      <c r="DO249">
        <v>1.59343956267244</v>
      </c>
      <c r="DP249">
        <v>1.04897441028781</v>
      </c>
      <c r="DQ249">
        <v>1.04897441028781</v>
      </c>
      <c r="DR249">
        <v>1.04897441028781</v>
      </c>
      <c r="DS249">
        <v>0.58674489939363605</v>
      </c>
      <c r="DT249">
        <v>0.58674489939363605</v>
      </c>
      <c r="DU249">
        <v>0.58674489939363605</v>
      </c>
      <c r="DV249">
        <v>2.2385566321105399</v>
      </c>
      <c r="DW249">
        <v>2.2385566321105399</v>
      </c>
      <c r="DX249">
        <v>2.2385566321105399</v>
      </c>
      <c r="DY249">
        <v>2.53333333336436</v>
      </c>
      <c r="DZ249">
        <v>2.53333333336436</v>
      </c>
      <c r="EA249">
        <v>2.53333333336436</v>
      </c>
      <c r="EB249">
        <v>1.3698630136363901</v>
      </c>
      <c r="EC249">
        <v>1.3698630136363901</v>
      </c>
      <c r="ED249">
        <v>1.3698630136363901</v>
      </c>
      <c r="EE249">
        <v>1.6000000000349199</v>
      </c>
      <c r="EF249">
        <v>1.6000000000349199</v>
      </c>
      <c r="EG249">
        <v>1.6000000000349199</v>
      </c>
      <c r="EH249">
        <v>1.7773620205994201</v>
      </c>
      <c r="EI249">
        <v>1.7773620205994201</v>
      </c>
      <c r="EJ249">
        <v>1.7773620205994201</v>
      </c>
    </row>
    <row r="250" spans="1:140" s="2" customFormat="1" x14ac:dyDescent="0.2">
      <c r="A250" s="2" t="s">
        <v>74</v>
      </c>
      <c r="B250" s="2">
        <v>3.77547611092792</v>
      </c>
      <c r="C250" s="2">
        <v>3.77547611092792</v>
      </c>
      <c r="D250" s="2">
        <v>5.3396440237268896</v>
      </c>
      <c r="E250" s="2">
        <v>5.3396440237268896</v>
      </c>
      <c r="F250" s="2">
        <v>5.3396440237268896</v>
      </c>
      <c r="G250" s="2">
        <v>1.4969259556282899</v>
      </c>
      <c r="H250" s="2">
        <v>1.4969259556282899</v>
      </c>
      <c r="I250" s="2">
        <v>1.4969259556282899</v>
      </c>
      <c r="J250" s="2">
        <v>0.46666666666472101</v>
      </c>
      <c r="K250" s="2">
        <v>0.46666666666472101</v>
      </c>
      <c r="L250" s="2">
        <v>0.46666666666472101</v>
      </c>
      <c r="M250" s="2">
        <v>1.9044437019693099</v>
      </c>
      <c r="N250" s="2">
        <v>1.9044437019693099</v>
      </c>
      <c r="O250" s="2">
        <v>1.9044437019693099</v>
      </c>
      <c r="P250" s="2">
        <v>4.2666666666749</v>
      </c>
      <c r="Q250" s="2">
        <v>4.2666666666749</v>
      </c>
      <c r="R250" s="2">
        <v>4.2666666666749</v>
      </c>
      <c r="S250" s="2">
        <v>10.396899639170901</v>
      </c>
      <c r="T250" s="2">
        <v>10.396899639170901</v>
      </c>
      <c r="U250" s="2">
        <v>10.396899639170901</v>
      </c>
      <c r="V250" s="2">
        <v>11.1940796053089</v>
      </c>
      <c r="W250" s="2">
        <v>11.1940796053089</v>
      </c>
      <c r="X250" s="2">
        <v>11.1940796053089</v>
      </c>
      <c r="Y250" s="2">
        <v>15.937186769128401</v>
      </c>
      <c r="Z250" s="2">
        <v>15.937186769128401</v>
      </c>
      <c r="AA250" s="2">
        <v>15.937186769128401</v>
      </c>
      <c r="AB250" s="2">
        <v>-1.1265915605631101</v>
      </c>
      <c r="AC250" s="2">
        <v>-1.1265915605631101</v>
      </c>
      <c r="AD250" s="2">
        <v>-1.1265915605631101</v>
      </c>
      <c r="AE250" s="2">
        <v>23.2259788854752</v>
      </c>
      <c r="AF250" s="2">
        <v>23.2259788854752</v>
      </c>
      <c r="AG250" s="2">
        <v>23.2259788854752</v>
      </c>
      <c r="AH250" s="2">
        <v>3.3871182824391002</v>
      </c>
      <c r="AI250" s="2">
        <v>3.3871182824391002</v>
      </c>
      <c r="AJ250" s="2">
        <v>3.3871182824391002</v>
      </c>
      <c r="AK250" s="2">
        <v>-3.37454059471664</v>
      </c>
      <c r="AL250" s="2">
        <v>-3.37454059471664</v>
      </c>
      <c r="AM250" s="2">
        <v>-3.37454059471664</v>
      </c>
      <c r="AN250" s="2">
        <v>10.339310712614299</v>
      </c>
      <c r="AO250" s="2">
        <v>10.339310712614299</v>
      </c>
      <c r="AP250" s="2">
        <v>10.339310712614299</v>
      </c>
      <c r="AQ250" s="2">
        <v>1.03575008353163</v>
      </c>
      <c r="AR250" s="2">
        <v>1.03575008353163</v>
      </c>
      <c r="AS250" s="2">
        <v>1.03575008353163</v>
      </c>
      <c r="AT250" s="2">
        <v>5.6729551363266602</v>
      </c>
      <c r="AU250" s="2">
        <v>5.6729551363266602</v>
      </c>
      <c r="AV250" s="2">
        <v>5.6729551363266602</v>
      </c>
      <c r="AW250" s="2">
        <v>4.2432342131645404</v>
      </c>
      <c r="AX250" s="2">
        <v>4.2432342131645404</v>
      </c>
      <c r="AY250" s="2">
        <v>4.2432342131645404</v>
      </c>
      <c r="AZ250" s="2">
        <v>3.1204160554696898</v>
      </c>
      <c r="BA250" s="2">
        <v>3.1204160554696898</v>
      </c>
      <c r="BB250" s="2">
        <v>3.1204160554696898</v>
      </c>
      <c r="BC250" s="2">
        <v>-4.6371776025648597</v>
      </c>
      <c r="BD250" s="2">
        <v>-4.6371776025648597</v>
      </c>
      <c r="BE250" s="2">
        <v>-4.6371776025648597</v>
      </c>
      <c r="BF250" s="2">
        <v>9.9333333333318699</v>
      </c>
      <c r="BG250" s="2">
        <v>9.9333333333318699</v>
      </c>
      <c r="BH250" s="2">
        <v>9.9333333333318699</v>
      </c>
      <c r="BI250" s="2">
        <v>2.6394921483480802</v>
      </c>
      <c r="BJ250" s="2">
        <v>2.6394921483480802</v>
      </c>
      <c r="BK250" s="2">
        <v>2.6394921483480802</v>
      </c>
      <c r="BL250" s="2">
        <v>3.66666666666181</v>
      </c>
      <c r="BM250" s="2">
        <v>3.66666666666181</v>
      </c>
      <c r="BN250" s="2">
        <v>3.66666666666181</v>
      </c>
      <c r="BO250" s="2">
        <v>1.9712662880048499</v>
      </c>
      <c r="BP250" s="2">
        <v>1.9712662880048499</v>
      </c>
      <c r="BQ250" s="2">
        <v>1.9712662880048499</v>
      </c>
      <c r="BR250" s="2">
        <v>3.2666666666651998</v>
      </c>
      <c r="BS250" s="2">
        <v>3.2666666666651998</v>
      </c>
      <c r="BT250" s="2">
        <v>3.2666666666651998</v>
      </c>
      <c r="BU250" s="2">
        <v>2.5058469762769899</v>
      </c>
      <c r="BV250" s="2">
        <v>2.5058469762769899</v>
      </c>
      <c r="BW250" s="2">
        <v>2.5058469762769899</v>
      </c>
      <c r="BX250" s="2">
        <v>2.7398173455214501</v>
      </c>
      <c r="BY250" s="2">
        <v>2.7398173455214501</v>
      </c>
      <c r="BZ250" s="2">
        <v>2.7398173455214501</v>
      </c>
      <c r="CA250" s="2">
        <v>3.30125634856212</v>
      </c>
      <c r="CB250" s="2">
        <v>3.30125634856212</v>
      </c>
      <c r="CC250" s="2">
        <v>3.30125634856212</v>
      </c>
      <c r="CD250" s="2">
        <v>3.3397773481767801</v>
      </c>
      <c r="CE250" s="2">
        <v>3.3397773481767801</v>
      </c>
      <c r="CF250" s="2">
        <v>3.3397773481767801</v>
      </c>
      <c r="CG250" s="2">
        <v>1.6305800588121799</v>
      </c>
      <c r="CH250" s="2">
        <v>1.6305800588121799</v>
      </c>
      <c r="CI250" s="2">
        <v>1.6305800588121799</v>
      </c>
      <c r="CJ250" s="2">
        <v>3.0731284580969702</v>
      </c>
      <c r="CK250" s="2">
        <v>3.0731284580969702</v>
      </c>
      <c r="CL250" s="2">
        <v>3.0731284580969702</v>
      </c>
      <c r="CM250" s="2">
        <v>1.69740711040412</v>
      </c>
      <c r="CN250" s="2">
        <v>1.69740711040412</v>
      </c>
      <c r="CO250" s="2">
        <v>1.69740711040412</v>
      </c>
      <c r="CP250" s="2">
        <v>1.9999999999951501</v>
      </c>
      <c r="CQ250" s="2">
        <v>1.9999999999951501</v>
      </c>
      <c r="CR250" s="2">
        <v>1.9999999999951501</v>
      </c>
      <c r="CS250" s="2">
        <v>2.0511792610419302</v>
      </c>
      <c r="CT250" s="2">
        <v>2.0511792610419302</v>
      </c>
      <c r="CU250" s="2">
        <v>2.0511792610419302</v>
      </c>
      <c r="CV250" s="2">
        <v>2.38698493132804</v>
      </c>
      <c r="CW250" s="2">
        <v>2.38698493132804</v>
      </c>
      <c r="CX250" s="2">
        <v>2.38698493132804</v>
      </c>
      <c r="CY250" s="2">
        <v>2.03808887404039</v>
      </c>
      <c r="CZ250" s="2">
        <v>2.03808887404039</v>
      </c>
      <c r="DA250" s="2">
        <v>2.03808887404039</v>
      </c>
      <c r="DB250" s="2">
        <v>3.4000000000014499</v>
      </c>
      <c r="DC250" s="2">
        <v>3.4000000000014499</v>
      </c>
      <c r="DD250" s="2">
        <v>3.4000000000014499</v>
      </c>
      <c r="DE250" s="2">
        <v>2.03808887404039</v>
      </c>
      <c r="DF250" s="2">
        <v>2.03808887404039</v>
      </c>
      <c r="DG250" s="2">
        <v>2.03808887404039</v>
      </c>
      <c r="DH250" s="2">
        <v>1.33333333332605</v>
      </c>
      <c r="DI250" s="2">
        <v>1.33333333332605</v>
      </c>
      <c r="DJ250" s="2">
        <v>1.33333333332605</v>
      </c>
      <c r="DK250" s="2">
        <v>1.3698630136971699</v>
      </c>
      <c r="DL250" s="2">
        <v>1.3698630136971699</v>
      </c>
      <c r="DM250" s="2">
        <v>1.3698630136971699</v>
      </c>
      <c r="DN250" s="2">
        <v>1.93333333333914</v>
      </c>
      <c r="DO250" s="2">
        <v>1.93333333333914</v>
      </c>
      <c r="DP250" s="2">
        <v>1.93333333333914</v>
      </c>
      <c r="DQ250" s="2">
        <v>1.3096351730560001</v>
      </c>
      <c r="DR250" s="2">
        <v>1.3096351730560001</v>
      </c>
      <c r="DS250" s="2">
        <v>1.3096351730560001</v>
      </c>
      <c r="DT250" s="2">
        <v>0.99339955996823903</v>
      </c>
      <c r="DU250" s="2">
        <v>0.99339955996823903</v>
      </c>
      <c r="DV250" s="2">
        <v>0.99339955996823903</v>
      </c>
      <c r="DW250" s="2">
        <v>1.3698630136971699</v>
      </c>
      <c r="DX250" s="2">
        <v>1.3698630136971699</v>
      </c>
      <c r="DY250" s="2">
        <v>1.3698630136971699</v>
      </c>
      <c r="DZ250" s="2">
        <v>1.93333333333914</v>
      </c>
      <c r="EA250" s="2">
        <v>1.93333333333914</v>
      </c>
      <c r="EB250" s="2">
        <v>1.93333333333914</v>
      </c>
      <c r="EC250" s="2">
        <v>2.2385566321348498</v>
      </c>
      <c r="ED250" s="2">
        <v>2.2385566321348498</v>
      </c>
      <c r="EE250" s="2">
        <v>2.2385566321348498</v>
      </c>
      <c r="EF250" s="2">
        <v>1.1465137981607201</v>
      </c>
      <c r="EG250" s="2">
        <v>1.1465137981607201</v>
      </c>
      <c r="EH250" s="2">
        <v>1.1465137981607201</v>
      </c>
      <c r="EI250" s="2">
        <v>0.55470159727862201</v>
      </c>
      <c r="EJ250" s="2">
        <v>0.55470159727862201</v>
      </c>
    </row>
    <row r="251" spans="1:140" x14ac:dyDescent="0.2">
      <c r="A251" t="s">
        <v>73</v>
      </c>
      <c r="B251">
        <v>5.3936929129423499</v>
      </c>
      <c r="C251">
        <v>5.3936929129423499</v>
      </c>
      <c r="D251">
        <v>5.3936929129423499</v>
      </c>
      <c r="E251">
        <v>1.9778163837177201</v>
      </c>
      <c r="F251">
        <v>1.9778163837177201</v>
      </c>
      <c r="G251">
        <v>1.9778163837177201</v>
      </c>
      <c r="H251">
        <v>1.59343956267244</v>
      </c>
      <c r="I251">
        <v>1.59343956267244</v>
      </c>
      <c r="J251">
        <v>1.59343956267244</v>
      </c>
      <c r="K251">
        <v>1.57690765738389</v>
      </c>
      <c r="L251">
        <v>1.57690765738389</v>
      </c>
      <c r="M251">
        <v>1.57690765738389</v>
      </c>
      <c r="N251">
        <v>1.2600840056158999</v>
      </c>
      <c r="O251">
        <v>1.2600840056158999</v>
      </c>
      <c r="P251">
        <v>1.2600840056158999</v>
      </c>
      <c r="Q251">
        <v>1.51008953624722</v>
      </c>
      <c r="R251">
        <v>1.51008953624722</v>
      </c>
      <c r="S251">
        <v>1.51008953624722</v>
      </c>
      <c r="T251">
        <v>-1.3333333333139299</v>
      </c>
      <c r="U251">
        <v>-1.3333333333139299</v>
      </c>
      <c r="V251">
        <v>-1.3333333333139299</v>
      </c>
      <c r="W251">
        <v>2.7731373203948499</v>
      </c>
      <c r="X251">
        <v>2.7731373203948499</v>
      </c>
      <c r="Y251">
        <v>2.7731373203948499</v>
      </c>
      <c r="Z251">
        <v>0.72671511434484104</v>
      </c>
      <c r="AA251">
        <v>0.72671511434484104</v>
      </c>
      <c r="AB251">
        <v>0.72671511434484104</v>
      </c>
      <c r="AC251">
        <v>2.7796338366770601</v>
      </c>
      <c r="AD251">
        <v>2.7796338366770601</v>
      </c>
      <c r="AE251">
        <v>2.7796338366770601</v>
      </c>
      <c r="AF251">
        <v>-2.2000000000116402</v>
      </c>
      <c r="AG251">
        <v>-2.2000000000116402</v>
      </c>
      <c r="AH251">
        <v>-2.2000000000116402</v>
      </c>
      <c r="AI251">
        <v>-9.4553959237561198</v>
      </c>
      <c r="AJ251">
        <v>-9.4553959237561198</v>
      </c>
      <c r="AK251">
        <v>-9.4553959237561198</v>
      </c>
      <c r="AL251">
        <v>15.3999999999844</v>
      </c>
      <c r="AM251">
        <v>15.3999999999844</v>
      </c>
      <c r="AN251">
        <v>15.3999999999844</v>
      </c>
      <c r="AO251">
        <v>-0.96892749749804297</v>
      </c>
      <c r="AP251">
        <v>-0.96892749749804297</v>
      </c>
      <c r="AQ251">
        <v>-0.96892749749804297</v>
      </c>
      <c r="AR251">
        <v>2.27969604050464</v>
      </c>
      <c r="AS251">
        <v>2.27969604050464</v>
      </c>
      <c r="AT251">
        <v>2.27969604050464</v>
      </c>
      <c r="AU251">
        <v>0.15371249079510099</v>
      </c>
      <c r="AV251">
        <v>0.15371249079510099</v>
      </c>
      <c r="AW251">
        <v>0.15371249079510099</v>
      </c>
      <c r="AX251">
        <v>2.53333333336436</v>
      </c>
      <c r="AY251">
        <v>2.53333333336436</v>
      </c>
      <c r="AZ251">
        <v>2.53333333336436</v>
      </c>
      <c r="BA251">
        <v>-0.83528232540265801</v>
      </c>
      <c r="BB251">
        <v>-0.83528232540265801</v>
      </c>
      <c r="BC251">
        <v>-0.83528232540265801</v>
      </c>
      <c r="BD251">
        <v>1.39999999994567</v>
      </c>
      <c r="BE251">
        <v>1.39999999994567</v>
      </c>
      <c r="BF251">
        <v>1.39999999994567</v>
      </c>
      <c r="BG251">
        <v>2.1049114601124002</v>
      </c>
      <c r="BH251">
        <v>2.1049114601124002</v>
      </c>
      <c r="BI251">
        <v>2.1049114601124002</v>
      </c>
      <c r="BJ251">
        <v>-0.20668044535526001</v>
      </c>
      <c r="BK251">
        <v>-0.20668044535526001</v>
      </c>
      <c r="BL251">
        <v>-0.20668044535526001</v>
      </c>
      <c r="BM251">
        <v>-2.8330883335521801</v>
      </c>
      <c r="BN251">
        <v>-2.8330883335521801</v>
      </c>
      <c r="BO251">
        <v>-2.8330883335521801</v>
      </c>
      <c r="BP251">
        <v>4.733333333279</v>
      </c>
      <c r="BQ251">
        <v>4.733333333279</v>
      </c>
      <c r="BR251">
        <v>4.733333333279</v>
      </c>
      <c r="BS251">
        <v>-0.36752422311742799</v>
      </c>
      <c r="BT251">
        <v>-0.36752422311742799</v>
      </c>
      <c r="BU251">
        <v>-0.36752422311742799</v>
      </c>
      <c r="BV251">
        <v>-3.8597426838327298</v>
      </c>
      <c r="BW251">
        <v>-3.8597426838327298</v>
      </c>
      <c r="BX251">
        <v>-3.8597426838327298</v>
      </c>
      <c r="BY251">
        <v>3.7690457096449399</v>
      </c>
      <c r="BZ251">
        <v>3.7690457096449399</v>
      </c>
      <c r="CA251">
        <v>3.7690457096449399</v>
      </c>
      <c r="CB251">
        <v>3.4666666666938202</v>
      </c>
      <c r="CC251">
        <v>3.4666666666938202</v>
      </c>
      <c r="CD251">
        <v>3.4666666666938202</v>
      </c>
      <c r="CE251">
        <v>0.56799198125855799</v>
      </c>
      <c r="CF251">
        <v>0.56799198125855799</v>
      </c>
      <c r="CG251">
        <v>0.56799198125855799</v>
      </c>
      <c r="CH251">
        <v>1.6000000000349199</v>
      </c>
      <c r="CI251">
        <v>1.6000000000349199</v>
      </c>
      <c r="CJ251">
        <v>1.6000000000349199</v>
      </c>
      <c r="CK251">
        <v>-0.43434680921374902</v>
      </c>
      <c r="CL251">
        <v>-0.43434680921374902</v>
      </c>
      <c r="CM251">
        <v>-0.43434680921374902</v>
      </c>
      <c r="CN251">
        <v>1.54646047190991</v>
      </c>
      <c r="CO251">
        <v>1.54646047190991</v>
      </c>
      <c r="CP251">
        <v>1.54646047190991</v>
      </c>
      <c r="CQ251">
        <v>4.2972665909748402</v>
      </c>
      <c r="CR251">
        <v>4.2972665909748402</v>
      </c>
      <c r="CS251">
        <v>4.2972665909748402</v>
      </c>
      <c r="CT251">
        <v>0.806612892442785</v>
      </c>
      <c r="CU251">
        <v>0.806612892442785</v>
      </c>
      <c r="CV251">
        <v>0.806612892442785</v>
      </c>
      <c r="CW251">
        <v>0.76182838809262399</v>
      </c>
      <c r="CX251">
        <v>0.76182838809262399</v>
      </c>
      <c r="CY251">
        <v>0.76182838809262399</v>
      </c>
      <c r="CZ251">
        <v>0.13333333336049599</v>
      </c>
      <c r="DA251">
        <v>0.13333333336049599</v>
      </c>
      <c r="DB251">
        <v>0.13333333336049599</v>
      </c>
      <c r="DC251">
        <v>2.1848065744677099</v>
      </c>
      <c r="DD251">
        <v>2.1848065744677099</v>
      </c>
      <c r="DE251">
        <v>2.1848065744677099</v>
      </c>
      <c r="DF251">
        <v>-8.0010668054171605E-2</v>
      </c>
      <c r="DG251">
        <v>-8.0010668054171605E-2</v>
      </c>
      <c r="DH251">
        <v>-8.0010668054171605E-2</v>
      </c>
      <c r="DI251">
        <v>1.7773620205021901</v>
      </c>
      <c r="DJ251">
        <v>1.7773620205021901</v>
      </c>
      <c r="DK251">
        <v>1.7773620205021901</v>
      </c>
      <c r="DL251">
        <v>1.59343956267244</v>
      </c>
      <c r="DM251">
        <v>1.59343956267244</v>
      </c>
      <c r="DN251">
        <v>1.59343956267244</v>
      </c>
      <c r="DO251">
        <v>0.58127881335833798</v>
      </c>
      <c r="DP251">
        <v>0.58127881335833798</v>
      </c>
      <c r="DQ251">
        <v>0.58127881335833798</v>
      </c>
      <c r="DR251">
        <v>1.59343956267244</v>
      </c>
      <c r="DS251">
        <v>1.59343956267244</v>
      </c>
      <c r="DT251">
        <v>1.59343956267244</v>
      </c>
      <c r="DU251">
        <v>1.2964448008281499</v>
      </c>
      <c r="DV251">
        <v>1.2964448008281499</v>
      </c>
      <c r="DW251">
        <v>1.2964448008281499</v>
      </c>
      <c r="DX251">
        <v>0.93993733750694697</v>
      </c>
      <c r="DY251">
        <v>0.93993733750694697</v>
      </c>
      <c r="DZ251">
        <v>0.93993733750694697</v>
      </c>
      <c r="EA251">
        <v>1.16939525563917</v>
      </c>
      <c r="EB251">
        <v>1.16939525563917</v>
      </c>
      <c r="EC251">
        <v>1.16939525563917</v>
      </c>
      <c r="ED251">
        <v>1.40000000004269</v>
      </c>
      <c r="EE251">
        <v>1.40000000004269</v>
      </c>
      <c r="EF251">
        <v>1.40000000004269</v>
      </c>
      <c r="EG251">
        <v>1.83762111592162</v>
      </c>
      <c r="EH251">
        <v>1.83762111592162</v>
      </c>
      <c r="EI251">
        <v>1.83762111592162</v>
      </c>
      <c r="EJ251">
        <v>1.5333333333061701</v>
      </c>
    </row>
    <row r="252" spans="1:140" x14ac:dyDescent="0.2">
      <c r="A252" t="s">
        <v>44</v>
      </c>
      <c r="B252">
        <v>4.3768793852477597</v>
      </c>
      <c r="C252">
        <v>7.4000000000038799</v>
      </c>
      <c r="D252">
        <v>7.4000000000038799</v>
      </c>
      <c r="E252">
        <v>7.4000000000038799</v>
      </c>
      <c r="F252">
        <v>2.1049114601124002</v>
      </c>
      <c r="G252">
        <v>2.1049114601124002</v>
      </c>
      <c r="H252">
        <v>2.1049114601124002</v>
      </c>
      <c r="I252">
        <v>1.8732084527620501</v>
      </c>
      <c r="J252">
        <v>1.8732084527620501</v>
      </c>
      <c r="K252">
        <v>1.8732084527620501</v>
      </c>
      <c r="L252">
        <v>2.11145262589381</v>
      </c>
      <c r="M252">
        <v>2.11145262589381</v>
      </c>
      <c r="N252">
        <v>2.11145262589381</v>
      </c>
      <c r="O252">
        <v>1.9267951197289701</v>
      </c>
      <c r="P252">
        <v>1.9267951197289701</v>
      </c>
      <c r="Q252">
        <v>1.9267951197289701</v>
      </c>
      <c r="R252">
        <v>1.63715335782717</v>
      </c>
      <c r="S252">
        <v>1.63715335782717</v>
      </c>
      <c r="T252">
        <v>1.63715335782717</v>
      </c>
      <c r="U252">
        <v>0.99999999996120403</v>
      </c>
      <c r="V252">
        <v>0.99999999996120403</v>
      </c>
      <c r="W252">
        <v>0.99999999996120403</v>
      </c>
      <c r="X252">
        <v>-6.0474440360530703</v>
      </c>
      <c r="Y252">
        <v>-6.0474440360530703</v>
      </c>
      <c r="Z252">
        <v>-6.0474440360530703</v>
      </c>
      <c r="AA252">
        <v>3.9333333333100402</v>
      </c>
      <c r="AB252">
        <v>3.9333333333100402</v>
      </c>
      <c r="AC252">
        <v>3.9333333333100402</v>
      </c>
      <c r="AD252">
        <v>-3.3745405947287801</v>
      </c>
      <c r="AE252">
        <v>-3.3745405947287801</v>
      </c>
      <c r="AF252">
        <v>-3.3745405947287801</v>
      </c>
      <c r="AG252">
        <v>8.5333333333255705</v>
      </c>
      <c r="AH252">
        <v>8.5333333333255705</v>
      </c>
      <c r="AI252">
        <v>8.5333333333255705</v>
      </c>
      <c r="AJ252">
        <v>-7.5843635148096897</v>
      </c>
      <c r="AK252">
        <v>-7.5843635148096897</v>
      </c>
      <c r="AL252">
        <v>-7.5843635148096897</v>
      </c>
      <c r="AM252">
        <v>10.7999999999689</v>
      </c>
      <c r="AN252">
        <v>10.7999999999689</v>
      </c>
      <c r="AO252">
        <v>10.7999999999689</v>
      </c>
      <c r="AP252">
        <v>3.2408954226800799</v>
      </c>
      <c r="AQ252">
        <v>3.2408954226800799</v>
      </c>
      <c r="AR252">
        <v>3.2408954226800799</v>
      </c>
      <c r="AS252">
        <v>2.2666666666433701</v>
      </c>
      <c r="AT252">
        <v>2.2666666666433701</v>
      </c>
      <c r="AU252">
        <v>2.2666666666433701</v>
      </c>
      <c r="AV252">
        <v>-0.16036349051643101</v>
      </c>
      <c r="AW252">
        <v>-0.16036349051643101</v>
      </c>
      <c r="AX252">
        <v>-0.16036349051643101</v>
      </c>
      <c r="AY252">
        <v>-2.14014267622498</v>
      </c>
      <c r="AZ252">
        <v>-2.14014267622498</v>
      </c>
      <c r="BA252">
        <v>-2.14014267622498</v>
      </c>
      <c r="BB252">
        <v>6.5152021382877399</v>
      </c>
      <c r="BC252">
        <v>6.5152021382877399</v>
      </c>
      <c r="BD252">
        <v>6.5152021382877399</v>
      </c>
      <c r="BE252">
        <v>6.6666666728750101E-2</v>
      </c>
      <c r="BF252">
        <v>6.6666666728750101E-2</v>
      </c>
      <c r="BG252">
        <v>6.6666666728750101E-2</v>
      </c>
      <c r="BH252">
        <v>1.16939525554194</v>
      </c>
      <c r="BI252">
        <v>1.16939525554194</v>
      </c>
      <c r="BJ252">
        <v>1.16939525554194</v>
      </c>
      <c r="BK252">
        <v>-0.45996933532718698</v>
      </c>
      <c r="BL252">
        <v>-0.45996933532718698</v>
      </c>
      <c r="BM252">
        <v>-0.45996933532718698</v>
      </c>
      <c r="BN252">
        <v>4.5041432771441503</v>
      </c>
      <c r="BO252">
        <v>4.5041432771441503</v>
      </c>
      <c r="BP252">
        <v>4.5041432771441503</v>
      </c>
      <c r="BQ252">
        <v>-0.59999999997670195</v>
      </c>
      <c r="BR252">
        <v>-0.59999999997670195</v>
      </c>
      <c r="BS252">
        <v>-0.59999999997670195</v>
      </c>
      <c r="BT252">
        <v>2.6394921483966902</v>
      </c>
      <c r="BU252">
        <v>2.6394921483966902</v>
      </c>
      <c r="BV252">
        <v>2.6394921483966902</v>
      </c>
      <c r="BW252">
        <v>1.9333333332906399</v>
      </c>
      <c r="BX252">
        <v>1.9333333332906399</v>
      </c>
      <c r="BY252">
        <v>1.9333333332906399</v>
      </c>
      <c r="BZ252">
        <v>2.0446345048543799</v>
      </c>
      <c r="CA252">
        <v>2.0446345048543799</v>
      </c>
      <c r="CB252">
        <v>2.0446345048543799</v>
      </c>
      <c r="CC252">
        <v>1.39342622845791</v>
      </c>
      <c r="CD252">
        <v>1.39342622845791</v>
      </c>
      <c r="CE252">
        <v>1.39342622845791</v>
      </c>
      <c r="CF252">
        <v>0.90210491144840399</v>
      </c>
      <c r="CG252">
        <v>0.90210491144840399</v>
      </c>
      <c r="CH252">
        <v>0.90210491144840399</v>
      </c>
      <c r="CI252">
        <v>-0.19999999999222901</v>
      </c>
      <c r="CJ252">
        <v>-0.19999999999222901</v>
      </c>
      <c r="CK252">
        <v>-0.19999999999222901</v>
      </c>
      <c r="CL252">
        <v>-0.30070163721558102</v>
      </c>
      <c r="CM252">
        <v>-0.30070163721558102</v>
      </c>
      <c r="CN252">
        <v>-0.30070163721558102</v>
      </c>
      <c r="CO252">
        <v>4.4063729084960501</v>
      </c>
      <c r="CP252">
        <v>4.4063729084960501</v>
      </c>
      <c r="CQ252">
        <v>4.4063729084960501</v>
      </c>
      <c r="CR252">
        <v>1.96471531677188</v>
      </c>
      <c r="CS252">
        <v>1.96471531677188</v>
      </c>
      <c r="CT252">
        <v>1.96471531677188</v>
      </c>
      <c r="CU252">
        <v>1.4065728951830001</v>
      </c>
      <c r="CV252">
        <v>1.4065728951830001</v>
      </c>
      <c r="CW252">
        <v>1.4065728951830001</v>
      </c>
      <c r="CX252">
        <v>1.4366855997327099</v>
      </c>
      <c r="CY252">
        <v>1.4366855997327099</v>
      </c>
      <c r="CZ252">
        <v>1.4366855997327099</v>
      </c>
      <c r="DA252">
        <v>2.0601373424739702</v>
      </c>
      <c r="DB252">
        <v>2.0601373424739702</v>
      </c>
      <c r="DC252">
        <v>2.0601373424739702</v>
      </c>
      <c r="DD252">
        <v>2.3119069892065598</v>
      </c>
      <c r="DE252">
        <v>2.3119069892065598</v>
      </c>
      <c r="DF252">
        <v>2.3119069892065598</v>
      </c>
      <c r="DG252">
        <v>1.6601106740449201</v>
      </c>
      <c r="DH252">
        <v>1.6601106740449201</v>
      </c>
      <c r="DI252">
        <v>1.6601106740449201</v>
      </c>
      <c r="DJ252">
        <v>1.3162290371879899</v>
      </c>
      <c r="DK252">
        <v>1.3162290371879899</v>
      </c>
      <c r="DL252">
        <v>1.3162290371879899</v>
      </c>
      <c r="DM252">
        <v>1.46009733983042</v>
      </c>
      <c r="DN252">
        <v>1.46009733983042</v>
      </c>
      <c r="DO252">
        <v>1.46009733983042</v>
      </c>
      <c r="DP252">
        <v>1.6502973207645899</v>
      </c>
      <c r="DQ252">
        <v>1.6502973207645899</v>
      </c>
      <c r="DR252">
        <v>1.6502973207645899</v>
      </c>
      <c r="DS252">
        <v>0.78677156951155702</v>
      </c>
      <c r="DT252">
        <v>0.78677156951155702</v>
      </c>
      <c r="DU252">
        <v>0.78677156951155702</v>
      </c>
      <c r="DV252">
        <v>2.1717340461114598</v>
      </c>
      <c r="DW252">
        <v>2.1717340461114598</v>
      </c>
      <c r="DX252">
        <v>2.1717340461114598</v>
      </c>
      <c r="DY252">
        <v>2.2666666666433701</v>
      </c>
      <c r="DZ252">
        <v>2.2666666666433701</v>
      </c>
      <c r="EA252">
        <v>2.2666666666433701</v>
      </c>
      <c r="EB252">
        <v>1.7707985299225499</v>
      </c>
      <c r="EC252">
        <v>1.7707985299225499</v>
      </c>
      <c r="ED252">
        <v>1.7707985299225499</v>
      </c>
      <c r="EE252">
        <v>1.40000000004269</v>
      </c>
      <c r="EF252">
        <v>1.40000000004269</v>
      </c>
      <c r="EG252">
        <v>1.40000000004269</v>
      </c>
      <c r="EH252">
        <v>1.71054389946276</v>
      </c>
      <c r="EI252">
        <v>1.71054389946276</v>
      </c>
      <c r="EJ252">
        <v>1.71054389946276</v>
      </c>
    </row>
    <row r="253" spans="1:140" s="2" customFormat="1" x14ac:dyDescent="0.2">
      <c r="A253" s="2" t="s">
        <v>76</v>
      </c>
      <c r="B253" s="2">
        <v>3.5081857667857701</v>
      </c>
      <c r="C253" s="2">
        <v>3.5081857667857701</v>
      </c>
      <c r="D253" s="2">
        <v>3.4731017932166899</v>
      </c>
      <c r="E253" s="2">
        <v>3.4731017932166899</v>
      </c>
      <c r="F253" s="2">
        <v>3.4731017932166899</v>
      </c>
      <c r="G253" s="2">
        <v>1.8978882651678</v>
      </c>
      <c r="H253" s="2">
        <v>1.8978882651678</v>
      </c>
      <c r="I253" s="2">
        <v>1.8978882651678</v>
      </c>
      <c r="J253" s="2">
        <v>0.66666666666908703</v>
      </c>
      <c r="K253" s="2">
        <v>0.66666666666908703</v>
      </c>
      <c r="L253" s="2">
        <v>0.66666666666908703</v>
      </c>
      <c r="M253" s="2">
        <v>1.63715335782717</v>
      </c>
      <c r="N253" s="2">
        <v>1.63715335782717</v>
      </c>
      <c r="O253" s="2">
        <v>1.63715335782717</v>
      </c>
      <c r="P253" s="2">
        <v>4.5333333333352703</v>
      </c>
      <c r="Q253" s="2">
        <v>4.5333333333352703</v>
      </c>
      <c r="R253" s="2">
        <v>4.5333333333352703</v>
      </c>
      <c r="S253" s="2">
        <v>9.3946278230690101</v>
      </c>
      <c r="T253" s="2">
        <v>9.3946278230690101</v>
      </c>
      <c r="U253" s="2">
        <v>9.3946278230690101</v>
      </c>
      <c r="V253" s="2">
        <v>11.127408493900001</v>
      </c>
      <c r="W253" s="2">
        <v>11.127408493900001</v>
      </c>
      <c r="X253" s="2">
        <v>11.127408493900001</v>
      </c>
      <c r="Y253" s="2">
        <v>14.5339124624064</v>
      </c>
      <c r="Z253" s="2">
        <v>14.5339124624064</v>
      </c>
      <c r="AA253" s="2">
        <v>14.5339124624064</v>
      </c>
      <c r="AB253" s="2">
        <v>6.6662222518516501E-3</v>
      </c>
      <c r="AC253" s="2">
        <v>6.6662222518516501E-3</v>
      </c>
      <c r="AD253" s="2">
        <v>6.6662222518516501E-3</v>
      </c>
      <c r="AE253" s="2">
        <v>23.159160764399299</v>
      </c>
      <c r="AF253" s="2">
        <v>23.159160764399299</v>
      </c>
      <c r="AG253" s="2">
        <v>23.159160764399299</v>
      </c>
      <c r="AH253" s="2">
        <v>2.9203893852547602</v>
      </c>
      <c r="AI253" s="2">
        <v>2.9203893852547602</v>
      </c>
      <c r="AJ253" s="2">
        <v>2.9203893852547602</v>
      </c>
      <c r="AK253" s="2">
        <v>-2.9736050785155599</v>
      </c>
      <c r="AL253" s="2">
        <v>-2.9736050785155599</v>
      </c>
      <c r="AM253" s="2">
        <v>-2.9736050785155599</v>
      </c>
      <c r="AN253" s="2">
        <v>9.8060129324667997</v>
      </c>
      <c r="AO253" s="2">
        <v>9.8060129324667997</v>
      </c>
      <c r="AP253" s="2">
        <v>9.8060129324667997</v>
      </c>
      <c r="AQ253" s="2">
        <v>1.2362178416382501</v>
      </c>
      <c r="AR253" s="2">
        <v>1.2362178416382501</v>
      </c>
      <c r="AS253" s="2">
        <v>1.2362178416382501</v>
      </c>
      <c r="AT253" s="2">
        <v>6.0729284714342597</v>
      </c>
      <c r="AU253" s="2">
        <v>6.0729284714342597</v>
      </c>
      <c r="AV253" s="2">
        <v>6.0729284714342597</v>
      </c>
      <c r="AW253" s="2">
        <v>3.8422986969513002</v>
      </c>
      <c r="AX253" s="2">
        <v>3.8422986969513002</v>
      </c>
      <c r="AY253" s="2">
        <v>3.8422986969513002</v>
      </c>
      <c r="AZ253" s="2">
        <v>3.3204427256967599</v>
      </c>
      <c r="BA253" s="2">
        <v>3.3204427256967599</v>
      </c>
      <c r="BB253" s="2">
        <v>3.3204427256967599</v>
      </c>
      <c r="BC253" s="2">
        <v>-4.1694507550335898</v>
      </c>
      <c r="BD253" s="2">
        <v>-4.1694507550335898</v>
      </c>
      <c r="BE253" s="2">
        <v>-4.1694507550335898</v>
      </c>
      <c r="BF253" s="2">
        <v>9.46666666666715</v>
      </c>
      <c r="BG253" s="2">
        <v>9.46666666666715</v>
      </c>
      <c r="BH253" s="2">
        <v>9.46666666666715</v>
      </c>
      <c r="BI253" s="2">
        <v>2.9067824924780701</v>
      </c>
      <c r="BJ253" s="2">
        <v>2.9067824924780701</v>
      </c>
      <c r="BK253" s="2">
        <v>2.9067824924780701</v>
      </c>
      <c r="BL253" s="2">
        <v>3.79999999999806</v>
      </c>
      <c r="BM253" s="2">
        <v>3.79999999999806</v>
      </c>
      <c r="BN253" s="2">
        <v>3.79999999999806</v>
      </c>
      <c r="BO253" s="2">
        <v>2.3722018042059201</v>
      </c>
      <c r="BP253" s="2">
        <v>2.3722018042059201</v>
      </c>
      <c r="BQ253" s="2">
        <v>2.3722018042059201</v>
      </c>
      <c r="BR253" s="2">
        <v>3.2000000000092101</v>
      </c>
      <c r="BS253" s="2">
        <v>3.2000000000092101</v>
      </c>
      <c r="BT253" s="2">
        <v>3.2000000000092101</v>
      </c>
      <c r="BU253" s="2">
        <v>2.2385566321348498</v>
      </c>
      <c r="BV253" s="2">
        <v>2.2385566321348498</v>
      </c>
      <c r="BW253" s="2">
        <v>2.2385566321348498</v>
      </c>
      <c r="BX253" s="2">
        <v>2.47316845544163</v>
      </c>
      <c r="BY253" s="2">
        <v>2.47316845544163</v>
      </c>
      <c r="BZ253" s="2">
        <v>2.47316845544163</v>
      </c>
      <c r="CA253" s="2">
        <v>2.90029403902262</v>
      </c>
      <c r="CB253" s="2">
        <v>2.90029403902262</v>
      </c>
      <c r="CC253" s="2">
        <v>2.90029403902262</v>
      </c>
      <c r="CD253" s="2">
        <v>3.2731151256568198</v>
      </c>
      <c r="CE253" s="2">
        <v>3.2731151256568198</v>
      </c>
      <c r="CF253" s="2">
        <v>3.2731151256568198</v>
      </c>
      <c r="CG253" s="2">
        <v>1.69740711040412</v>
      </c>
      <c r="CH253" s="2">
        <v>1.69740711040412</v>
      </c>
      <c r="CI253" s="2">
        <v>1.69740711040412</v>
      </c>
      <c r="CJ253" s="2">
        <v>3.1397906806169198</v>
      </c>
      <c r="CK253" s="2">
        <v>3.1397906806169198</v>
      </c>
      <c r="CL253" s="2">
        <v>3.1397906806169198</v>
      </c>
      <c r="CM253" s="2">
        <v>1.22961774926052</v>
      </c>
      <c r="CN253" s="2">
        <v>1.22961774926052</v>
      </c>
      <c r="CO253" s="2">
        <v>1.22961774926052</v>
      </c>
      <c r="CP253" s="2">
        <v>2.2666666666676298</v>
      </c>
      <c r="CQ253" s="2">
        <v>2.2666666666676298</v>
      </c>
      <c r="CR253" s="2">
        <v>2.2666666666676298</v>
      </c>
      <c r="CS253" s="2">
        <v>1.85073829091541</v>
      </c>
      <c r="CT253" s="2">
        <v>1.85073829091541</v>
      </c>
      <c r="CU253" s="2">
        <v>1.85073829091541</v>
      </c>
      <c r="CV253" s="2">
        <v>1.98693159087393</v>
      </c>
      <c r="CW253" s="2">
        <v>1.98693159087393</v>
      </c>
      <c r="CX253" s="2">
        <v>1.98693159087393</v>
      </c>
      <c r="CY253" s="2">
        <v>2.1717340461114598</v>
      </c>
      <c r="CZ253" s="2">
        <v>2.1717340461114598</v>
      </c>
      <c r="DA253" s="2">
        <v>2.1717340461114598</v>
      </c>
      <c r="DB253" s="2">
        <v>2.3999999999917399</v>
      </c>
      <c r="DC253" s="2">
        <v>2.3999999999917399</v>
      </c>
      <c r="DD253" s="2">
        <v>2.3999999999917399</v>
      </c>
      <c r="DE253" s="2">
        <v>1.8376211159459299</v>
      </c>
      <c r="DF253" s="2">
        <v>1.8376211159459299</v>
      </c>
      <c r="DG253" s="2">
        <v>1.8376211159459299</v>
      </c>
      <c r="DH253" s="2">
        <v>1.73333333333478</v>
      </c>
      <c r="DI253" s="2">
        <v>1.73333333333478</v>
      </c>
      <c r="DJ253" s="2">
        <v>1.73333333333478</v>
      </c>
      <c r="DK253" s="2">
        <v>1.8376211159337801</v>
      </c>
      <c r="DL253" s="2">
        <v>1.8376211159337801</v>
      </c>
      <c r="DM253" s="2">
        <v>1.8376211159337801</v>
      </c>
      <c r="DN253" s="2">
        <v>1.33333333332605</v>
      </c>
      <c r="DO253" s="2">
        <v>1.33333333332605</v>
      </c>
      <c r="DP253" s="2">
        <v>1.33333333332605</v>
      </c>
      <c r="DQ253" s="2">
        <v>1.77736202058727</v>
      </c>
      <c r="DR253" s="2">
        <v>1.77736202058727</v>
      </c>
      <c r="DS253" s="2">
        <v>1.77736202058727</v>
      </c>
      <c r="DT253" s="2">
        <v>0.92672844855935899</v>
      </c>
      <c r="DU253" s="2">
        <v>0.92672844855935899</v>
      </c>
      <c r="DV253" s="2">
        <v>0.92672844855935899</v>
      </c>
      <c r="DW253" s="2">
        <v>1.3698630136971699</v>
      </c>
      <c r="DX253" s="2">
        <v>1.3698630136971699</v>
      </c>
      <c r="DY253" s="2">
        <v>1.3698630136971699</v>
      </c>
      <c r="DZ253" s="2">
        <v>1.93333333333914</v>
      </c>
      <c r="EA253" s="2">
        <v>1.93333333333914</v>
      </c>
      <c r="EB253" s="2">
        <v>1.93333333333914</v>
      </c>
      <c r="EC253" s="2">
        <v>2.4390243902414701</v>
      </c>
      <c r="ED253" s="2">
        <v>2.4390243902414701</v>
      </c>
      <c r="EE253" s="2">
        <v>2.4390243902414701</v>
      </c>
      <c r="EF253" s="2">
        <v>1.3464871350534999</v>
      </c>
      <c r="EG253" s="2">
        <v>1.3464871350534999</v>
      </c>
      <c r="EH253" s="2">
        <v>1.3464871350534999</v>
      </c>
      <c r="EI253" s="2">
        <v>0.82202766824737195</v>
      </c>
      <c r="EJ253" s="2">
        <v>0.82202766824737195</v>
      </c>
    </row>
    <row r="254" spans="1:140" x14ac:dyDescent="0.2">
      <c r="A254" t="s">
        <v>75</v>
      </c>
      <c r="B254">
        <v>5.9937329154889003</v>
      </c>
      <c r="C254">
        <v>5.9937329154889003</v>
      </c>
      <c r="D254">
        <v>5.9937329154889003</v>
      </c>
      <c r="E254">
        <v>1.4432714152077999</v>
      </c>
      <c r="F254">
        <v>1.4432714152077999</v>
      </c>
      <c r="G254">
        <v>1.4432714152077999</v>
      </c>
      <c r="H254">
        <v>1.3267551170854199</v>
      </c>
      <c r="I254">
        <v>1.3267551170854199</v>
      </c>
      <c r="J254">
        <v>1.3267551170854199</v>
      </c>
      <c r="K254">
        <v>1.1091808098161799</v>
      </c>
      <c r="L254">
        <v>1.1091808098161799</v>
      </c>
      <c r="M254">
        <v>1.1091808098161799</v>
      </c>
      <c r="N254">
        <v>1.19341289414637</v>
      </c>
      <c r="O254">
        <v>1.19341289414637</v>
      </c>
      <c r="P254">
        <v>1.19341289414637</v>
      </c>
      <c r="Q254">
        <v>1.17599893095284</v>
      </c>
      <c r="R254">
        <v>1.17599893095284</v>
      </c>
      <c r="S254">
        <v>1.17599893095284</v>
      </c>
      <c r="T254">
        <v>-1.5333333333061601</v>
      </c>
      <c r="U254">
        <v>-1.5333333333061601</v>
      </c>
      <c r="V254">
        <v>-1.5333333333061601</v>
      </c>
      <c r="W254">
        <v>2.7731373203948499</v>
      </c>
      <c r="X254">
        <v>2.7731373203948499</v>
      </c>
      <c r="Y254">
        <v>2.7731373203948499</v>
      </c>
      <c r="Z254">
        <v>0.39335955728829203</v>
      </c>
      <c r="AA254">
        <v>0.39335955728829203</v>
      </c>
      <c r="AB254">
        <v>0.39335955728829203</v>
      </c>
      <c r="AC254">
        <v>2.3119069892065598</v>
      </c>
      <c r="AD254">
        <v>2.3119069892065598</v>
      </c>
      <c r="AE254">
        <v>2.3119069892065598</v>
      </c>
      <c r="AF254">
        <v>-1.86666666675591</v>
      </c>
      <c r="AG254">
        <v>-1.86666666675591</v>
      </c>
      <c r="AH254">
        <v>-1.86666666675591</v>
      </c>
      <c r="AI254">
        <v>-9.4553959237561198</v>
      </c>
      <c r="AJ254">
        <v>-9.4553959237561198</v>
      </c>
      <c r="AK254">
        <v>-9.4553959237561198</v>
      </c>
      <c r="AL254">
        <v>15.3999999999844</v>
      </c>
      <c r="AM254">
        <v>15.3999999999844</v>
      </c>
      <c r="AN254">
        <v>15.3999999999844</v>
      </c>
      <c r="AO254">
        <v>-0.56799198130911999</v>
      </c>
      <c r="AP254">
        <v>-0.56799198130911999</v>
      </c>
      <c r="AQ254">
        <v>-0.56799198130911999</v>
      </c>
      <c r="AR254">
        <v>2.3463538195295399</v>
      </c>
      <c r="AS254">
        <v>2.3463538195295399</v>
      </c>
      <c r="AT254">
        <v>2.3463538195295399</v>
      </c>
      <c r="AU254">
        <v>0.35420704401862202</v>
      </c>
      <c r="AV254">
        <v>0.35420704401862202</v>
      </c>
      <c r="AW254">
        <v>0.35420704401862202</v>
      </c>
      <c r="AX254">
        <v>2.4666666666356099</v>
      </c>
      <c r="AY254">
        <v>2.4666666666356099</v>
      </c>
      <c r="AZ254">
        <v>2.4666666666356099</v>
      </c>
      <c r="BA254">
        <v>-0.100233879023889</v>
      </c>
      <c r="BB254">
        <v>-0.100233879023889</v>
      </c>
      <c r="BC254">
        <v>-0.100233879023889</v>
      </c>
      <c r="BD254">
        <v>1.6666666666666701</v>
      </c>
      <c r="BE254">
        <v>1.6666666666666701</v>
      </c>
      <c r="BF254">
        <v>1.6666666666666701</v>
      </c>
      <c r="BG254">
        <v>2.2385566321105399</v>
      </c>
      <c r="BH254">
        <v>2.2385566321105399</v>
      </c>
      <c r="BI254">
        <v>2.2385566321105399</v>
      </c>
      <c r="BJ254">
        <v>-0.14000933388574299</v>
      </c>
      <c r="BK254">
        <v>-0.14000933388574299</v>
      </c>
      <c r="BL254">
        <v>-0.14000933388574299</v>
      </c>
      <c r="BM254">
        <v>-2.6994520914733</v>
      </c>
      <c r="BN254">
        <v>-2.6994520914733</v>
      </c>
      <c r="BO254">
        <v>-2.6994520914733</v>
      </c>
      <c r="BP254">
        <v>4.6666666667442698</v>
      </c>
      <c r="BQ254">
        <v>4.6666666667442698</v>
      </c>
      <c r="BR254">
        <v>4.6666666667442698</v>
      </c>
      <c r="BS254">
        <v>-3.3411293024812397E-2</v>
      </c>
      <c r="BT254">
        <v>-3.3411293024812397E-2</v>
      </c>
      <c r="BU254">
        <v>-3.3411293024812397E-2</v>
      </c>
      <c r="BV254">
        <v>-3.3264449036730901</v>
      </c>
      <c r="BW254">
        <v>-3.3264449036730901</v>
      </c>
      <c r="BX254">
        <v>-3.3264449036730901</v>
      </c>
      <c r="BY254">
        <v>4.3704891739359502</v>
      </c>
      <c r="BZ254">
        <v>4.3704891739359502</v>
      </c>
      <c r="CA254">
        <v>4.3704891739359502</v>
      </c>
      <c r="CB254">
        <v>3.73333333341481</v>
      </c>
      <c r="CC254">
        <v>3.73333333341481</v>
      </c>
      <c r="CD254">
        <v>3.73333333341481</v>
      </c>
      <c r="CE254">
        <v>1.16939525554194</v>
      </c>
      <c r="CF254">
        <v>1.16939525554194</v>
      </c>
      <c r="CG254">
        <v>1.16939525554194</v>
      </c>
      <c r="CH254">
        <v>1.8666666666589</v>
      </c>
      <c r="CI254">
        <v>1.8666666666589</v>
      </c>
      <c r="CJ254">
        <v>1.8666666666589</v>
      </c>
      <c r="CK254">
        <v>-0.16705646502297999</v>
      </c>
      <c r="CL254">
        <v>-0.16705646502297999</v>
      </c>
      <c r="CM254">
        <v>-0.16705646502297999</v>
      </c>
      <c r="CN254">
        <v>1.4131449139571499</v>
      </c>
      <c r="CO254">
        <v>1.4131449139571499</v>
      </c>
      <c r="CP254">
        <v>1.4131449139571499</v>
      </c>
      <c r="CQ254">
        <v>4.0967720377513199</v>
      </c>
      <c r="CR254">
        <v>4.0967720377513199</v>
      </c>
      <c r="CS254">
        <v>4.0967720377513199</v>
      </c>
      <c r="CT254">
        <v>0.87327511492635701</v>
      </c>
      <c r="CU254">
        <v>0.87327511492635701</v>
      </c>
      <c r="CV254">
        <v>0.87327511492635701</v>
      </c>
      <c r="CW254">
        <v>0.49452018177346702</v>
      </c>
      <c r="CX254">
        <v>0.49452018177346702</v>
      </c>
      <c r="CY254">
        <v>0.49452018177346702</v>
      </c>
      <c r="CZ254">
        <v>0</v>
      </c>
      <c r="DA254">
        <v>0</v>
      </c>
      <c r="DB254">
        <v>0</v>
      </c>
      <c r="DC254">
        <v>2.7193158281708301</v>
      </c>
      <c r="DD254">
        <v>2.7193158281708301</v>
      </c>
      <c r="DE254">
        <v>2.7193158281708301</v>
      </c>
      <c r="DF254">
        <v>-1.33351113481836E-2</v>
      </c>
      <c r="DG254">
        <v>-1.33351113481836E-2</v>
      </c>
      <c r="DH254">
        <v>-1.33351113481836E-2</v>
      </c>
      <c r="DI254">
        <v>1.6437257784233299</v>
      </c>
      <c r="DJ254">
        <v>1.6437257784233299</v>
      </c>
      <c r="DK254">
        <v>1.6437257784233299</v>
      </c>
      <c r="DL254">
        <v>1.46009733983042</v>
      </c>
      <c r="DM254">
        <v>1.46009733983042</v>
      </c>
      <c r="DN254">
        <v>1.46009733983042</v>
      </c>
      <c r="DO254">
        <v>0.51446515668192205</v>
      </c>
      <c r="DP254">
        <v>0.51446515668192205</v>
      </c>
      <c r="DQ254">
        <v>0.51446515668192205</v>
      </c>
      <c r="DR254">
        <v>1.39342622845791</v>
      </c>
      <c r="DS254">
        <v>1.39342622845791</v>
      </c>
      <c r="DT254">
        <v>1.39342622845791</v>
      </c>
      <c r="DU254">
        <v>0.82865543964810195</v>
      </c>
      <c r="DV254">
        <v>0.82865543964810195</v>
      </c>
      <c r="DW254">
        <v>0.82865543964810195</v>
      </c>
      <c r="DX254">
        <v>1.4065728951830001</v>
      </c>
      <c r="DY254">
        <v>1.4065728951830001</v>
      </c>
      <c r="DZ254">
        <v>1.4065728951830001</v>
      </c>
      <c r="EA254">
        <v>1.30304042763732</v>
      </c>
      <c r="EB254">
        <v>1.30304042763732</v>
      </c>
      <c r="EC254">
        <v>1.30304042763732</v>
      </c>
      <c r="ED254">
        <v>1.20000000005045</v>
      </c>
      <c r="EE254">
        <v>1.20000000005045</v>
      </c>
      <c r="EF254">
        <v>1.20000000005045</v>
      </c>
      <c r="EG254">
        <v>0.76845973935301903</v>
      </c>
      <c r="EH254">
        <v>0.76845973935301903</v>
      </c>
      <c r="EI254">
        <v>0.76845973935301903</v>
      </c>
      <c r="EJ254">
        <v>1.26666666668219</v>
      </c>
    </row>
    <row r="255" spans="1:140" x14ac:dyDescent="0.2">
      <c r="A255" t="s">
        <v>45</v>
      </c>
      <c r="B255">
        <v>6.3815569661923597</v>
      </c>
      <c r="C255">
        <v>8.8000000000465608</v>
      </c>
      <c r="D255">
        <v>8.8000000000465608</v>
      </c>
      <c r="E255">
        <v>8.8000000000465608</v>
      </c>
      <c r="F255">
        <v>1.4366855997327099</v>
      </c>
      <c r="G255">
        <v>1.4366855997327099</v>
      </c>
      <c r="H255">
        <v>1.4366855997327099</v>
      </c>
      <c r="I255">
        <v>2.40650623292168</v>
      </c>
      <c r="J255">
        <v>2.40650623292168</v>
      </c>
      <c r="K255">
        <v>2.40650623292168</v>
      </c>
      <c r="L255">
        <v>2.2450888680699101</v>
      </c>
      <c r="M255">
        <v>2.2450888680699101</v>
      </c>
      <c r="N255">
        <v>2.2450888680699101</v>
      </c>
      <c r="O255">
        <v>1.6601106740449201</v>
      </c>
      <c r="P255">
        <v>1.6601106740449201</v>
      </c>
      <c r="Q255">
        <v>1.6601106740449201</v>
      </c>
      <c r="R255">
        <v>1.7707985299225499</v>
      </c>
      <c r="S255">
        <v>1.7707985299225499</v>
      </c>
      <c r="T255">
        <v>1.7707985299225499</v>
      </c>
      <c r="U255">
        <v>2.1333333333798898</v>
      </c>
      <c r="V255">
        <v>2.1333333333798898</v>
      </c>
      <c r="W255">
        <v>2.1333333333798898</v>
      </c>
      <c r="X255">
        <v>-5.7133311059604699</v>
      </c>
      <c r="Y255">
        <v>-5.7133311059604699</v>
      </c>
      <c r="Z255">
        <v>-5.7133311059604699</v>
      </c>
      <c r="AA255">
        <v>4.4666666666550299</v>
      </c>
      <c r="AB255">
        <v>4.4666666666550299</v>
      </c>
      <c r="AC255">
        <v>4.4666666666550299</v>
      </c>
      <c r="AD255">
        <v>-1.9044437019712701</v>
      </c>
      <c r="AE255">
        <v>-1.9044437019712701</v>
      </c>
      <c r="AF255">
        <v>-1.9044437019712701</v>
      </c>
      <c r="AG255">
        <v>9.1333333333992996</v>
      </c>
      <c r="AH255">
        <v>9.1333333333992996</v>
      </c>
      <c r="AI255">
        <v>9.1333333333992996</v>
      </c>
      <c r="AJ255">
        <v>-7.1834279987179999</v>
      </c>
      <c r="AK255">
        <v>-7.1834279987179999</v>
      </c>
      <c r="AL255">
        <v>-7.1834279987179999</v>
      </c>
      <c r="AM255">
        <v>11.400000000042599</v>
      </c>
      <c r="AN255">
        <v>11.400000000042599</v>
      </c>
      <c r="AO255">
        <v>11.400000000042599</v>
      </c>
      <c r="AP255">
        <v>3.8422986969634598</v>
      </c>
      <c r="AQ255">
        <v>3.8422986969634598</v>
      </c>
      <c r="AR255">
        <v>3.8422986969634598</v>
      </c>
      <c r="AS255">
        <v>2.1333333332828701</v>
      </c>
      <c r="AT255">
        <v>2.1333333332828701</v>
      </c>
      <c r="AU255">
        <v>2.1333333332828701</v>
      </c>
      <c r="AV255">
        <v>0.30736335695407002</v>
      </c>
      <c r="AW255">
        <v>0.30736335695407002</v>
      </c>
      <c r="AX255">
        <v>0.30736335695407002</v>
      </c>
      <c r="AY255">
        <v>-2.00680045338295</v>
      </c>
      <c r="AZ255">
        <v>-2.00680045338295</v>
      </c>
      <c r="BA255">
        <v>-2.00680045338295</v>
      </c>
      <c r="BB255">
        <v>6.5152021383849901</v>
      </c>
      <c r="BC255">
        <v>6.5152021383849901</v>
      </c>
      <c r="BD255">
        <v>6.5152021383849901</v>
      </c>
      <c r="BE255">
        <v>0.26666666662397598</v>
      </c>
      <c r="BF255">
        <v>0.26666666662397598</v>
      </c>
      <c r="BG255">
        <v>0.26666666662397598</v>
      </c>
      <c r="BH255">
        <v>1.16939525563917</v>
      </c>
      <c r="BI255">
        <v>1.16939525563917</v>
      </c>
      <c r="BJ255">
        <v>1.16939525563917</v>
      </c>
      <c r="BK255">
        <v>-0.85994267051967199</v>
      </c>
      <c r="BL255">
        <v>-0.85994267051967199</v>
      </c>
      <c r="BM255">
        <v>-0.85994267051967199</v>
      </c>
      <c r="BN255">
        <v>5.2392408446433603</v>
      </c>
      <c r="BO255">
        <v>5.2392408446433603</v>
      </c>
      <c r="BP255">
        <v>5.2392408446433603</v>
      </c>
      <c r="BQ255">
        <v>-0.19999999999222901</v>
      </c>
      <c r="BR255">
        <v>-0.19999999999222901</v>
      </c>
      <c r="BS255">
        <v>-0.19999999999222901</v>
      </c>
      <c r="BT255">
        <v>2.6394921483966902</v>
      </c>
      <c r="BU255">
        <v>2.6394921483966902</v>
      </c>
      <c r="BV255">
        <v>2.6394921483966902</v>
      </c>
      <c r="BW255">
        <v>1.5333333333061701</v>
      </c>
      <c r="BX255">
        <v>1.5333333333061701</v>
      </c>
      <c r="BY255">
        <v>1.5333333333061701</v>
      </c>
      <c r="BZ255">
        <v>1.91099826277552</v>
      </c>
      <c r="CA255">
        <v>1.91099826277552</v>
      </c>
      <c r="CB255">
        <v>1.91099826277552</v>
      </c>
      <c r="CC255">
        <v>1.5934395625754101</v>
      </c>
      <c r="CD255">
        <v>1.5934395625754101</v>
      </c>
      <c r="CE255">
        <v>1.5934395625754101</v>
      </c>
      <c r="CF255">
        <v>1.4366855997327099</v>
      </c>
      <c r="CG255">
        <v>1.4366855997327099</v>
      </c>
      <c r="CH255">
        <v>1.4366855997327099</v>
      </c>
      <c r="CI255">
        <v>-0.19999999999222901</v>
      </c>
      <c r="CJ255">
        <v>-0.19999999999222901</v>
      </c>
      <c r="CK255">
        <v>-0.19999999999222901</v>
      </c>
      <c r="CL255">
        <v>0.43434680926040398</v>
      </c>
      <c r="CM255">
        <v>0.43434680926040398</v>
      </c>
      <c r="CN255">
        <v>0.43434680926040398</v>
      </c>
      <c r="CO255">
        <v>4.5396973534631897</v>
      </c>
      <c r="CP255">
        <v>4.5396973534631897</v>
      </c>
      <c r="CQ255">
        <v>4.5396973534631897</v>
      </c>
      <c r="CR255">
        <v>1.56375300724455</v>
      </c>
      <c r="CS255">
        <v>1.56375300724455</v>
      </c>
      <c r="CT255">
        <v>1.56375300724455</v>
      </c>
      <c r="CU255">
        <v>0.93993733750694697</v>
      </c>
      <c r="CV255">
        <v>0.93993733750694697</v>
      </c>
      <c r="CW255">
        <v>0.93993733750694697</v>
      </c>
      <c r="CX255">
        <v>1.7039759438262301</v>
      </c>
      <c r="CY255">
        <v>1.7039759438262301</v>
      </c>
      <c r="CZ255">
        <v>1.7039759438262301</v>
      </c>
      <c r="DA255">
        <v>1.0600706714013699</v>
      </c>
      <c r="DB255">
        <v>1.0600706714013699</v>
      </c>
      <c r="DC255">
        <v>1.0600706714013699</v>
      </c>
      <c r="DD255">
        <v>1.8441801416388399</v>
      </c>
      <c r="DE255">
        <v>1.8441801416388399</v>
      </c>
      <c r="DF255">
        <v>1.8441801416388399</v>
      </c>
      <c r="DG255">
        <v>1.3267551170854199</v>
      </c>
      <c r="DH255">
        <v>1.3267551170854199</v>
      </c>
      <c r="DI255">
        <v>1.3267551170854199</v>
      </c>
      <c r="DJ255">
        <v>1.1826017237379001</v>
      </c>
      <c r="DK255">
        <v>1.1826017237379001</v>
      </c>
      <c r="DL255">
        <v>1.1826017237379001</v>
      </c>
      <c r="DM255">
        <v>1.39342622845791</v>
      </c>
      <c r="DN255">
        <v>1.39342622845791</v>
      </c>
      <c r="DO255">
        <v>1.39342622845791</v>
      </c>
      <c r="DP255">
        <v>1.4498563506380699</v>
      </c>
      <c r="DQ255">
        <v>1.4498563506380699</v>
      </c>
      <c r="DR255">
        <v>1.4498563506380699</v>
      </c>
      <c r="DS255">
        <v>1.4535271369593501</v>
      </c>
      <c r="DT255">
        <v>1.4535271369593501</v>
      </c>
      <c r="DU255">
        <v>1.4535271369593501</v>
      </c>
      <c r="DV255">
        <v>2.7731373203948499</v>
      </c>
      <c r="DW255">
        <v>2.7731373203948499</v>
      </c>
      <c r="DX255">
        <v>2.7731373203948499</v>
      </c>
      <c r="DY255">
        <v>2.2666666666433701</v>
      </c>
      <c r="DZ255">
        <v>2.2666666666433701</v>
      </c>
      <c r="EA255">
        <v>2.2666666666433701</v>
      </c>
      <c r="EB255">
        <v>2.0380888740160801</v>
      </c>
      <c r="EC255">
        <v>2.0380888740160801</v>
      </c>
      <c r="ED255">
        <v>2.0380888740160801</v>
      </c>
      <c r="EE255">
        <v>1.20000000005045</v>
      </c>
      <c r="EF255">
        <v>1.20000000005045</v>
      </c>
      <c r="EG255">
        <v>1.20000000005045</v>
      </c>
      <c r="EH255">
        <v>1.6437257784233299</v>
      </c>
      <c r="EI255">
        <v>1.6437257784233299</v>
      </c>
      <c r="EJ255">
        <v>1.6437257784233299</v>
      </c>
    </row>
    <row r="256" spans="1:140" s="2" customFormat="1" x14ac:dyDescent="0.2">
      <c r="A256" s="2" t="s">
        <v>78</v>
      </c>
      <c r="B256" s="2">
        <v>2.7731373204069998</v>
      </c>
      <c r="C256" s="2">
        <v>2.7731373204069998</v>
      </c>
      <c r="D256" s="2">
        <v>4.0063995733641899</v>
      </c>
      <c r="E256" s="2">
        <v>4.0063995733641899</v>
      </c>
      <c r="F256" s="2">
        <v>4.0063995733641899</v>
      </c>
      <c r="G256" s="2">
        <v>1.4969259556282899</v>
      </c>
      <c r="H256" s="2">
        <v>1.4969259556282899</v>
      </c>
      <c r="I256" s="2">
        <v>1.4969259556282899</v>
      </c>
      <c r="J256" s="2">
        <v>0.66666666666908703</v>
      </c>
      <c r="K256" s="2">
        <v>0.66666666666908703</v>
      </c>
      <c r="L256" s="2">
        <v>0.66666666666908703</v>
      </c>
      <c r="M256" s="2">
        <v>0.56799198128287198</v>
      </c>
      <c r="N256" s="2">
        <v>0.56799198128287198</v>
      </c>
      <c r="O256" s="2">
        <v>0.56799198128287198</v>
      </c>
      <c r="P256" s="2">
        <v>5.1333333333362301</v>
      </c>
      <c r="Q256" s="2">
        <v>5.1333333333362301</v>
      </c>
      <c r="R256" s="2">
        <v>5.1333333333362301</v>
      </c>
      <c r="S256" s="2">
        <v>11.065080849929799</v>
      </c>
      <c r="T256" s="2">
        <v>11.065080849929799</v>
      </c>
      <c r="U256" s="2">
        <v>11.065080849929799</v>
      </c>
      <c r="V256" s="2">
        <v>11.1940796053089</v>
      </c>
      <c r="W256" s="2">
        <v>11.1940796053089</v>
      </c>
      <c r="X256" s="2">
        <v>11.1940796053089</v>
      </c>
      <c r="Y256" s="2">
        <v>15.2689609087852</v>
      </c>
      <c r="Z256" s="2">
        <v>15.2689609087852</v>
      </c>
      <c r="AA256" s="2">
        <v>15.2689609087852</v>
      </c>
      <c r="AB256" s="2">
        <v>0.40663955735944002</v>
      </c>
      <c r="AC256" s="2">
        <v>0.40663955735944002</v>
      </c>
      <c r="AD256" s="2">
        <v>0.40663955735944002</v>
      </c>
      <c r="AE256" s="2">
        <v>22.758252037956002</v>
      </c>
      <c r="AF256" s="2">
        <v>22.758252037956002</v>
      </c>
      <c r="AG256" s="2">
        <v>22.758252037956002</v>
      </c>
      <c r="AH256" s="2">
        <v>2.9203893852547602</v>
      </c>
      <c r="AI256" s="2">
        <v>2.9203893852547602</v>
      </c>
      <c r="AJ256" s="2">
        <v>2.9203893852547602</v>
      </c>
      <c r="AK256" s="2">
        <v>-2.9736050785155599</v>
      </c>
      <c r="AL256" s="2">
        <v>-2.9736050785155599</v>
      </c>
      <c r="AM256" s="2">
        <v>-2.9736050785155599</v>
      </c>
      <c r="AN256" s="2">
        <v>10.0059996000266</v>
      </c>
      <c r="AO256" s="2">
        <v>10.0059996000266</v>
      </c>
      <c r="AP256" s="2">
        <v>10.0059996000266</v>
      </c>
      <c r="AQ256" s="2">
        <v>1.3698630136971699</v>
      </c>
      <c r="AR256" s="2">
        <v>1.3698630136971699</v>
      </c>
      <c r="AS256" s="2">
        <v>1.3698630136971699</v>
      </c>
      <c r="AT256" s="2">
        <v>6.0062662489142999</v>
      </c>
      <c r="AU256" s="2">
        <v>6.0062662489142999</v>
      </c>
      <c r="AV256" s="2">
        <v>6.0062662489142999</v>
      </c>
      <c r="AW256" s="2">
        <v>4.1764116271289904</v>
      </c>
      <c r="AX256" s="2">
        <v>4.1764116271289904</v>
      </c>
      <c r="AY256" s="2">
        <v>4.1764116271289904</v>
      </c>
      <c r="AZ256" s="2">
        <v>3.3204427256967599</v>
      </c>
      <c r="BA256" s="2">
        <v>3.3204427256967599</v>
      </c>
      <c r="BB256" s="2">
        <v>3.3204427256967599</v>
      </c>
      <c r="BC256" s="2">
        <v>-3.3676333021471798</v>
      </c>
      <c r="BD256" s="2">
        <v>-3.3676333021471798</v>
      </c>
      <c r="BE256" s="2">
        <v>-3.3676333021471798</v>
      </c>
      <c r="BF256" s="2">
        <v>11.1333333333338</v>
      </c>
      <c r="BG256" s="2">
        <v>11.1333333333338</v>
      </c>
      <c r="BH256" s="2">
        <v>11.1333333333338</v>
      </c>
      <c r="BI256" s="2">
        <v>3.5750083528213099</v>
      </c>
      <c r="BJ256" s="2">
        <v>3.5750083528213099</v>
      </c>
      <c r="BK256" s="2">
        <v>3.5750083528213099</v>
      </c>
      <c r="BL256" s="2">
        <v>3.66666666666181</v>
      </c>
      <c r="BM256" s="2">
        <v>3.66666666666181</v>
      </c>
      <c r="BN256" s="2">
        <v>3.66666666666181</v>
      </c>
      <c r="BO256" s="2">
        <v>2.8399599064547001</v>
      </c>
      <c r="BP256" s="2">
        <v>2.8399599064547001</v>
      </c>
      <c r="BQ256" s="2">
        <v>2.8399599064547001</v>
      </c>
      <c r="BR256" s="2">
        <v>2.8000000000004799</v>
      </c>
      <c r="BS256" s="2">
        <v>2.8000000000004799</v>
      </c>
      <c r="BT256" s="2">
        <v>2.8000000000004799</v>
      </c>
      <c r="BU256" s="2">
        <v>2.5058469762769899</v>
      </c>
      <c r="BV256" s="2">
        <v>2.5058469762769899</v>
      </c>
      <c r="BW256" s="2">
        <v>2.5058469762769899</v>
      </c>
      <c r="BX256" s="2">
        <v>2.6731551229893702</v>
      </c>
      <c r="BY256" s="2">
        <v>2.6731551229893702</v>
      </c>
      <c r="BZ256" s="2">
        <v>2.6731551229893702</v>
      </c>
      <c r="CA256" s="2">
        <v>2.96712109061456</v>
      </c>
      <c r="CB256" s="2">
        <v>2.96712109061456</v>
      </c>
      <c r="CC256" s="2">
        <v>2.96712109061456</v>
      </c>
      <c r="CD256" s="2">
        <v>2.27318178788176</v>
      </c>
      <c r="CE256" s="2">
        <v>2.27318178788176</v>
      </c>
      <c r="CF256" s="2">
        <v>2.27318178788176</v>
      </c>
      <c r="CG256" s="2">
        <v>1.7642341619838999</v>
      </c>
      <c r="CH256" s="2">
        <v>1.7642341619838999</v>
      </c>
      <c r="CI256" s="2">
        <v>1.7642341619838999</v>
      </c>
      <c r="CJ256" s="2">
        <v>4.20638624092404</v>
      </c>
      <c r="CK256" s="2">
        <v>4.20638624092404</v>
      </c>
      <c r="CL256" s="2">
        <v>4.20638624092404</v>
      </c>
      <c r="CM256" s="2">
        <v>2.5661587810750701</v>
      </c>
      <c r="CN256" s="2">
        <v>2.5661587810750701</v>
      </c>
      <c r="CO256" s="2">
        <v>2.5661587810750701</v>
      </c>
      <c r="CP256" s="2">
        <v>3.1999999999970798</v>
      </c>
      <c r="CQ256" s="2">
        <v>3.1999999999970798</v>
      </c>
      <c r="CR256" s="2">
        <v>3.1999999999970798</v>
      </c>
      <c r="CS256" s="2">
        <v>1.91755194761614</v>
      </c>
      <c r="CT256" s="2">
        <v>1.91755194761614</v>
      </c>
      <c r="CU256" s="2">
        <v>1.91755194761614</v>
      </c>
      <c r="CV256" s="2">
        <v>1.9202560341436901</v>
      </c>
      <c r="CW256" s="2">
        <v>1.9202560341436901</v>
      </c>
      <c r="CX256" s="2">
        <v>1.9202560341436901</v>
      </c>
      <c r="CY256" s="2">
        <v>2.2385566321348498</v>
      </c>
      <c r="CZ256" s="2">
        <v>2.2385566321348498</v>
      </c>
      <c r="DA256" s="2">
        <v>2.2385566321348498</v>
      </c>
      <c r="DB256" s="2">
        <v>3.4000000000014499</v>
      </c>
      <c r="DC256" s="2">
        <v>3.4000000000014499</v>
      </c>
      <c r="DD256" s="2">
        <v>3.4000000000014499</v>
      </c>
      <c r="DE256" s="2">
        <v>2.9067824924902301</v>
      </c>
      <c r="DF256" s="2">
        <v>2.9067824924902301</v>
      </c>
      <c r="DG256" s="2">
        <v>2.9067824924902301</v>
      </c>
      <c r="DH256" s="2">
        <v>2.0666666666632798</v>
      </c>
      <c r="DI256" s="2">
        <v>2.0666666666632798</v>
      </c>
      <c r="DJ256" s="2">
        <v>2.0666666666632798</v>
      </c>
      <c r="DK256" s="2">
        <v>1.77079852989824</v>
      </c>
      <c r="DL256" s="2">
        <v>1.77079852989824</v>
      </c>
      <c r="DM256" s="2">
        <v>1.77079852989824</v>
      </c>
      <c r="DN256" s="2">
        <v>1.8666666666710301</v>
      </c>
      <c r="DO256" s="2">
        <v>1.8666666666710301</v>
      </c>
      <c r="DP256" s="2">
        <v>1.8666666666710301</v>
      </c>
      <c r="DQ256" s="2">
        <v>1.3096351730560001</v>
      </c>
      <c r="DR256" s="2">
        <v>1.3096351730560001</v>
      </c>
      <c r="DS256" s="2">
        <v>1.3096351730560001</v>
      </c>
      <c r="DT256" s="2">
        <v>0.92672844855935899</v>
      </c>
      <c r="DU256" s="2">
        <v>0.92672844855935899</v>
      </c>
      <c r="DV256" s="2">
        <v>0.92672844855935899</v>
      </c>
      <c r="DW256" s="2">
        <v>1.3030404276737699</v>
      </c>
      <c r="DX256" s="2">
        <v>1.3030404276737699</v>
      </c>
      <c r="DY256" s="2">
        <v>1.3030404276737699</v>
      </c>
      <c r="DZ256" s="2">
        <v>1.53333333333041</v>
      </c>
      <c r="EA256" s="2">
        <v>1.53333333333041</v>
      </c>
      <c r="EB256" s="2">
        <v>1.53333333333041</v>
      </c>
      <c r="EC256" s="2">
        <v>2.83995990644254</v>
      </c>
      <c r="ED256" s="2">
        <v>2.83995990644254</v>
      </c>
      <c r="EE256" s="2">
        <v>2.83995990644254</v>
      </c>
      <c r="EF256" s="2">
        <v>1.8797493667554599</v>
      </c>
      <c r="EG256" s="2">
        <v>1.8797493667554599</v>
      </c>
      <c r="EH256" s="2">
        <v>1.8797493667554599</v>
      </c>
      <c r="EI256" s="2">
        <v>0.68836463275691495</v>
      </c>
      <c r="EJ256" s="2">
        <v>0.68836463275691495</v>
      </c>
    </row>
    <row r="257" spans="1:140" x14ac:dyDescent="0.2">
      <c r="A257" t="s">
        <v>77</v>
      </c>
      <c r="B257">
        <v>5.1270084671612999</v>
      </c>
      <c r="C257">
        <v>5.1270084671612999</v>
      </c>
      <c r="D257">
        <v>5.1270084671612999</v>
      </c>
      <c r="E257">
        <v>1.1091808099134099</v>
      </c>
      <c r="F257">
        <v>1.1091808099134099</v>
      </c>
      <c r="G257">
        <v>1.1091808099134099</v>
      </c>
      <c r="H257">
        <v>1.19341289414637</v>
      </c>
      <c r="I257">
        <v>1.19341289414637</v>
      </c>
      <c r="J257">
        <v>1.19341289414637</v>
      </c>
      <c r="K257">
        <v>1.4432714152077999</v>
      </c>
      <c r="L257">
        <v>1.4432714152077999</v>
      </c>
      <c r="M257">
        <v>1.4432714152077999</v>
      </c>
      <c r="N257">
        <v>1.1267417827738699</v>
      </c>
      <c r="O257">
        <v>1.1267417827738699</v>
      </c>
      <c r="P257">
        <v>1.1267417827738699</v>
      </c>
      <c r="Q257">
        <v>1.71054389955999</v>
      </c>
      <c r="R257">
        <v>1.71054389955999</v>
      </c>
      <c r="S257">
        <v>1.71054389955999</v>
      </c>
      <c r="T257">
        <v>-1.53333333340317</v>
      </c>
      <c r="U257">
        <v>-1.53333333340317</v>
      </c>
      <c r="V257">
        <v>-1.53333333340317</v>
      </c>
      <c r="W257">
        <v>2.7731373204920899</v>
      </c>
      <c r="X257">
        <v>2.7731373204920899</v>
      </c>
      <c r="Y257">
        <v>2.7731373204920899</v>
      </c>
      <c r="Z257">
        <v>0.39335955728829203</v>
      </c>
      <c r="AA257">
        <v>0.39335955728829203</v>
      </c>
      <c r="AB257">
        <v>0.39335955728829203</v>
      </c>
      <c r="AC257">
        <v>2.31190698910933</v>
      </c>
      <c r="AD257">
        <v>2.31190698910933</v>
      </c>
      <c r="AE257">
        <v>2.31190698910933</v>
      </c>
      <c r="AF257">
        <v>-2.1333333332828901</v>
      </c>
      <c r="AG257">
        <v>-2.1333333332828901</v>
      </c>
      <c r="AH257">
        <v>-2.1333333332828901</v>
      </c>
      <c r="AI257">
        <v>-8.9208152355690604</v>
      </c>
      <c r="AJ257">
        <v>-8.9208152355690604</v>
      </c>
      <c r="AK257">
        <v>-8.9208152355690604</v>
      </c>
      <c r="AL257">
        <v>15.0666666667287</v>
      </c>
      <c r="AM257">
        <v>15.0666666667287</v>
      </c>
      <c r="AN257">
        <v>15.0666666667287</v>
      </c>
      <c r="AO257">
        <v>-0.70163715340451904</v>
      </c>
      <c r="AP257">
        <v>-0.70163715340451904</v>
      </c>
      <c r="AQ257">
        <v>-0.70163715340451904</v>
      </c>
      <c r="AR257">
        <v>2.3463538195295399</v>
      </c>
      <c r="AS257">
        <v>2.3463538195295399</v>
      </c>
      <c r="AT257">
        <v>2.3463538195295399</v>
      </c>
      <c r="AU257">
        <v>0.55470159724214296</v>
      </c>
      <c r="AV257">
        <v>0.55470159724214296</v>
      </c>
      <c r="AW257">
        <v>0.55470159724214296</v>
      </c>
      <c r="AX257">
        <v>2.2000000000116402</v>
      </c>
      <c r="AY257">
        <v>2.2000000000116402</v>
      </c>
      <c r="AZ257">
        <v>2.2000000000116402</v>
      </c>
      <c r="BA257">
        <v>-0.70163715340451904</v>
      </c>
      <c r="BB257">
        <v>-0.70163715340451904</v>
      </c>
      <c r="BC257">
        <v>-0.70163715340451904</v>
      </c>
      <c r="BD257">
        <v>1.40000000004269</v>
      </c>
      <c r="BE257">
        <v>1.40000000004269</v>
      </c>
      <c r="BF257">
        <v>1.40000000004269</v>
      </c>
      <c r="BG257">
        <v>2.2385566321105399</v>
      </c>
      <c r="BH257">
        <v>2.2385566321105399</v>
      </c>
      <c r="BI257">
        <v>2.2385566321105399</v>
      </c>
      <c r="BJ257">
        <v>6.0004000328788699E-2</v>
      </c>
      <c r="BK257">
        <v>6.0004000328788699E-2</v>
      </c>
      <c r="BL257">
        <v>6.0004000328788699E-2</v>
      </c>
      <c r="BM257">
        <v>-2.4321796071211201</v>
      </c>
      <c r="BN257">
        <v>-2.4321796071211201</v>
      </c>
      <c r="BO257">
        <v>-2.4321796071211201</v>
      </c>
      <c r="BP257">
        <v>4.733333333279</v>
      </c>
      <c r="BQ257">
        <v>4.733333333279</v>
      </c>
      <c r="BR257">
        <v>4.733333333279</v>
      </c>
      <c r="BS257">
        <v>-0.30070163711835102</v>
      </c>
      <c r="BT257">
        <v>-0.30070163711835102</v>
      </c>
      <c r="BU257">
        <v>-0.30070163711835102</v>
      </c>
      <c r="BV257">
        <v>-3.5264315712208401</v>
      </c>
      <c r="BW257">
        <v>-3.5264315712208401</v>
      </c>
      <c r="BX257">
        <v>-3.5264315712208401</v>
      </c>
      <c r="BY257">
        <v>3.90269981285314</v>
      </c>
      <c r="BZ257">
        <v>3.90269981285314</v>
      </c>
      <c r="CA257">
        <v>3.90269981285314</v>
      </c>
      <c r="CB257">
        <v>3.7333333333178098</v>
      </c>
      <c r="CC257">
        <v>3.7333333333178098</v>
      </c>
      <c r="CD257">
        <v>3.7333333333178098</v>
      </c>
      <c r="CE257">
        <v>0.63481456735486497</v>
      </c>
      <c r="CF257">
        <v>0.63481456735486497</v>
      </c>
      <c r="CG257">
        <v>0.63481456735486497</v>
      </c>
      <c r="CH257">
        <v>1.9333333332906399</v>
      </c>
      <c r="CI257">
        <v>1.9333333332906399</v>
      </c>
      <c r="CJ257">
        <v>1.9333333332906399</v>
      </c>
      <c r="CK257">
        <v>-0.70163715330725995</v>
      </c>
      <c r="CL257">
        <v>-0.70163715330725995</v>
      </c>
      <c r="CM257">
        <v>-0.70163715330725995</v>
      </c>
      <c r="CN257">
        <v>1.74643380879057</v>
      </c>
      <c r="CO257">
        <v>1.74643380879057</v>
      </c>
      <c r="CP257">
        <v>1.74643380879057</v>
      </c>
      <c r="CQ257">
        <v>4.0967720377513199</v>
      </c>
      <c r="CR257">
        <v>4.0967720377513199</v>
      </c>
      <c r="CS257">
        <v>4.0967720377513199</v>
      </c>
      <c r="CT257">
        <v>0.73995066995921299</v>
      </c>
      <c r="CU257">
        <v>0.73995066995921299</v>
      </c>
      <c r="CV257">
        <v>0.73995066995921299</v>
      </c>
      <c r="CW257">
        <v>0.29403902691255701</v>
      </c>
      <c r="CX257">
        <v>0.29403902691255701</v>
      </c>
      <c r="CY257">
        <v>0.29403902691255701</v>
      </c>
      <c r="CZ257">
        <v>0.46666666671323698</v>
      </c>
      <c r="DA257">
        <v>0.46666666671323698</v>
      </c>
      <c r="DB257">
        <v>0.46666666671323698</v>
      </c>
      <c r="DC257">
        <v>2.3852475445942201</v>
      </c>
      <c r="DD257">
        <v>2.3852475445942201</v>
      </c>
      <c r="DE257">
        <v>2.3852475445942201</v>
      </c>
      <c r="DF257">
        <v>0.18669155886674099</v>
      </c>
      <c r="DG257">
        <v>0.18669155886674099</v>
      </c>
      <c r="DH257">
        <v>0.18669155886674099</v>
      </c>
      <c r="DI257">
        <v>1.91099826277552</v>
      </c>
      <c r="DJ257">
        <v>1.91099826277552</v>
      </c>
      <c r="DK257">
        <v>1.91099826277552</v>
      </c>
      <c r="DL257">
        <v>2.0601373424739702</v>
      </c>
      <c r="DM257">
        <v>2.0601373424739702</v>
      </c>
      <c r="DN257">
        <v>2.0601373424739702</v>
      </c>
      <c r="DO257">
        <v>0.982160753611381</v>
      </c>
      <c r="DP257">
        <v>0.982160753611381</v>
      </c>
      <c r="DQ257">
        <v>0.982160753611381</v>
      </c>
      <c r="DR257">
        <v>1.46009733983042</v>
      </c>
      <c r="DS257">
        <v>1.46009733983042</v>
      </c>
      <c r="DT257">
        <v>1.46009733983042</v>
      </c>
      <c r="DU257">
        <v>1.0959636460644899</v>
      </c>
      <c r="DV257">
        <v>1.0959636460644899</v>
      </c>
      <c r="DW257">
        <v>1.0959636460644899</v>
      </c>
      <c r="DX257">
        <v>1.2065862276352699</v>
      </c>
      <c r="DY257">
        <v>1.2065862276352699</v>
      </c>
      <c r="DZ257">
        <v>1.2065862276352699</v>
      </c>
      <c r="EA257">
        <v>0.70163715335394194</v>
      </c>
      <c r="EB257">
        <v>0.70163715335394194</v>
      </c>
      <c r="EC257">
        <v>0.70163715335394194</v>
      </c>
      <c r="ED257">
        <v>1.1999999999534301</v>
      </c>
      <c r="EE257">
        <v>1.1999999999534301</v>
      </c>
      <c r="EF257">
        <v>1.1999999999534301</v>
      </c>
      <c r="EG257">
        <v>0.83528232544932701</v>
      </c>
      <c r="EH257">
        <v>0.83528232544932701</v>
      </c>
      <c r="EI257">
        <v>0.83528232544932701</v>
      </c>
      <c r="EJ257">
        <v>1.5333333333061701</v>
      </c>
    </row>
    <row r="258" spans="1:140" x14ac:dyDescent="0.2">
      <c r="A258" t="s">
        <v>46</v>
      </c>
      <c r="B258">
        <v>3.9091212829625301</v>
      </c>
      <c r="C258">
        <v>8.0666666666123401</v>
      </c>
      <c r="D258">
        <v>8.0666666666123401</v>
      </c>
      <c r="E258">
        <v>8.0666666666123401</v>
      </c>
      <c r="F258">
        <v>1.7039759439234801</v>
      </c>
      <c r="G258">
        <v>1.7039759439234801</v>
      </c>
      <c r="H258">
        <v>1.7039759439234801</v>
      </c>
      <c r="I258">
        <v>1.8732084527620501</v>
      </c>
      <c r="J258">
        <v>1.8732084527620501</v>
      </c>
      <c r="K258">
        <v>1.8732084527620501</v>
      </c>
      <c r="L258">
        <v>1.8441801416388399</v>
      </c>
      <c r="M258">
        <v>1.8441801416388399</v>
      </c>
      <c r="N258">
        <v>1.8441801416388399</v>
      </c>
      <c r="O258">
        <v>1.52676845120292</v>
      </c>
      <c r="P258">
        <v>1.52676845120292</v>
      </c>
      <c r="Q258">
        <v>1.52676845120292</v>
      </c>
      <c r="R258">
        <v>1.5703307718280901</v>
      </c>
      <c r="S258">
        <v>1.5703307718280901</v>
      </c>
      <c r="T258">
        <v>1.5703307718280901</v>
      </c>
      <c r="U258">
        <v>1.1333333333216999</v>
      </c>
      <c r="V258">
        <v>1.1333333333216999</v>
      </c>
      <c r="W258">
        <v>1.1333333333216999</v>
      </c>
      <c r="X258">
        <v>-5.7133311058632303</v>
      </c>
      <c r="Y258">
        <v>-5.7133311058632303</v>
      </c>
      <c r="Z258">
        <v>-5.7133311058632303</v>
      </c>
      <c r="AA258">
        <v>4.3333333332945303</v>
      </c>
      <c r="AB258">
        <v>4.3333333332945303</v>
      </c>
      <c r="AC258">
        <v>4.3333333332945303</v>
      </c>
      <c r="AD258">
        <v>-3.10725025053801</v>
      </c>
      <c r="AE258">
        <v>-3.10725025053801</v>
      </c>
      <c r="AF258">
        <v>-3.10725025053801</v>
      </c>
      <c r="AG258">
        <v>8.3333333333333393</v>
      </c>
      <c r="AH258">
        <v>8.3333333333333393</v>
      </c>
      <c r="AI258">
        <v>8.3333333333333393</v>
      </c>
      <c r="AJ258">
        <v>-7.9184764450967702</v>
      </c>
      <c r="AK258">
        <v>-7.9184764450967702</v>
      </c>
      <c r="AL258">
        <v>-7.9184764450967702</v>
      </c>
      <c r="AM258">
        <v>10.599999999976699</v>
      </c>
      <c r="AN258">
        <v>10.599999999976699</v>
      </c>
      <c r="AO258">
        <v>10.599999999976699</v>
      </c>
      <c r="AP258">
        <v>2.97360507858654</v>
      </c>
      <c r="AQ258">
        <v>2.97360507858654</v>
      </c>
      <c r="AR258">
        <v>2.97360507858654</v>
      </c>
      <c r="AS258">
        <v>2.1333333332828701</v>
      </c>
      <c r="AT258">
        <v>2.1333333332828701</v>
      </c>
      <c r="AU258">
        <v>2.1333333332828701</v>
      </c>
      <c r="AV258">
        <v>-0.16036349051643101</v>
      </c>
      <c r="AW258">
        <v>-0.16036349051643101</v>
      </c>
      <c r="AX258">
        <v>-0.16036349051643101</v>
      </c>
      <c r="AY258">
        <v>-2.2734848990669998</v>
      </c>
      <c r="AZ258">
        <v>-2.2734848990669998</v>
      </c>
      <c r="BA258">
        <v>-2.2734848990669998</v>
      </c>
      <c r="BB258">
        <v>6.78249248247851</v>
      </c>
      <c r="BC258">
        <v>6.78249248247851</v>
      </c>
      <c r="BD258">
        <v>6.78249248247851</v>
      </c>
      <c r="BE258">
        <v>-0.19999999999222901</v>
      </c>
      <c r="BF258">
        <v>-0.19999999999222901</v>
      </c>
      <c r="BG258">
        <v>-0.19999999999222901</v>
      </c>
      <c r="BH258">
        <v>1.1025726695428599</v>
      </c>
      <c r="BI258">
        <v>1.1025726695428599</v>
      </c>
      <c r="BJ258">
        <v>1.1025726695428599</v>
      </c>
      <c r="BK258">
        <v>-0.45996933532718698</v>
      </c>
      <c r="BL258">
        <v>-0.45996933532718698</v>
      </c>
      <c r="BM258">
        <v>-0.45996933532718698</v>
      </c>
      <c r="BN258">
        <v>4.2368350708250002</v>
      </c>
      <c r="BO258">
        <v>4.2368350708250002</v>
      </c>
      <c r="BP258">
        <v>4.2368350708250002</v>
      </c>
      <c r="BQ258">
        <v>-0.99999999996119004</v>
      </c>
      <c r="BR258">
        <v>-0.99999999996119004</v>
      </c>
      <c r="BS258">
        <v>-0.99999999996119004</v>
      </c>
      <c r="BT258">
        <v>2.9736050784892898</v>
      </c>
      <c r="BU258">
        <v>2.9736050784892898</v>
      </c>
      <c r="BV258">
        <v>2.9736050784892898</v>
      </c>
      <c r="BW258">
        <v>1.6666666666666701</v>
      </c>
      <c r="BX258">
        <v>1.6666666666666701</v>
      </c>
      <c r="BY258">
        <v>1.6666666666666701</v>
      </c>
      <c r="BZ258">
        <v>2.1782707470304801</v>
      </c>
      <c r="CA258">
        <v>2.1782707470304801</v>
      </c>
      <c r="CB258">
        <v>2.1782707470304801</v>
      </c>
      <c r="CC258">
        <v>1.5934395625754101</v>
      </c>
      <c r="CD258">
        <v>1.5934395625754101</v>
      </c>
      <c r="CE258">
        <v>1.5934395625754101</v>
      </c>
      <c r="CF258">
        <v>1.30304042773455</v>
      </c>
      <c r="CG258">
        <v>1.30304042773455</v>
      </c>
      <c r="CH258">
        <v>1.30304042773455</v>
      </c>
      <c r="CI258">
        <v>0.53333333334497002</v>
      </c>
      <c r="CJ258">
        <v>0.53333333334497002</v>
      </c>
      <c r="CK258">
        <v>0.53333333334497002</v>
      </c>
      <c r="CL258">
        <v>0.43434680916317298</v>
      </c>
      <c r="CM258">
        <v>0.43434680916317298</v>
      </c>
      <c r="CN258">
        <v>0.43434680916317298</v>
      </c>
      <c r="CO258">
        <v>4.5396973535602001</v>
      </c>
      <c r="CP258">
        <v>4.5396973535602001</v>
      </c>
      <c r="CQ258">
        <v>4.5396973535602001</v>
      </c>
      <c r="CR258">
        <v>1.2964448008281499</v>
      </c>
      <c r="CS258">
        <v>1.2964448008281499</v>
      </c>
      <c r="CT258">
        <v>1.2964448008281499</v>
      </c>
      <c r="CU258">
        <v>1.2065862275382599</v>
      </c>
      <c r="CV258">
        <v>1.2065862275382599</v>
      </c>
      <c r="CW258">
        <v>1.2065862275382599</v>
      </c>
      <c r="CX258">
        <v>1.7039759439234801</v>
      </c>
      <c r="CY258">
        <v>1.7039759439234801</v>
      </c>
      <c r="CZ258">
        <v>1.7039759439234801</v>
      </c>
      <c r="DA258">
        <v>1.0600706714013699</v>
      </c>
      <c r="DB258">
        <v>1.0600706714013699</v>
      </c>
      <c r="DC258">
        <v>1.0600706714013699</v>
      </c>
      <c r="DD258">
        <v>2.1782707470304801</v>
      </c>
      <c r="DE258">
        <v>2.1782707470304801</v>
      </c>
      <c r="DF258">
        <v>2.1782707470304801</v>
      </c>
      <c r="DG258">
        <v>1.8601240082594599</v>
      </c>
      <c r="DH258">
        <v>1.8601240082594599</v>
      </c>
      <c r="DI258">
        <v>1.8601240082594599</v>
      </c>
      <c r="DJ258">
        <v>1.24941538051155</v>
      </c>
      <c r="DK258">
        <v>1.24941538051155</v>
      </c>
      <c r="DL258">
        <v>1.24941538051155</v>
      </c>
      <c r="DM258">
        <v>1.3934262283609</v>
      </c>
      <c r="DN258">
        <v>1.3934262283609</v>
      </c>
      <c r="DO258">
        <v>1.3934262283609</v>
      </c>
      <c r="DP258">
        <v>1.1157880670614699</v>
      </c>
      <c r="DQ258">
        <v>1.1157880670614699</v>
      </c>
      <c r="DR258">
        <v>1.1157880670614699</v>
      </c>
      <c r="DS258">
        <v>1.05347379652947</v>
      </c>
      <c r="DT258">
        <v>1.05347379652947</v>
      </c>
      <c r="DU258">
        <v>1.05347379652947</v>
      </c>
      <c r="DV258">
        <v>1.9044437020179401</v>
      </c>
      <c r="DW258">
        <v>1.9044437020179401</v>
      </c>
      <c r="DX258">
        <v>1.9044437020179401</v>
      </c>
      <c r="DY258">
        <v>1.5333333333061701</v>
      </c>
      <c r="DZ258">
        <v>1.5333333333061701</v>
      </c>
      <c r="EA258">
        <v>1.5333333333061701</v>
      </c>
      <c r="EB258">
        <v>1.4366855997327099</v>
      </c>
      <c r="EC258">
        <v>1.4366855997327099</v>
      </c>
      <c r="ED258">
        <v>1.4366855997327099</v>
      </c>
      <c r="EE258">
        <v>1.4666666666744199</v>
      </c>
      <c r="EF258">
        <v>1.4666666666744199</v>
      </c>
      <c r="EG258">
        <v>1.4666666666744199</v>
      </c>
      <c r="EH258">
        <v>1.37645329407114</v>
      </c>
      <c r="EI258">
        <v>1.37645329407114</v>
      </c>
      <c r="EJ258">
        <v>1.37645329407114</v>
      </c>
    </row>
    <row r="259" spans="1:140" s="2" customFormat="1" x14ac:dyDescent="0.2">
      <c r="A259" s="2" t="s">
        <v>80</v>
      </c>
      <c r="B259" s="2">
        <v>3.3745405947268501</v>
      </c>
      <c r="C259" s="2">
        <v>3.3745405947268501</v>
      </c>
      <c r="D259" s="2">
        <v>2.9398040130691898</v>
      </c>
      <c r="E259" s="2">
        <v>2.9398040130691898</v>
      </c>
      <c r="F259" s="2">
        <v>2.9398040130691898</v>
      </c>
      <c r="G259" s="2">
        <v>1.02913659448469</v>
      </c>
      <c r="H259" s="2">
        <v>1.02913659448469</v>
      </c>
      <c r="I259" s="2">
        <v>1.02913659448469</v>
      </c>
      <c r="J259" s="2">
        <v>1.13333333333382</v>
      </c>
      <c r="K259" s="2">
        <v>1.13333333333382</v>
      </c>
      <c r="L259" s="2">
        <v>1.13333333333382</v>
      </c>
      <c r="M259" s="2">
        <v>1.4366855997327099</v>
      </c>
      <c r="N259" s="2">
        <v>1.4366855997327099</v>
      </c>
      <c r="O259" s="2">
        <v>1.4366855997327099</v>
      </c>
      <c r="P259" s="2">
        <v>5.0666666666681097</v>
      </c>
      <c r="Q259" s="2">
        <v>5.0666666666681097</v>
      </c>
      <c r="R259" s="2">
        <v>5.0666666666681097</v>
      </c>
      <c r="S259" s="2">
        <v>11.1318989710057</v>
      </c>
      <c r="T259" s="2">
        <v>11.1318989710057</v>
      </c>
      <c r="U259" s="2">
        <v>11.1318989710057</v>
      </c>
      <c r="V259" s="2">
        <v>11.3274218281146</v>
      </c>
      <c r="W259" s="2">
        <v>11.3274218281146</v>
      </c>
      <c r="X259" s="2">
        <v>11.3274218281146</v>
      </c>
      <c r="Y259" s="2">
        <v>14.199799532240901</v>
      </c>
      <c r="Z259" s="2">
        <v>14.199799532240901</v>
      </c>
      <c r="AA259" s="2">
        <v>14.199799532240901</v>
      </c>
      <c r="AB259" s="2">
        <v>-1.5932271181906801</v>
      </c>
      <c r="AC259" s="2">
        <v>-1.5932271181906801</v>
      </c>
      <c r="AD259" s="2">
        <v>-1.5932271181906801</v>
      </c>
      <c r="AE259" s="2">
        <v>22.825070159031899</v>
      </c>
      <c r="AF259" s="2">
        <v>22.825070159031899</v>
      </c>
      <c r="AG259" s="2">
        <v>22.825070159031899</v>
      </c>
      <c r="AH259" s="2">
        <v>3.9205227363658102</v>
      </c>
      <c r="AI259" s="2">
        <v>3.9205227363658102</v>
      </c>
      <c r="AJ259" s="2">
        <v>3.9205227363658102</v>
      </c>
      <c r="AK259" s="2">
        <v>-3.0404276645511001</v>
      </c>
      <c r="AL259" s="2">
        <v>-3.0404276645511001</v>
      </c>
      <c r="AM259" s="2">
        <v>-3.0404276645511001</v>
      </c>
      <c r="AN259" s="2">
        <v>9.8060129324667997</v>
      </c>
      <c r="AO259" s="2">
        <v>9.8060129324667997</v>
      </c>
      <c r="AP259" s="2">
        <v>9.8060129324667997</v>
      </c>
      <c r="AQ259" s="2">
        <v>1.03575008353163</v>
      </c>
      <c r="AR259" s="2">
        <v>1.03575008353163</v>
      </c>
      <c r="AS259" s="2">
        <v>1.03575008353163</v>
      </c>
      <c r="AT259" s="2">
        <v>5.6729551363266602</v>
      </c>
      <c r="AU259" s="2">
        <v>5.6729551363266602</v>
      </c>
      <c r="AV259" s="2">
        <v>5.6729551363266602</v>
      </c>
      <c r="AW259" s="2">
        <v>4.0427664550579099</v>
      </c>
      <c r="AX259" s="2">
        <v>4.0427664550579099</v>
      </c>
      <c r="AY259" s="2">
        <v>4.0427664550579099</v>
      </c>
      <c r="AZ259" s="2">
        <v>3.2537671689543899</v>
      </c>
      <c r="BA259" s="2">
        <v>3.2537671689543899</v>
      </c>
      <c r="BB259" s="2">
        <v>3.2537671689543899</v>
      </c>
      <c r="BC259" s="2">
        <v>-4.6371776025648597</v>
      </c>
      <c r="BD259" s="2">
        <v>-4.6371776025648597</v>
      </c>
      <c r="BE259" s="2">
        <v>-4.6371776025648597</v>
      </c>
      <c r="BF259" s="2">
        <v>10</v>
      </c>
      <c r="BG259" s="2">
        <v>10</v>
      </c>
      <c r="BH259" s="2">
        <v>10</v>
      </c>
      <c r="BI259" s="2">
        <v>2.57266956231254</v>
      </c>
      <c r="BJ259" s="2">
        <v>2.57266956231254</v>
      </c>
      <c r="BK259" s="2">
        <v>2.57266956231254</v>
      </c>
      <c r="BL259" s="2">
        <v>3.66666666666181</v>
      </c>
      <c r="BM259" s="2">
        <v>3.66666666666181</v>
      </c>
      <c r="BN259" s="2">
        <v>3.66666666666181</v>
      </c>
      <c r="BO259" s="2">
        <v>2.5058469762891602</v>
      </c>
      <c r="BP259" s="2">
        <v>2.5058469762891602</v>
      </c>
      <c r="BQ259" s="2">
        <v>2.5058469762891602</v>
      </c>
      <c r="BR259" s="2">
        <v>2.99999999999272</v>
      </c>
      <c r="BS259" s="2">
        <v>2.99999999999272</v>
      </c>
      <c r="BT259" s="2">
        <v>2.99999999999272</v>
      </c>
      <c r="BU259" s="2">
        <v>2.2385566321470001</v>
      </c>
      <c r="BV259" s="2">
        <v>2.2385566321470001</v>
      </c>
      <c r="BW259" s="2">
        <v>2.2385566321470001</v>
      </c>
      <c r="BX259" s="2">
        <v>2.60649290046941</v>
      </c>
      <c r="BY259" s="2">
        <v>2.60649290046941</v>
      </c>
      <c r="BZ259" s="2">
        <v>2.60649290046941</v>
      </c>
      <c r="CA259" s="2">
        <v>3.0339481422065102</v>
      </c>
      <c r="CB259" s="2">
        <v>3.0339481422065102</v>
      </c>
      <c r="CC259" s="2">
        <v>3.0339481422065102</v>
      </c>
      <c r="CD259" s="2">
        <v>2.1398573428418599</v>
      </c>
      <c r="CE259" s="2">
        <v>2.1398573428418599</v>
      </c>
      <c r="CF259" s="2">
        <v>2.1398573428418599</v>
      </c>
      <c r="CG259" s="2">
        <v>1.83106121358801</v>
      </c>
      <c r="CH259" s="2">
        <v>1.83106121358801</v>
      </c>
      <c r="CI259" s="2">
        <v>1.83106121358801</v>
      </c>
      <c r="CJ259" s="2">
        <v>2.8064795680292698</v>
      </c>
      <c r="CK259" s="2">
        <v>2.8064795680292698</v>
      </c>
      <c r="CL259" s="2">
        <v>2.8064795680292698</v>
      </c>
      <c r="CM259" s="2">
        <v>1.6974071103919599</v>
      </c>
      <c r="CN259" s="2">
        <v>1.6974071103919599</v>
      </c>
      <c r="CO259" s="2">
        <v>1.6974071103919599</v>
      </c>
      <c r="CP259" s="2">
        <v>2.5333333333280001</v>
      </c>
      <c r="CQ259" s="2">
        <v>2.5333333333280001</v>
      </c>
      <c r="CR259" s="2">
        <v>2.5333333333280001</v>
      </c>
      <c r="CS259" s="2">
        <v>1.9843656043411899</v>
      </c>
      <c r="CT259" s="2">
        <v>1.9843656043411899</v>
      </c>
      <c r="CU259" s="2">
        <v>1.9843656043411899</v>
      </c>
      <c r="CV259" s="2">
        <v>2.1869582611009899</v>
      </c>
      <c r="CW259" s="2">
        <v>2.1869582611009899</v>
      </c>
      <c r="CX259" s="2">
        <v>2.1869582611009899</v>
      </c>
      <c r="CY259" s="2">
        <v>2.3053792181703798</v>
      </c>
      <c r="CZ259" s="2">
        <v>2.3053792181703798</v>
      </c>
      <c r="DA259" s="2">
        <v>2.3053792181703798</v>
      </c>
      <c r="DB259" s="2">
        <v>3.0666666666608502</v>
      </c>
      <c r="DC259" s="2">
        <v>3.0666666666608502</v>
      </c>
      <c r="DD259" s="2">
        <v>3.0666666666608502</v>
      </c>
      <c r="DE259" s="2">
        <v>3.3745405947268501</v>
      </c>
      <c r="DF259" s="2">
        <v>3.3745405947268501</v>
      </c>
      <c r="DG259" s="2">
        <v>3.3745405947268501</v>
      </c>
      <c r="DH259" s="2">
        <v>2.7333333333323599</v>
      </c>
      <c r="DI259" s="2">
        <v>2.7333333333323599</v>
      </c>
      <c r="DJ259" s="2">
        <v>2.7333333333323599</v>
      </c>
      <c r="DK259" s="2">
        <v>1.9044437019693099</v>
      </c>
      <c r="DL259" s="2">
        <v>1.9044437019693099</v>
      </c>
      <c r="DM259" s="2">
        <v>1.9044437019693099</v>
      </c>
      <c r="DN259" s="2">
        <v>2.0666666666753999</v>
      </c>
      <c r="DO259" s="2">
        <v>2.0666666666753999</v>
      </c>
      <c r="DP259" s="2">
        <v>2.0666666666753999</v>
      </c>
      <c r="DQ259" s="2">
        <v>1.10918080982833</v>
      </c>
      <c r="DR259" s="2">
        <v>1.10918080982833</v>
      </c>
      <c r="DS259" s="2">
        <v>1.10918080982833</v>
      </c>
      <c r="DT259" s="2">
        <v>0.66004400293596099</v>
      </c>
      <c r="DU259" s="2">
        <v>0.66004400293596099</v>
      </c>
      <c r="DV259" s="2">
        <v>0.66004400293596099</v>
      </c>
      <c r="DW259" s="2">
        <v>1.2362178416261</v>
      </c>
      <c r="DX259" s="2">
        <v>1.2362178416261</v>
      </c>
      <c r="DY259" s="2">
        <v>1.2362178416261</v>
      </c>
      <c r="DZ259" s="2">
        <v>1.93333333333914</v>
      </c>
      <c r="EA259" s="2">
        <v>1.93333333333914</v>
      </c>
      <c r="EB259" s="2">
        <v>1.93333333333914</v>
      </c>
      <c r="EC259" s="2">
        <v>2.3053792181703798</v>
      </c>
      <c r="ED259" s="2">
        <v>2.3053792181703798</v>
      </c>
      <c r="EE259" s="2">
        <v>2.3053792181703798</v>
      </c>
      <c r="EF259" s="2">
        <v>2.2130382615646398</v>
      </c>
      <c r="EG259" s="2">
        <v>2.2130382615646398</v>
      </c>
      <c r="EH259" s="2">
        <v>2.2130382615646398</v>
      </c>
      <c r="EI259" s="2">
        <v>1.0225222214830401</v>
      </c>
      <c r="EJ259" s="2">
        <v>1.0225222214830401</v>
      </c>
    </row>
    <row r="260" spans="1:140" x14ac:dyDescent="0.2">
      <c r="A260" t="s">
        <v>79</v>
      </c>
      <c r="B260">
        <v>6.8604573638164901</v>
      </c>
      <c r="C260">
        <v>6.8604573638164901</v>
      </c>
      <c r="D260">
        <v>6.8604573638164901</v>
      </c>
      <c r="E260">
        <v>1.91099826277552</v>
      </c>
      <c r="F260">
        <v>1.91099826277552</v>
      </c>
      <c r="G260">
        <v>1.91099826277552</v>
      </c>
      <c r="H260">
        <v>1.6601106740449201</v>
      </c>
      <c r="I260">
        <v>1.6601106740449201</v>
      </c>
      <c r="J260">
        <v>1.6601106740449201</v>
      </c>
      <c r="K260">
        <v>1.37645329416837</v>
      </c>
      <c r="L260">
        <v>1.37645329416837</v>
      </c>
      <c r="M260">
        <v>1.37645329416837</v>
      </c>
      <c r="N260">
        <v>1.26008400551887</v>
      </c>
      <c r="O260">
        <v>1.26008400551887</v>
      </c>
      <c r="P260">
        <v>1.26008400551887</v>
      </c>
      <c r="Q260">
        <v>1.37645329416837</v>
      </c>
      <c r="R260">
        <v>1.37645329416837</v>
      </c>
      <c r="S260">
        <v>1.37645329416837</v>
      </c>
      <c r="T260">
        <v>-0.86666666669769599</v>
      </c>
      <c r="U260">
        <v>-0.86666666669769599</v>
      </c>
      <c r="V260">
        <v>-0.86666666669769599</v>
      </c>
      <c r="W260">
        <v>2.6394921483966902</v>
      </c>
      <c r="X260">
        <v>2.6394921483966902</v>
      </c>
      <c r="Y260">
        <v>2.6394921483966902</v>
      </c>
      <c r="Z260">
        <v>0.59337289150282402</v>
      </c>
      <c r="AA260">
        <v>0.59337289150282402</v>
      </c>
      <c r="AB260">
        <v>0.59337289150282402</v>
      </c>
      <c r="AC260">
        <v>2.1114526259910402</v>
      </c>
      <c r="AD260">
        <v>2.1114526259910402</v>
      </c>
      <c r="AE260">
        <v>2.1114526259910402</v>
      </c>
      <c r="AF260">
        <v>-2.0666666666511402</v>
      </c>
      <c r="AG260">
        <v>-2.0666666666511402</v>
      </c>
      <c r="AH260">
        <v>-2.0666666666511402</v>
      </c>
      <c r="AI260">
        <v>-9.4553959238533594</v>
      </c>
      <c r="AJ260">
        <v>-9.4553959238533594</v>
      </c>
      <c r="AK260">
        <v>-9.4553959238533594</v>
      </c>
      <c r="AL260">
        <v>15.3333333333527</v>
      </c>
      <c r="AM260">
        <v>15.3333333333527</v>
      </c>
      <c r="AN260">
        <v>15.3333333333527</v>
      </c>
      <c r="AO260">
        <v>-0.76845973940358103</v>
      </c>
      <c r="AP260">
        <v>-0.76845973940358103</v>
      </c>
      <c r="AQ260">
        <v>-0.76845973940358103</v>
      </c>
      <c r="AR260">
        <v>2.2130382615767701</v>
      </c>
      <c r="AS260">
        <v>2.2130382615767701</v>
      </c>
      <c r="AT260">
        <v>2.2130382615767701</v>
      </c>
      <c r="AU260">
        <v>0.28737552630985802</v>
      </c>
      <c r="AV260">
        <v>0.28737552630985802</v>
      </c>
      <c r="AW260">
        <v>0.28737552630985802</v>
      </c>
      <c r="AX260">
        <v>2.19999999991462</v>
      </c>
      <c r="AY260">
        <v>2.19999999991462</v>
      </c>
      <c r="AZ260">
        <v>2.19999999991462</v>
      </c>
      <c r="BA260">
        <v>-1.0357500834971201</v>
      </c>
      <c r="BB260">
        <v>-1.0357500834971201</v>
      </c>
      <c r="BC260">
        <v>-1.0357500834971201</v>
      </c>
      <c r="BD260">
        <v>1.8000000000271601</v>
      </c>
      <c r="BE260">
        <v>1.8000000000271601</v>
      </c>
      <c r="BF260">
        <v>1.8000000000271601</v>
      </c>
      <c r="BG260">
        <v>2.3722018042059201</v>
      </c>
      <c r="BH260">
        <v>2.3722018042059201</v>
      </c>
      <c r="BI260">
        <v>2.3722018042059201</v>
      </c>
      <c r="BJ260">
        <v>-0.14000933398274601</v>
      </c>
      <c r="BK260">
        <v>-0.14000933398274601</v>
      </c>
      <c r="BL260">
        <v>-0.14000933398274601</v>
      </c>
      <c r="BM260">
        <v>-2.5658158491999901</v>
      </c>
      <c r="BN260">
        <v>-2.5658158491999901</v>
      </c>
      <c r="BO260">
        <v>-2.5658158491999901</v>
      </c>
      <c r="BP260">
        <v>4.7999999999107503</v>
      </c>
      <c r="BQ260">
        <v>4.7999999999107503</v>
      </c>
      <c r="BR260">
        <v>4.7999999999107503</v>
      </c>
      <c r="BS260">
        <v>-0.100233879023889</v>
      </c>
      <c r="BT260">
        <v>-0.100233879023889</v>
      </c>
      <c r="BU260">
        <v>-0.100233879023889</v>
      </c>
      <c r="BV260">
        <v>-3.5264315712208401</v>
      </c>
      <c r="BW260">
        <v>-3.5264315712208401</v>
      </c>
      <c r="BX260">
        <v>-3.5264315712208401</v>
      </c>
      <c r="BY260">
        <v>4.2368350708250002</v>
      </c>
      <c r="BZ260">
        <v>4.2368350708250002</v>
      </c>
      <c r="CA260">
        <v>4.2368350708250002</v>
      </c>
      <c r="CB260">
        <v>3.4000000000620898</v>
      </c>
      <c r="CC260">
        <v>3.4000000000620898</v>
      </c>
      <c r="CD260">
        <v>3.4000000000620898</v>
      </c>
      <c r="CE260">
        <v>0.56799198125855799</v>
      </c>
      <c r="CF260">
        <v>0.56799198125855799</v>
      </c>
      <c r="CG260">
        <v>0.56799198125855799</v>
      </c>
      <c r="CH260">
        <v>2.2000000000116402</v>
      </c>
      <c r="CI260">
        <v>2.2000000000116402</v>
      </c>
      <c r="CJ260">
        <v>2.2000000000116402</v>
      </c>
      <c r="CK260">
        <v>0.100233879070572</v>
      </c>
      <c r="CL260">
        <v>0.100233879070572</v>
      </c>
      <c r="CM260">
        <v>0.100233879070572</v>
      </c>
      <c r="CN260">
        <v>1.34648713502926</v>
      </c>
      <c r="CO260">
        <v>1.34648713502926</v>
      </c>
      <c r="CP260">
        <v>1.34648713502926</v>
      </c>
      <c r="CQ260">
        <v>3.8294459667217899</v>
      </c>
      <c r="CR260">
        <v>3.8294459667217899</v>
      </c>
      <c r="CS260">
        <v>3.8294459667217899</v>
      </c>
      <c r="CT260">
        <v>1.4065728950859999</v>
      </c>
      <c r="CU260">
        <v>1.4065728950859999</v>
      </c>
      <c r="CV260">
        <v>1.4065728950859999</v>
      </c>
      <c r="CW260">
        <v>0.76182838818986898</v>
      </c>
      <c r="CX260">
        <v>0.76182838818986898</v>
      </c>
      <c r="CY260">
        <v>0.76182838818986898</v>
      </c>
      <c r="CZ260">
        <v>0.399999999984473</v>
      </c>
      <c r="DA260">
        <v>0.399999999984473</v>
      </c>
      <c r="DB260">
        <v>0.399999999984473</v>
      </c>
      <c r="DC260">
        <v>2.5188748580443101</v>
      </c>
      <c r="DD260">
        <v>2.5188748580443101</v>
      </c>
      <c r="DE260">
        <v>2.5188748580443101</v>
      </c>
      <c r="DF260">
        <v>0.45339378578765299</v>
      </c>
      <c r="DG260">
        <v>0.45339378578765299</v>
      </c>
      <c r="DH260">
        <v>0.45339378578765299</v>
      </c>
      <c r="DI260">
        <v>1.7773620205994201</v>
      </c>
      <c r="DJ260">
        <v>1.7773620205994201</v>
      </c>
      <c r="DK260">
        <v>1.7773620205994201</v>
      </c>
      <c r="DL260">
        <v>1.7934528968869601</v>
      </c>
      <c r="DM260">
        <v>1.7934528968869601</v>
      </c>
      <c r="DN260">
        <v>1.7934528968869601</v>
      </c>
      <c r="DO260">
        <v>0.982160753611381</v>
      </c>
      <c r="DP260">
        <v>0.982160753611381</v>
      </c>
      <c r="DQ260">
        <v>0.982160753611381</v>
      </c>
      <c r="DR260">
        <v>1.9267951197289701</v>
      </c>
      <c r="DS260">
        <v>1.9267951197289701</v>
      </c>
      <c r="DT260">
        <v>1.9267951197289701</v>
      </c>
      <c r="DU260">
        <v>1.56375300714731</v>
      </c>
      <c r="DV260">
        <v>1.56375300714731</v>
      </c>
      <c r="DW260">
        <v>1.56375300714731</v>
      </c>
      <c r="DX260">
        <v>1.8065462302784701</v>
      </c>
      <c r="DY260">
        <v>1.8065462302784701</v>
      </c>
      <c r="DZ260">
        <v>1.8065462302784701</v>
      </c>
      <c r="EA260">
        <v>1.50350818573178</v>
      </c>
      <c r="EB260">
        <v>1.50350818573178</v>
      </c>
      <c r="EC260">
        <v>1.50350818573178</v>
      </c>
      <c r="ED260">
        <v>1.8666666666589</v>
      </c>
      <c r="EE260">
        <v>1.8666666666589</v>
      </c>
      <c r="EF260">
        <v>1.8666666666589</v>
      </c>
      <c r="EG260">
        <v>0.90210491154564898</v>
      </c>
      <c r="EH260">
        <v>0.90210491154564898</v>
      </c>
      <c r="EI260">
        <v>0.90210491154564898</v>
      </c>
      <c r="EJ260">
        <v>1.3333333333139299</v>
      </c>
    </row>
    <row r="261" spans="1:140" x14ac:dyDescent="0.2">
      <c r="A261" t="s">
        <v>47</v>
      </c>
      <c r="B261">
        <v>4.3768793852477597</v>
      </c>
      <c r="C261">
        <v>9.0666666666705407</v>
      </c>
      <c r="D261">
        <v>9.0666666666705407</v>
      </c>
      <c r="E261">
        <v>9.0666666666705407</v>
      </c>
      <c r="F261">
        <v>1.83762111592162</v>
      </c>
      <c r="G261">
        <v>1.83762111592162</v>
      </c>
      <c r="H261">
        <v>1.83762111592162</v>
      </c>
      <c r="I261">
        <v>2.0065328978262</v>
      </c>
      <c r="J261">
        <v>2.0065328978262</v>
      </c>
      <c r="K261">
        <v>2.0065328978262</v>
      </c>
      <c r="L261">
        <v>1.7773620205021901</v>
      </c>
      <c r="M261">
        <v>1.7773620205021901</v>
      </c>
      <c r="N261">
        <v>1.7773620205021901</v>
      </c>
      <c r="O261">
        <v>1.6601106740449201</v>
      </c>
      <c r="P261">
        <v>1.6601106740449201</v>
      </c>
      <c r="Q261">
        <v>1.6601106740449201</v>
      </c>
      <c r="R261">
        <v>1.4366855997327099</v>
      </c>
      <c r="S261">
        <v>1.4366855997327099</v>
      </c>
      <c r="T261">
        <v>1.4366855997327099</v>
      </c>
      <c r="U261">
        <v>0.933333333329457</v>
      </c>
      <c r="V261">
        <v>0.933333333329457</v>
      </c>
      <c r="W261">
        <v>0.933333333329457</v>
      </c>
      <c r="X261">
        <v>-6.0474440360530703</v>
      </c>
      <c r="Y261">
        <v>-6.0474440360530703</v>
      </c>
      <c r="Z261">
        <v>-6.0474440360530703</v>
      </c>
      <c r="AA261">
        <v>4.4000000000232804</v>
      </c>
      <c r="AB261">
        <v>4.4000000000232804</v>
      </c>
      <c r="AC261">
        <v>4.4000000000232804</v>
      </c>
      <c r="AD261">
        <v>-3.3745405947287801</v>
      </c>
      <c r="AE261">
        <v>-3.3745405947287801</v>
      </c>
      <c r="AF261">
        <v>-3.3745405947287801</v>
      </c>
      <c r="AG261">
        <v>8.7999999999495397</v>
      </c>
      <c r="AH261">
        <v>8.7999999999495397</v>
      </c>
      <c r="AI261">
        <v>8.7999999999495397</v>
      </c>
      <c r="AJ261">
        <v>-7.651186100906</v>
      </c>
      <c r="AK261">
        <v>-7.651186100906</v>
      </c>
      <c r="AL261">
        <v>-7.651186100906</v>
      </c>
      <c r="AM261">
        <v>10.3333333333527</v>
      </c>
      <c r="AN261">
        <v>10.3333333333527</v>
      </c>
      <c r="AO261">
        <v>10.3333333333527</v>
      </c>
      <c r="AP261">
        <v>2.7063147343957699</v>
      </c>
      <c r="AQ261">
        <v>2.7063147343957699</v>
      </c>
      <c r="AR261">
        <v>2.7063147343957699</v>
      </c>
      <c r="AS261">
        <v>1.8666666666589</v>
      </c>
      <c r="AT261">
        <v>1.8666666666589</v>
      </c>
      <c r="AU261">
        <v>1.8666666666589</v>
      </c>
      <c r="AV261">
        <v>-0.62809033808413495</v>
      </c>
      <c r="AW261">
        <v>-0.62809033808413495</v>
      </c>
      <c r="AX261">
        <v>-0.62809033808413495</v>
      </c>
      <c r="AY261">
        <v>-1.8067871191684299</v>
      </c>
      <c r="AZ261">
        <v>-1.8067871191684299</v>
      </c>
      <c r="BA261">
        <v>-1.8067871191684299</v>
      </c>
      <c r="BB261">
        <v>6.78249248247851</v>
      </c>
      <c r="BC261">
        <v>6.78249248247851</v>
      </c>
      <c r="BD261">
        <v>6.78249248247851</v>
      </c>
      <c r="BE261">
        <v>-0.13333333336049599</v>
      </c>
      <c r="BF261">
        <v>-0.13333333336049599</v>
      </c>
      <c r="BG261">
        <v>-0.13333333336049599</v>
      </c>
      <c r="BH261">
        <v>1.16939525563917</v>
      </c>
      <c r="BI261">
        <v>1.16939525563917</v>
      </c>
      <c r="BJ261">
        <v>1.16939525563917</v>
      </c>
      <c r="BK261">
        <v>0.13999066731599799</v>
      </c>
      <c r="BL261">
        <v>0.13999066731599799</v>
      </c>
      <c r="BM261">
        <v>0.13999066731599799</v>
      </c>
      <c r="BN261">
        <v>4.3036621223804801</v>
      </c>
      <c r="BO261">
        <v>4.3036621223804801</v>
      </c>
      <c r="BP261">
        <v>4.3036621223804801</v>
      </c>
      <c r="BQ261">
        <v>-0.13333333336049599</v>
      </c>
      <c r="BR261">
        <v>-0.13333333336049599</v>
      </c>
      <c r="BS261">
        <v>-0.13333333336049599</v>
      </c>
      <c r="BT261">
        <v>2.97360507858654</v>
      </c>
      <c r="BU261">
        <v>2.97360507858654</v>
      </c>
      <c r="BV261">
        <v>2.97360507858654</v>
      </c>
      <c r="BW261">
        <v>2.5333333332673602</v>
      </c>
      <c r="BX261">
        <v>2.5333333332673602</v>
      </c>
      <c r="BY261">
        <v>2.5333333332673602</v>
      </c>
      <c r="BZ261">
        <v>2.5791794734615299</v>
      </c>
      <c r="CA261">
        <v>2.5791794734615299</v>
      </c>
      <c r="CB261">
        <v>2.5791794734615299</v>
      </c>
      <c r="CC261">
        <v>2.19347956531599</v>
      </c>
      <c r="CD261">
        <v>2.19347956531599</v>
      </c>
      <c r="CE261">
        <v>2.19347956531599</v>
      </c>
      <c r="CF261">
        <v>1.4366855997327099</v>
      </c>
      <c r="CG261">
        <v>1.4366855997327099</v>
      </c>
      <c r="CH261">
        <v>1.4366855997327099</v>
      </c>
      <c r="CI261">
        <v>0.13333333336049599</v>
      </c>
      <c r="CJ261">
        <v>0.13333333336049599</v>
      </c>
      <c r="CK261">
        <v>0.13333333336049599</v>
      </c>
      <c r="CL261">
        <v>0.367524223164096</v>
      </c>
      <c r="CM261">
        <v>0.367524223164096</v>
      </c>
      <c r="CN261">
        <v>0.367524223164096</v>
      </c>
      <c r="CO261">
        <v>4.5396973535602001</v>
      </c>
      <c r="CP261">
        <v>4.5396973535602001</v>
      </c>
      <c r="CQ261">
        <v>4.5396973535602001</v>
      </c>
      <c r="CR261">
        <v>1.56375300724455</v>
      </c>
      <c r="CS261">
        <v>1.56375300724455</v>
      </c>
      <c r="CT261">
        <v>1.56375300724455</v>
      </c>
      <c r="CU261">
        <v>1.9398706752456201</v>
      </c>
      <c r="CV261">
        <v>1.9398706752456201</v>
      </c>
      <c r="CW261">
        <v>1.9398706752456201</v>
      </c>
      <c r="CX261">
        <v>2.3722018042059201</v>
      </c>
      <c r="CY261">
        <v>2.3722018042059201</v>
      </c>
      <c r="CZ261">
        <v>2.3722018042059201</v>
      </c>
      <c r="DA261">
        <v>1.2600840056158999</v>
      </c>
      <c r="DB261">
        <v>1.2600840056158999</v>
      </c>
      <c r="DC261">
        <v>1.2600840056158999</v>
      </c>
      <c r="DD261">
        <v>2.1782707470304801</v>
      </c>
      <c r="DE261">
        <v>2.1782707470304801</v>
      </c>
      <c r="DF261">
        <v>2.1782707470304801</v>
      </c>
      <c r="DG261">
        <v>2.4601640109030098</v>
      </c>
      <c r="DH261">
        <v>2.4601640109030098</v>
      </c>
      <c r="DI261">
        <v>2.4601640109030098</v>
      </c>
      <c r="DJ261">
        <v>1.4498563506380699</v>
      </c>
      <c r="DK261">
        <v>1.4498563506380699</v>
      </c>
      <c r="DL261">
        <v>1.4498563506380699</v>
      </c>
      <c r="DM261">
        <v>1.32675511698839</v>
      </c>
      <c r="DN261">
        <v>1.32675511698839</v>
      </c>
      <c r="DO261">
        <v>1.32675511698839</v>
      </c>
      <c r="DP261">
        <v>1.04897441038504</v>
      </c>
      <c r="DQ261">
        <v>1.04897441038504</v>
      </c>
      <c r="DR261">
        <v>1.04897441038504</v>
      </c>
      <c r="DS261">
        <v>0.853447126314549</v>
      </c>
      <c r="DT261">
        <v>0.853447126314549</v>
      </c>
      <c r="DU261">
        <v>0.853447126314549</v>
      </c>
      <c r="DV261">
        <v>2.30537921820686</v>
      </c>
      <c r="DW261">
        <v>2.30537921820686</v>
      </c>
      <c r="DX261">
        <v>2.30537921820686</v>
      </c>
      <c r="DY261">
        <v>1.8666666666589</v>
      </c>
      <c r="DZ261">
        <v>1.8666666666589</v>
      </c>
      <c r="EA261">
        <v>1.8666666666589</v>
      </c>
      <c r="EB261">
        <v>1.4366855997327099</v>
      </c>
      <c r="EC261">
        <v>1.4366855997327099</v>
      </c>
      <c r="ED261">
        <v>1.4366855997327099</v>
      </c>
      <c r="EE261">
        <v>1.8666666666589</v>
      </c>
      <c r="EF261">
        <v>1.8666666666589</v>
      </c>
      <c r="EG261">
        <v>1.8666666666589</v>
      </c>
      <c r="EH261">
        <v>1.37645329407114</v>
      </c>
      <c r="EI261">
        <v>1.37645329407114</v>
      </c>
      <c r="EJ261">
        <v>1.37645329407114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39FB-0D92-D04D-A51D-78C70345EDE8}">
  <dimension ref="A1:B29"/>
  <sheetViews>
    <sheetView workbookViewId="0">
      <selection activeCell="B20" sqref="B20"/>
    </sheetView>
  </sheetViews>
  <sheetFormatPr baseColWidth="10" defaultRowHeight="16" x14ac:dyDescent="0.2"/>
  <cols>
    <col min="1" max="1" width="30.6640625" bestFit="1" customWidth="1"/>
    <col min="2" max="2" width="12.1640625" bestFit="1" customWidth="1"/>
  </cols>
  <sheetData>
    <row r="1" spans="1:2" x14ac:dyDescent="0.2">
      <c r="A1" t="s">
        <v>24</v>
      </c>
      <c r="B1">
        <f>Loaded_Fog_Cloud!$EN$3</f>
        <v>45481.387765768603</v>
      </c>
    </row>
    <row r="2" spans="1:2" x14ac:dyDescent="0.2">
      <c r="A2" s="1" t="s">
        <v>0</v>
      </c>
      <c r="B2" s="1">
        <f>B1/1024</f>
        <v>44.415417740008401</v>
      </c>
    </row>
    <row r="3" spans="1:2" x14ac:dyDescent="0.2">
      <c r="A3" t="s">
        <v>1</v>
      </c>
      <c r="B3">
        <f>Loaded_Fog_Cloud!$EN$9</f>
        <v>86.0057658594354</v>
      </c>
    </row>
    <row r="4" spans="1:2" x14ac:dyDescent="0.2">
      <c r="A4" s="1" t="s">
        <v>20</v>
      </c>
      <c r="B4" s="1">
        <f>100-B3</f>
        <v>13.9942341405646</v>
      </c>
    </row>
    <row r="5" spans="1:2" x14ac:dyDescent="0.2">
      <c r="A5" t="s">
        <v>25</v>
      </c>
      <c r="B5">
        <f>Loaded_Fog_Cloud!$EN$12</f>
        <v>18796.134191367881</v>
      </c>
    </row>
    <row r="6" spans="1:2" x14ac:dyDescent="0.2">
      <c r="A6" s="1" t="s">
        <v>2</v>
      </c>
      <c r="B6" s="1">
        <f>B5/1024</f>
        <v>18.355599796257696</v>
      </c>
    </row>
    <row r="7" spans="1:2" x14ac:dyDescent="0.2">
      <c r="A7" t="s">
        <v>26</v>
      </c>
      <c r="B7">
        <f>Loaded_Fog_Cloud!$EN$15</f>
        <v>26819.101022974552</v>
      </c>
    </row>
    <row r="8" spans="1:2" x14ac:dyDescent="0.2">
      <c r="A8" s="1" t="s">
        <v>3</v>
      </c>
      <c r="B8" s="1">
        <f>B7/1024</f>
        <v>26.190528342748586</v>
      </c>
    </row>
    <row r="9" spans="1:2" x14ac:dyDescent="0.2">
      <c r="A9" s="1" t="s">
        <v>4</v>
      </c>
      <c r="B9" s="1">
        <f>Loaded_Fog_Cloud!$EN$27</f>
        <v>1.7019754519040078</v>
      </c>
    </row>
    <row r="11" spans="1:2" x14ac:dyDescent="0.2">
      <c r="A11" t="s">
        <v>9</v>
      </c>
      <c r="B11">
        <f>Loaded_Fog_Cloud!$EP$3</f>
        <v>1788664.2165051701</v>
      </c>
    </row>
    <row r="12" spans="1:2" x14ac:dyDescent="0.2">
      <c r="A12" s="1" t="s">
        <v>5</v>
      </c>
      <c r="B12" s="1">
        <f>B11/1024</f>
        <v>1746.7423989308302</v>
      </c>
    </row>
    <row r="13" spans="1:2" x14ac:dyDescent="0.2">
      <c r="A13" t="s">
        <v>23</v>
      </c>
      <c r="B13">
        <f>Loaded_Fog_Cloud!$EO$9</f>
        <v>85.236436716446605</v>
      </c>
    </row>
    <row r="14" spans="1:2" x14ac:dyDescent="0.2">
      <c r="A14" s="1" t="s">
        <v>21</v>
      </c>
      <c r="B14" s="1">
        <f>100-B13</f>
        <v>14.763563283553395</v>
      </c>
    </row>
    <row r="15" spans="1:2" x14ac:dyDescent="0.2">
      <c r="A15" t="s">
        <v>10</v>
      </c>
      <c r="B15">
        <f>Loaded_Fog_Cloud!$EP$12</f>
        <v>166884.592306153</v>
      </c>
    </row>
    <row r="16" spans="1:2" x14ac:dyDescent="0.2">
      <c r="A16" s="1" t="s">
        <v>6</v>
      </c>
      <c r="B16" s="1">
        <f>B15/1024</f>
        <v>162.97323467397754</v>
      </c>
    </row>
    <row r="17" spans="1:2" x14ac:dyDescent="0.2">
      <c r="A17" t="s">
        <v>11</v>
      </c>
      <c r="B17">
        <f>Loaded_Fog_Cloud!$EP$15</f>
        <v>43339.6592048112</v>
      </c>
    </row>
    <row r="18" spans="1:2" x14ac:dyDescent="0.2">
      <c r="A18" s="1" t="s">
        <v>7</v>
      </c>
      <c r="B18" s="1">
        <f>B17/1024</f>
        <v>42.323885942198437</v>
      </c>
    </row>
    <row r="19" spans="1:2" x14ac:dyDescent="0.2">
      <c r="A19" s="1" t="s">
        <v>8</v>
      </c>
      <c r="B19" s="1">
        <f>Loaded_Fog_Cloud!$EP$27</f>
        <v>19.951890952853599</v>
      </c>
    </row>
    <row r="21" spans="1:2" x14ac:dyDescent="0.2">
      <c r="A21" t="s">
        <v>12</v>
      </c>
      <c r="B21">
        <f>Loaded_Fog_Cloud!$EM$3</f>
        <v>10673.793932914599</v>
      </c>
    </row>
    <row r="22" spans="1:2" x14ac:dyDescent="0.2">
      <c r="A22" s="1" t="s">
        <v>13</v>
      </c>
      <c r="B22" s="1">
        <f>B21/1024</f>
        <v>10.423626887611913</v>
      </c>
    </row>
    <row r="23" spans="1:2" x14ac:dyDescent="0.2">
      <c r="A23" t="s">
        <v>15</v>
      </c>
      <c r="B23">
        <f>Loaded_Fog_Cloud!$EM$9</f>
        <v>86.103359900505495</v>
      </c>
    </row>
    <row r="24" spans="1:2" x14ac:dyDescent="0.2">
      <c r="A24" s="1" t="s">
        <v>22</v>
      </c>
      <c r="B24" s="1">
        <f>100-B23</f>
        <v>13.896640099494505</v>
      </c>
    </row>
    <row r="25" spans="1:2" x14ac:dyDescent="0.2">
      <c r="A25" t="s">
        <v>14</v>
      </c>
      <c r="B25">
        <f>Loaded_Fog_Cloud!$EM$12</f>
        <v>16296.8259271633</v>
      </c>
    </row>
    <row r="26" spans="1:2" x14ac:dyDescent="0.2">
      <c r="A26" s="1" t="s">
        <v>16</v>
      </c>
      <c r="B26" s="1">
        <f>B25/1024</f>
        <v>15.91486906949541</v>
      </c>
    </row>
    <row r="27" spans="1:2" x14ac:dyDescent="0.2">
      <c r="A27" t="s">
        <v>17</v>
      </c>
      <c r="B27">
        <f>Loaded_Fog_Cloud!$EM$15</f>
        <v>26526.480753943048</v>
      </c>
    </row>
    <row r="28" spans="1:2" x14ac:dyDescent="0.2">
      <c r="A28" s="1" t="s">
        <v>18</v>
      </c>
      <c r="B28" s="1">
        <f>B27/1024</f>
        <v>25.904766361272507</v>
      </c>
    </row>
    <row r="29" spans="1:2" x14ac:dyDescent="0.2">
      <c r="A29" s="1" t="s">
        <v>19</v>
      </c>
      <c r="B29" s="1">
        <f>Loaded_Fog_Cloud!$EM$27</f>
        <v>1.50350818573178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BCA9-E9F6-C54D-9F78-42288357C7F4}">
  <dimension ref="A1:B29"/>
  <sheetViews>
    <sheetView tabSelected="1" workbookViewId="0">
      <selection activeCell="B30" sqref="B30"/>
    </sheetView>
  </sheetViews>
  <sheetFormatPr baseColWidth="10" defaultRowHeight="16" x14ac:dyDescent="0.2"/>
  <cols>
    <col min="1" max="1" width="30.6640625" bestFit="1" customWidth="1"/>
    <col min="2" max="2" width="12.1640625" bestFit="1" customWidth="1"/>
  </cols>
  <sheetData>
    <row r="1" spans="1:2" x14ac:dyDescent="0.2">
      <c r="A1" t="s">
        <v>24</v>
      </c>
      <c r="B1">
        <f>Loaded_Fog_Cloud!$EN$2</f>
        <v>121935.77866519078</v>
      </c>
    </row>
    <row r="2" spans="1:2" x14ac:dyDescent="0.2">
      <c r="A2" s="1" t="s">
        <v>0</v>
      </c>
      <c r="B2" s="1">
        <f>B1/1024</f>
        <v>119.07790885272537</v>
      </c>
    </row>
    <row r="3" spans="1:2" x14ac:dyDescent="0.2">
      <c r="A3" t="s">
        <v>1</v>
      </c>
      <c r="B3">
        <f>Loaded_Fog_Cloud!$EN$8</f>
        <v>73.255418670624138</v>
      </c>
    </row>
    <row r="4" spans="1:2" x14ac:dyDescent="0.2">
      <c r="A4" s="1" t="s">
        <v>20</v>
      </c>
      <c r="B4" s="1">
        <f>100-B3</f>
        <v>26.744581329375862</v>
      </c>
    </row>
    <row r="5" spans="1:2" x14ac:dyDescent="0.2">
      <c r="A5" t="s">
        <v>25</v>
      </c>
      <c r="B5">
        <f>Loaded_Fog_Cloud!$EN$11</f>
        <v>61421.233732760513</v>
      </c>
    </row>
    <row r="6" spans="1:2" x14ac:dyDescent="0.2">
      <c r="A6" s="1" t="s">
        <v>2</v>
      </c>
      <c r="B6" s="1">
        <f>B5/1024</f>
        <v>59.981673567148938</v>
      </c>
    </row>
    <row r="7" spans="1:2" x14ac:dyDescent="0.2">
      <c r="A7" t="s">
        <v>26</v>
      </c>
      <c r="B7">
        <f>Loaded_Fog_Cloud!$EN$14</f>
        <v>221702.02019695946</v>
      </c>
    </row>
    <row r="8" spans="1:2" x14ac:dyDescent="0.2">
      <c r="A8" s="1" t="s">
        <v>3</v>
      </c>
      <c r="B8" s="1">
        <f>B7/1024</f>
        <v>216.50587909859323</v>
      </c>
    </row>
    <row r="9" spans="1:2" x14ac:dyDescent="0.2">
      <c r="A9" s="1" t="s">
        <v>4</v>
      </c>
      <c r="B9" s="1">
        <f>Loaded_Fog_Cloud!$EN$26</f>
        <v>3.8278808982496959</v>
      </c>
    </row>
    <row r="11" spans="1:2" x14ac:dyDescent="0.2">
      <c r="A11" t="s">
        <v>9</v>
      </c>
      <c r="B11">
        <f>Loaded_Fog_Cloud!$EP$2</f>
        <v>20208210.624791101</v>
      </c>
    </row>
    <row r="12" spans="1:2" x14ac:dyDescent="0.2">
      <c r="A12" s="1" t="s">
        <v>5</v>
      </c>
      <c r="B12" s="1">
        <f>B11/1024</f>
        <v>19734.580688272559</v>
      </c>
    </row>
    <row r="13" spans="1:2" x14ac:dyDescent="0.2">
      <c r="A13" t="s">
        <v>23</v>
      </c>
      <c r="B13">
        <f>Loaded_Fog_Cloud!$EO$8</f>
        <v>72.9842181795172</v>
      </c>
    </row>
    <row r="14" spans="1:2" x14ac:dyDescent="0.2">
      <c r="A14" s="1" t="s">
        <v>21</v>
      </c>
      <c r="B14" s="1">
        <f>100-B13</f>
        <v>27.0157818204828</v>
      </c>
    </row>
    <row r="15" spans="1:2" x14ac:dyDescent="0.2">
      <c r="A15" t="s">
        <v>10</v>
      </c>
      <c r="B15">
        <f>Loaded_Fog_Cloud!$EP$11</f>
        <v>1563175.66666666</v>
      </c>
    </row>
    <row r="16" spans="1:2" x14ac:dyDescent="0.2">
      <c r="A16" s="1" t="s">
        <v>6</v>
      </c>
      <c r="B16" s="1">
        <f>B15/1024</f>
        <v>1526.5387369791601</v>
      </c>
    </row>
    <row r="17" spans="1:2" x14ac:dyDescent="0.2">
      <c r="A17" t="s">
        <v>11</v>
      </c>
      <c r="B17">
        <f>Loaded_Fog_Cloud!$EP$14</f>
        <v>544717.49298409699</v>
      </c>
    </row>
    <row r="18" spans="1:2" x14ac:dyDescent="0.2">
      <c r="A18" s="1" t="s">
        <v>7</v>
      </c>
      <c r="B18" s="1">
        <f>B17/1024</f>
        <v>531.95067674228221</v>
      </c>
    </row>
    <row r="19" spans="1:2" x14ac:dyDescent="0.2">
      <c r="A19" s="1" t="s">
        <v>8</v>
      </c>
      <c r="B19" s="1">
        <f>Loaded_Fog_Cloud!$EP$26</f>
        <v>25.323376450194498</v>
      </c>
    </row>
    <row r="21" spans="1:2" x14ac:dyDescent="0.2">
      <c r="A21" t="s">
        <v>12</v>
      </c>
      <c r="B21">
        <f>Loaded_Fog_Cloud!$EM$2</f>
        <v>11195.733333333301</v>
      </c>
    </row>
    <row r="22" spans="1:2" x14ac:dyDescent="0.2">
      <c r="A22" s="1" t="s">
        <v>13</v>
      </c>
      <c r="B22" s="1">
        <f>B21/1024</f>
        <v>10.933333333333302</v>
      </c>
    </row>
    <row r="23" spans="1:2" x14ac:dyDescent="0.2">
      <c r="A23" t="s">
        <v>15</v>
      </c>
      <c r="B23">
        <f>Loaded_Fog_Cloud!$EM$8</f>
        <v>73.123497668742402</v>
      </c>
    </row>
    <row r="24" spans="1:2" x14ac:dyDescent="0.2">
      <c r="A24" s="1" t="s">
        <v>22</v>
      </c>
      <c r="B24" s="1">
        <f>100-B23</f>
        <v>26.876502331257598</v>
      </c>
    </row>
    <row r="25" spans="1:2" x14ac:dyDescent="0.2">
      <c r="A25" t="s">
        <v>14</v>
      </c>
      <c r="B25">
        <f>Loaded_Fog_Cloud!$EM$11</f>
        <v>53545.8969402039</v>
      </c>
    </row>
    <row r="26" spans="1:2" x14ac:dyDescent="0.2">
      <c r="A26" s="1" t="s">
        <v>16</v>
      </c>
      <c r="B26" s="1">
        <f>B25/1024</f>
        <v>52.290914980667871</v>
      </c>
    </row>
    <row r="27" spans="1:2" x14ac:dyDescent="0.2">
      <c r="A27" t="s">
        <v>17</v>
      </c>
      <c r="B27">
        <f>Loaded_Fog_Cloud!$EM$14</f>
        <v>214224.011477199</v>
      </c>
    </row>
    <row r="28" spans="1:2" x14ac:dyDescent="0.2">
      <c r="A28" s="1" t="s">
        <v>18</v>
      </c>
      <c r="B28" s="1">
        <f>B27/1024</f>
        <v>209.20313620820215</v>
      </c>
    </row>
    <row r="29" spans="1:2" x14ac:dyDescent="0.2">
      <c r="A29" s="1" t="s">
        <v>19</v>
      </c>
      <c r="B29" s="1">
        <f>Loaded_Fog_Cloud!$EM$26</f>
        <v>2.6394921483480802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Loaded_Fog_Cloud</vt:lpstr>
      <vt:lpstr>Processed_Fog</vt:lpstr>
      <vt:lpstr>Processed_Cloud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Khoi-Nguyen Tran</cp:lastModifiedBy>
  <dcterms:created xsi:type="dcterms:W3CDTF">2021-03-30T06:19:58Z</dcterms:created>
  <dcterms:modified xsi:type="dcterms:W3CDTF">2021-04-23T04:14:39Z</dcterms:modified>
</cp:coreProperties>
</file>