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annguyen/Documents/CodeProjects/RePTiR-Blockchain/Empirical-Study-BC-Net-Designs/dataset/Experiments_Results/MultiChannel-Cloud-PoA/"/>
    </mc:Choice>
  </mc:AlternateContent>
  <xr:revisionPtr revIDLastSave="0" documentId="13_ncr:1_{7244FB3E-63B5-0442-96F8-BD7086B6F551}" xr6:coauthVersionLast="43" xr6:coauthVersionMax="46" xr10:uidLastSave="{00000000-0000-0000-0000-000000000000}"/>
  <bookViews>
    <workbookView xWindow="-37600" yWindow="500" windowWidth="33600" windowHeight="20500" activeTab="1" xr2:uid="{32938EE8-BA0C-0C49-9DB2-35CA0924DE7B}"/>
  </bookViews>
  <sheets>
    <sheet name="Loaded_Cloud" sheetId="11" r:id="rId1"/>
    <sheet name="Sheet1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9" i="10" l="1"/>
  <c r="B27" i="10"/>
  <c r="B28" i="10" s="1"/>
  <c r="B25" i="10"/>
  <c r="B23" i="10"/>
  <c r="B21" i="10"/>
  <c r="B26" i="10"/>
  <c r="B24" i="10"/>
  <c r="B22" i="10"/>
  <c r="B19" i="10"/>
  <c r="B17" i="10"/>
  <c r="B15" i="10"/>
  <c r="B13" i="10"/>
  <c r="B11" i="10"/>
  <c r="B18" i="10"/>
  <c r="B16" i="10"/>
  <c r="B14" i="10"/>
  <c r="B12" i="10"/>
  <c r="B9" i="10"/>
  <c r="B7" i="10"/>
  <c r="B5" i="10"/>
  <c r="B3" i="10"/>
  <c r="B1" i="10"/>
  <c r="DN10" i="11"/>
  <c r="DM10" i="11"/>
  <c r="DL10" i="11"/>
  <c r="DK10" i="11"/>
  <c r="DJ10" i="11"/>
  <c r="DJ3" i="11"/>
  <c r="DK3" i="11"/>
  <c r="DL3" i="11"/>
  <c r="DM3" i="11"/>
  <c r="DN3" i="11"/>
  <c r="DJ4" i="11"/>
  <c r="DK4" i="11"/>
  <c r="DL4" i="11"/>
  <c r="DM4" i="11"/>
  <c r="DN4" i="11"/>
  <c r="DJ5" i="11"/>
  <c r="DK5" i="11"/>
  <c r="DL5" i="11"/>
  <c r="DM5" i="11"/>
  <c r="DN5" i="11"/>
  <c r="DJ6" i="11"/>
  <c r="DK6" i="11"/>
  <c r="DL6" i="11"/>
  <c r="DM6" i="11"/>
  <c r="DN6" i="11"/>
  <c r="DJ7" i="11"/>
  <c r="DK7" i="11"/>
  <c r="DL7" i="11"/>
  <c r="DM7" i="11"/>
  <c r="DN7" i="11"/>
  <c r="DJ8" i="11"/>
  <c r="DK8" i="11"/>
  <c r="DL8" i="11"/>
  <c r="DM8" i="11"/>
  <c r="DN8" i="11"/>
  <c r="DJ9" i="11"/>
  <c r="DK9" i="11"/>
  <c r="DL9" i="11"/>
  <c r="DM9" i="11"/>
  <c r="DN9" i="11"/>
  <c r="DN2" i="11"/>
  <c r="DM2" i="11"/>
  <c r="DL2" i="11"/>
  <c r="DK2" i="11"/>
  <c r="DJ2" i="11"/>
  <c r="B6" i="10" l="1"/>
  <c r="B4" i="10"/>
  <c r="B2" i="10"/>
  <c r="B8" i="10"/>
</calcChain>
</file>

<file path=xl/sharedStrings.xml><?xml version="1.0" encoding="utf-8"?>
<sst xmlns="http://schemas.openxmlformats.org/spreadsheetml/2006/main" count="117" uniqueCount="49">
  <si>
    <t>Avg Disk Write (KB/ Sec)</t>
  </si>
  <si>
    <t>Avg Free memory (%)</t>
  </si>
  <si>
    <t>Avg Network Received (KB/Sec)</t>
  </si>
  <si>
    <t>Avg Network Sent (KB/Sec)</t>
  </si>
  <si>
    <t>Avg CPU Usage %</t>
  </si>
  <si>
    <t>Max Disk Write (KB/ Sec)</t>
  </si>
  <si>
    <t>Max Network Received (KB/Sec)</t>
  </si>
  <si>
    <t>Max Network Sent (KB/Sec)</t>
  </si>
  <si>
    <t>Max CPU Usage %</t>
  </si>
  <si>
    <t>Max Disk Write (byte/ Sec)</t>
  </si>
  <si>
    <t>Max Network Received (byte/Sec)</t>
  </si>
  <si>
    <t>Max Network Sent (byte/Sec)</t>
  </si>
  <si>
    <t xml:space="preserve">Median Disk Write </t>
  </si>
  <si>
    <t>Median Disk Write (KB/sec)</t>
  </si>
  <si>
    <t>Median Network Received</t>
  </si>
  <si>
    <t>Median Free Memory</t>
  </si>
  <si>
    <t>Median Network Received (KB/sec)</t>
  </si>
  <si>
    <t>Median Network Sent</t>
  </si>
  <si>
    <t>Median Network Sent (KB/sec)</t>
  </si>
  <si>
    <t>Median CPU usage %</t>
  </si>
  <si>
    <t>Avg Used Memory (%)</t>
  </si>
  <si>
    <t>Max Used Memory</t>
  </si>
  <si>
    <t>Median Used Memory</t>
  </si>
  <si>
    <t>Min Free memory (%)</t>
  </si>
  <si>
    <t>Avg Disk Write</t>
  </si>
  <si>
    <t>Avg Network Received</t>
  </si>
  <si>
    <t>Avg Network Sent</t>
  </si>
  <si>
    <t>Median</t>
  </si>
  <si>
    <t>AVG</t>
  </si>
  <si>
    <t>Min</t>
  </si>
  <si>
    <t>Max</t>
  </si>
  <si>
    <t>Std</t>
  </si>
  <si>
    <t>timestamp</t>
  </si>
  <si>
    <t>{"InfraID":"two-cluster","device":"nvme0n1","instance":"129.127.231.53:9100","job":"node","label":"Disk Write Rate (Bytes/Sec)"}</t>
  </si>
  <si>
    <t>{"InfraID":"two-cluster","device":"nvme0n1","instance":"129.127.231.53:9100","job":"node","label":"Disk Read Rate (Bytes/Sec)"}</t>
  </si>
  <si>
    <t>{"InfraID":"two-cluster","instance":"129.127.231.53:9100","job":"node","label":"Free Memory Percentage"}</t>
  </si>
  <si>
    <t>{"InfraID":"two-cluster","device":"wlp6s0","instance":"129.127.231.53:9100","job":"node","label":"Network Receive Rate (Bytes/Sec)"}</t>
  </si>
  <si>
    <t>{"InfraID":"two-cluster","device":"wlp6s0","instance":"129.127.231.53:9100","job":"node","label":"Network Send Rate (Bytes/Sec)"}</t>
  </si>
  <si>
    <t>{"InfraID":"two-cluster","instance":"129.127.231.53:9100","job":"node","label":"CPU Wait Percentage"}</t>
  </si>
  <si>
    <t>{"InfraID":"two-cluster","instance":"129.127.231.53:9100","job":"node","label":"IO Wait Percentage"}</t>
  </si>
  <si>
    <t>{"InfraID":"two-cluster","instance":"129.127.231.53:9100","job":"node","label":"Memory Wait Percentage"}</t>
  </si>
  <si>
    <t>{"InfraID":"two-cluster","cpu":"0","instance":"129.127.231.53:9100","job":"node","mode":"idle","label":"CPU Usage Percentage"}</t>
  </si>
  <si>
    <t>{"InfraID":"two-cluster","cpu":"1","instance":"129.127.231.53:9100","job":"node","mode":"idle","label":"CPU Usage Percentage"}</t>
  </si>
  <si>
    <t>{"InfraID":"two-cluster","cpu":"2","instance":"129.127.231.53:9100","job":"node","mode":"idle","label":"CPU Usage Percentage"}</t>
  </si>
  <si>
    <t>{"InfraID":"two-cluster","cpu":"3","instance":"129.127.231.53:9100","job":"node","mode":"idle","label":"CPU Usage Percentage"}</t>
  </si>
  <si>
    <t>{"InfraID":"two-cluster","cpu":"4","instance":"129.127.231.53:9100","job":"node","mode":"idle","label":"CPU Usage Percentage"}</t>
  </si>
  <si>
    <t>{"InfraID":"two-cluster","cpu":"5","instance":"129.127.231.53:9100","job":"node","mode":"idle","label":"CPU Usage Percentage"}</t>
  </si>
  <si>
    <t>{"InfraID":"two-cluster","cpu":"6","instance":"129.127.231.53:9100","job":"node","mode":"idle","label":"CPU Usage Percentage"}</t>
  </si>
  <si>
    <t>{"InfraID":"two-cluster","cpu":"7","instance":"129.127.231.53:9100","job":"node","mode":"idle","label":"CPU Usage Percentage"}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</si>
</sst>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99A66-1AAE-D740-A0E0-8CEB69BC1CE1}">
  <dimension ref="A1:DN101"/>
  <sheetViews>
    <sheetView workbookViewId="0">
      <pane xSplit="1" topLeftCell="DD1" activePane="topRight" state="frozen"/>
      <selection pane="topRight" activeCell="DN11" sqref="DN11"/>
    </sheetView>
  </sheetViews>
  <sheetFormatPr baseColWidth="10" defaultRowHeight="16" x14ac:dyDescent="0.2"/>
  <cols>
    <col min="1" max="1" width="116.83203125" bestFit="1" customWidth="1"/>
  </cols>
  <sheetData>
    <row r="1" spans="1:118" x14ac:dyDescent="0.2">
      <c r="A1" t="s">
        <v>32</v>
      </c>
      <c r="B1">
        <v>1619054120.9089999</v>
      </c>
      <c r="C1">
        <v>1619054125.9089999</v>
      </c>
      <c r="D1">
        <v>1619054130.9089999</v>
      </c>
      <c r="E1">
        <v>1619054135.9089999</v>
      </c>
      <c r="F1">
        <v>1619054140.9089999</v>
      </c>
      <c r="G1">
        <v>1619054145.9089999</v>
      </c>
      <c r="H1">
        <v>1619054150.9089999</v>
      </c>
      <c r="I1">
        <v>1619054155.9089999</v>
      </c>
      <c r="J1">
        <v>1619054160.9089999</v>
      </c>
      <c r="K1">
        <v>1619054165.9089999</v>
      </c>
      <c r="L1">
        <v>1619054170.9089999</v>
      </c>
      <c r="M1">
        <v>1619054175.9089999</v>
      </c>
      <c r="N1">
        <v>1619054180.9089999</v>
      </c>
      <c r="O1">
        <v>1619054185.9089999</v>
      </c>
      <c r="P1">
        <v>1619054190.9089999</v>
      </c>
      <c r="Q1">
        <v>1619054195.9089999</v>
      </c>
      <c r="R1">
        <v>1619054200.9089999</v>
      </c>
      <c r="S1">
        <v>1619054205.9089999</v>
      </c>
      <c r="T1">
        <v>1619054210.9089999</v>
      </c>
      <c r="U1">
        <v>1619054215.9089999</v>
      </c>
      <c r="V1">
        <v>1619054220.9089999</v>
      </c>
      <c r="W1">
        <v>1619054225.9089999</v>
      </c>
      <c r="X1">
        <v>1619054230.9089999</v>
      </c>
      <c r="Y1">
        <v>1619054235.9089999</v>
      </c>
      <c r="Z1">
        <v>1619054240.9089999</v>
      </c>
      <c r="AA1">
        <v>1619054245.9089999</v>
      </c>
      <c r="AB1">
        <v>1619054250.9089999</v>
      </c>
      <c r="AC1">
        <v>1619054255.9089999</v>
      </c>
      <c r="AD1">
        <v>1619054260.9089999</v>
      </c>
      <c r="AE1">
        <v>1619054265.9089999</v>
      </c>
      <c r="AF1">
        <v>1619054270.9089999</v>
      </c>
      <c r="AG1">
        <v>1619054275.9089999</v>
      </c>
      <c r="AH1">
        <v>1619054280.9089999</v>
      </c>
      <c r="AI1">
        <v>1619054285.9089999</v>
      </c>
      <c r="AJ1">
        <v>1619054290.9089999</v>
      </c>
      <c r="AK1">
        <v>1619054295.9089999</v>
      </c>
      <c r="AL1">
        <v>1619054300.9089999</v>
      </c>
      <c r="AM1">
        <v>1619054305.9089999</v>
      </c>
      <c r="AN1">
        <v>1619054310.9089999</v>
      </c>
      <c r="AO1">
        <v>1619054315.9089999</v>
      </c>
      <c r="AP1">
        <v>1619054320.9089999</v>
      </c>
      <c r="AQ1">
        <v>1619054325.9089999</v>
      </c>
      <c r="AR1">
        <v>1619054330.9089999</v>
      </c>
      <c r="AS1">
        <v>1619054335.9089999</v>
      </c>
      <c r="AT1">
        <v>1619054340.9089999</v>
      </c>
      <c r="AU1">
        <v>1619054345.9089999</v>
      </c>
      <c r="AV1">
        <v>1619054350.9089999</v>
      </c>
      <c r="AW1">
        <v>1619054355.9089999</v>
      </c>
      <c r="AX1">
        <v>1619054360.9089999</v>
      </c>
      <c r="AY1">
        <v>1619054365.9089999</v>
      </c>
      <c r="AZ1">
        <v>1619054370.9089999</v>
      </c>
      <c r="BA1">
        <v>1619054375.9089999</v>
      </c>
      <c r="BB1">
        <v>1619054380.9089999</v>
      </c>
      <c r="BC1">
        <v>1619054385.9089999</v>
      </c>
      <c r="BD1">
        <v>1619054390.9089999</v>
      </c>
      <c r="BE1">
        <v>1619054395.9089999</v>
      </c>
      <c r="BF1">
        <v>1619054400.9089999</v>
      </c>
      <c r="BG1">
        <v>1619054405.9089999</v>
      </c>
      <c r="BH1">
        <v>1619054410.9089999</v>
      </c>
      <c r="BI1">
        <v>1619054415.9089999</v>
      </c>
      <c r="BJ1">
        <v>1619054420.9089999</v>
      </c>
      <c r="BK1">
        <v>1619054425.9089999</v>
      </c>
      <c r="BL1">
        <v>1619054430.9089999</v>
      </c>
      <c r="BM1">
        <v>1619054435.9089999</v>
      </c>
      <c r="BN1">
        <v>1619054440.9089999</v>
      </c>
      <c r="BO1">
        <v>1619054445.9089999</v>
      </c>
      <c r="BP1">
        <v>1619054450.9089999</v>
      </c>
      <c r="BQ1">
        <v>1619054455.9089999</v>
      </c>
      <c r="BR1">
        <v>1619054460.9089999</v>
      </c>
      <c r="BS1">
        <v>1619054465.9089999</v>
      </c>
      <c r="BT1">
        <v>1619054470.9089999</v>
      </c>
      <c r="BU1">
        <v>1619054475.9089999</v>
      </c>
      <c r="BV1">
        <v>1619054480.9089999</v>
      </c>
      <c r="BW1">
        <v>1619054485.9089999</v>
      </c>
      <c r="BX1">
        <v>1619054490.9089999</v>
      </c>
      <c r="BY1">
        <v>1619054495.9089999</v>
      </c>
      <c r="BZ1">
        <v>1619054500.9089999</v>
      </c>
      <c r="CA1">
        <v>1619054505.9089999</v>
      </c>
      <c r="CB1">
        <v>1619054510.9089999</v>
      </c>
      <c r="CC1">
        <v>1619054515.9089999</v>
      </c>
      <c r="CD1">
        <v>1619054520.9089999</v>
      </c>
      <c r="CE1">
        <v>1619054525.9089999</v>
      </c>
      <c r="CF1">
        <v>1619054530.9089999</v>
      </c>
      <c r="CG1">
        <v>1619054535.9089999</v>
      </c>
      <c r="CH1">
        <v>1619054540.9089999</v>
      </c>
      <c r="CI1">
        <v>1619054545.9089999</v>
      </c>
      <c r="CJ1">
        <v>1619054550.9089999</v>
      </c>
      <c r="CK1">
        <v>1619054555.9089999</v>
      </c>
      <c r="CL1">
        <v>1619054560.9089999</v>
      </c>
      <c r="CM1">
        <v>1619054565.9089999</v>
      </c>
      <c r="CN1">
        <v>1619054570.9089999</v>
      </c>
      <c r="CO1">
        <v>1619054575.9089999</v>
      </c>
      <c r="CP1">
        <v>1619054580.9089999</v>
      </c>
      <c r="CQ1">
        <v>1619054585.9089999</v>
      </c>
      <c r="CR1">
        <v>1619054590.9089999</v>
      </c>
      <c r="CS1">
        <v>1619054595.9089999</v>
      </c>
      <c r="CT1">
        <v>1619054600.9089999</v>
      </c>
      <c r="CU1">
        <v>1619054605.9089999</v>
      </c>
      <c r="CV1">
        <v>1619054610.9089999</v>
      </c>
      <c r="CW1">
        <v>1619054615.9089999</v>
      </c>
      <c r="CX1">
        <v>1619054620.9089999</v>
      </c>
      <c r="CY1">
        <v>1619054625.9089999</v>
      </c>
      <c r="CZ1">
        <v>1619054630.9089999</v>
      </c>
      <c r="DA1">
        <v>1619054635.9089999</v>
      </c>
      <c r="DB1">
        <v>1619054640.9089999</v>
      </c>
      <c r="DC1">
        <v>1619054645.9089999</v>
      </c>
      <c r="DD1">
        <v>1619054650.9089999</v>
      </c>
      <c r="DJ1" t="s">
        <v>27</v>
      </c>
      <c r="DK1" t="s">
        <v>28</v>
      </c>
      <c r="DL1" t="s">
        <v>29</v>
      </c>
      <c r="DM1" t="s">
        <v>30</v>
      </c>
      <c r="DN1" t="s">
        <v>31</v>
      </c>
    </row>
    <row r="2" spans="1:118" x14ac:dyDescent="0.2">
      <c r="A2" t="s">
        <v>33</v>
      </c>
      <c r="B2">
        <v>1671987.2</v>
      </c>
      <c r="C2">
        <v>1671987.2</v>
      </c>
      <c r="D2">
        <v>2166924.9582358799</v>
      </c>
      <c r="E2">
        <v>2166924.9582358799</v>
      </c>
      <c r="F2">
        <v>2166924.9582358799</v>
      </c>
      <c r="G2">
        <v>23758.3838922594</v>
      </c>
      <c r="H2">
        <v>23758.3838922594</v>
      </c>
      <c r="I2">
        <v>23758.3838922594</v>
      </c>
      <c r="J2">
        <v>36400.374181478001</v>
      </c>
      <c r="K2">
        <v>36400.374181478001</v>
      </c>
      <c r="L2">
        <v>36400.374181478001</v>
      </c>
      <c r="M2">
        <v>16657.0666666666</v>
      </c>
      <c r="N2">
        <v>16657.0666666666</v>
      </c>
      <c r="O2">
        <v>16657.0666666666</v>
      </c>
      <c r="P2">
        <v>92512.395589709296</v>
      </c>
      <c r="Q2">
        <v>92512.395589709296</v>
      </c>
      <c r="R2">
        <v>92512.395589709296</v>
      </c>
      <c r="S2">
        <v>222276.26666666599</v>
      </c>
      <c r="T2">
        <v>222276.26666666599</v>
      </c>
      <c r="U2">
        <v>222276.26666666599</v>
      </c>
      <c r="V2">
        <v>65684.885741012899</v>
      </c>
      <c r="W2">
        <v>65684.885741012899</v>
      </c>
      <c r="X2">
        <v>65684.885741012899</v>
      </c>
      <c r="Y2">
        <v>34957.194292572298</v>
      </c>
      <c r="Z2">
        <v>34957.194292572298</v>
      </c>
      <c r="AA2">
        <v>34957.194292572298</v>
      </c>
      <c r="AB2">
        <v>27095.015368167798</v>
      </c>
      <c r="AC2">
        <v>27095.015368167798</v>
      </c>
      <c r="AD2">
        <v>27095.015368167798</v>
      </c>
      <c r="AE2">
        <v>4642.1333333333296</v>
      </c>
      <c r="AF2">
        <v>4642.1333333333296</v>
      </c>
      <c r="AG2">
        <v>4642.1333333333296</v>
      </c>
      <c r="AH2">
        <v>23813.953488372001</v>
      </c>
      <c r="AI2">
        <v>23813.953488372001</v>
      </c>
      <c r="AJ2">
        <v>23813.953488372001</v>
      </c>
      <c r="AK2">
        <v>7372.3085127658096</v>
      </c>
      <c r="AL2">
        <v>7372.3085127658096</v>
      </c>
      <c r="AM2">
        <v>7372.3085127658096</v>
      </c>
      <c r="AN2">
        <v>20254.1931172736</v>
      </c>
      <c r="AO2">
        <v>20254.1931172736</v>
      </c>
      <c r="AP2">
        <v>20254.1931172736</v>
      </c>
      <c r="AQ2">
        <v>18296.686445763</v>
      </c>
      <c r="AR2">
        <v>18296.686445763</v>
      </c>
      <c r="AS2">
        <v>18296.686445763</v>
      </c>
      <c r="AT2">
        <v>11494.8550046772</v>
      </c>
      <c r="AU2">
        <v>11494.8550046772</v>
      </c>
      <c r="AV2">
        <v>11494.8550046772</v>
      </c>
      <c r="AW2">
        <v>13653.333333333299</v>
      </c>
      <c r="AX2">
        <v>13653.333333333299</v>
      </c>
      <c r="AY2">
        <v>13653.333333333299</v>
      </c>
      <c r="AZ2">
        <v>16697.139802191901</v>
      </c>
      <c r="BA2">
        <v>16697.139802191901</v>
      </c>
      <c r="BB2">
        <v>16697.139802191901</v>
      </c>
      <c r="BC2">
        <v>23482.167855476298</v>
      </c>
      <c r="BD2">
        <v>23482.167855476298</v>
      </c>
      <c r="BE2">
        <v>23482.167855476298</v>
      </c>
      <c r="BF2">
        <v>22171.611868484299</v>
      </c>
      <c r="BG2">
        <v>22171.611868484299</v>
      </c>
      <c r="BH2">
        <v>22171.611868484299</v>
      </c>
      <c r="BI2">
        <v>14744.617025531599</v>
      </c>
      <c r="BJ2">
        <v>14744.617025531599</v>
      </c>
      <c r="BK2">
        <v>14744.617025531599</v>
      </c>
      <c r="BL2">
        <v>4927.02485966319</v>
      </c>
      <c r="BM2">
        <v>4927.02485966319</v>
      </c>
      <c r="BN2">
        <v>4927.02485966319</v>
      </c>
      <c r="BO2">
        <v>9010.5992933804391</v>
      </c>
      <c r="BP2">
        <v>9010.5992933804391</v>
      </c>
      <c r="BQ2">
        <v>9010.5992933804391</v>
      </c>
      <c r="BR2">
        <v>19702.8327097808</v>
      </c>
      <c r="BS2">
        <v>19702.8327097808</v>
      </c>
      <c r="BT2">
        <v>19702.8327097808</v>
      </c>
      <c r="BU2">
        <v>20753.0666666666</v>
      </c>
      <c r="BV2">
        <v>20753.0666666666</v>
      </c>
      <c r="BW2">
        <v>20753.0666666666</v>
      </c>
      <c r="BX2">
        <v>13961.769816869401</v>
      </c>
      <c r="BY2">
        <v>13961.769816869401</v>
      </c>
      <c r="BZ2">
        <v>13961.769816869401</v>
      </c>
      <c r="CA2">
        <v>21572.266666666601</v>
      </c>
      <c r="CB2">
        <v>21572.266666666601</v>
      </c>
      <c r="CC2">
        <v>21572.266666666601</v>
      </c>
      <c r="CD2">
        <v>11495.6231206147</v>
      </c>
      <c r="CE2">
        <v>11495.6231206147</v>
      </c>
      <c r="CF2">
        <v>11495.6231206147</v>
      </c>
      <c r="CG2">
        <v>17203.2</v>
      </c>
      <c r="CH2">
        <v>17203.2</v>
      </c>
      <c r="CI2">
        <v>17203.2</v>
      </c>
      <c r="CJ2">
        <v>23538.656866020701</v>
      </c>
      <c r="CK2">
        <v>23538.656866020701</v>
      </c>
      <c r="CL2">
        <v>23538.656866020701</v>
      </c>
      <c r="CM2">
        <v>7099.2600493300397</v>
      </c>
      <c r="CN2">
        <v>7099.2600493300397</v>
      </c>
      <c r="CO2">
        <v>7099.2600493300397</v>
      </c>
      <c r="CP2">
        <v>11222.6677358994</v>
      </c>
      <c r="CQ2">
        <v>11222.6677358994</v>
      </c>
      <c r="CR2">
        <v>11222.6677358994</v>
      </c>
      <c r="CS2">
        <v>31950.930062004099</v>
      </c>
      <c r="CT2">
        <v>31950.930062004099</v>
      </c>
      <c r="CU2">
        <v>31950.930062004099</v>
      </c>
      <c r="CV2">
        <v>14231.7252438861</v>
      </c>
      <c r="CW2">
        <v>14231.7252438861</v>
      </c>
      <c r="CX2">
        <v>14231.7252438861</v>
      </c>
      <c r="CY2">
        <v>4914.8723418438703</v>
      </c>
      <c r="CZ2">
        <v>4914.8723418438703</v>
      </c>
      <c r="DA2">
        <v>4914.8723418438703</v>
      </c>
      <c r="DB2">
        <v>19708.099438652702</v>
      </c>
      <c r="DC2">
        <v>19708.099438652702</v>
      </c>
      <c r="DD2">
        <v>19708.099438652702</v>
      </c>
      <c r="DJ2">
        <f>MEDIAN($B2:$DI2,$B23:$DI23,$B44:$DI44,$B65:$DI65,$B86:$DI86)</f>
        <v>17204.346956463702</v>
      </c>
      <c r="DK2">
        <f>AVERAGE($B2:$DI2,$B23:$DI23,$B44:$DI44,$B65:$DI65,$B86:$DI86)</f>
        <v>121305.17781679655</v>
      </c>
      <c r="DL2">
        <f>MIN($B2:$DI2,$B23:$DI23,$B44:$DI44,$B65:$DI65,$B86:$DI86)</f>
        <v>3550.5767820230699</v>
      </c>
      <c r="DM2">
        <f>MAX($B2:$DI2,$B23:$DI23,$B44:$DI44,$B65:$DI65,$B86:$DI86)</f>
        <v>3560358.70364183</v>
      </c>
      <c r="DN2">
        <f>STDEV($B2:$DI2,$B23:$DI23,$B44:$DI44,$B65:$DI65,$B86:$DI86)</f>
        <v>476154.96626800025</v>
      </c>
    </row>
    <row r="3" spans="1:118" x14ac:dyDescent="0.2">
      <c r="A3" t="s">
        <v>34</v>
      </c>
      <c r="B3">
        <v>2498286.9333333299</v>
      </c>
      <c r="C3">
        <v>2498286.9333333299</v>
      </c>
      <c r="D3">
        <v>103734.313397928</v>
      </c>
      <c r="E3">
        <v>103734.313397928</v>
      </c>
      <c r="F3">
        <v>103734.313397928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5188.2666666666601</v>
      </c>
      <c r="N3">
        <v>5188.2666666666601</v>
      </c>
      <c r="O3">
        <v>5188.2666666666601</v>
      </c>
      <c r="P3">
        <v>0</v>
      </c>
      <c r="Q3">
        <v>0</v>
      </c>
      <c r="R3">
        <v>0</v>
      </c>
      <c r="S3">
        <v>10103.4666666666</v>
      </c>
      <c r="T3">
        <v>10103.4666666666</v>
      </c>
      <c r="U3">
        <v>10103.4666666666</v>
      </c>
      <c r="V3">
        <v>7115.8626219430698</v>
      </c>
      <c r="W3">
        <v>7115.8626219430698</v>
      </c>
      <c r="X3">
        <v>7115.8626219430698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273.06666666666598</v>
      </c>
      <c r="BV3">
        <v>273.06666666666598</v>
      </c>
      <c r="BW3">
        <v>273.06666666666598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J3">
        <f t="shared" ref="DJ3:DJ10" si="0">MEDIAN($B3:$DI3,$B24:$DI24,$B45:$DI45,$B66:$DI66,$B87:$DI87)</f>
        <v>0</v>
      </c>
      <c r="DK3">
        <f t="shared" ref="DK3:DK10" si="1">AVERAGE($B3:$DI3,$B24:$DI24,$B45:$DI45,$B66:$DI66,$B87:$DI87)</f>
        <v>10647.769199266111</v>
      </c>
      <c r="DL3">
        <f t="shared" ref="DL3:DL10" si="2">MIN($B3:$DI3,$B24:$DI24,$B45:$DI45,$B66:$DI66,$B87:$DI87)</f>
        <v>0</v>
      </c>
      <c r="DM3">
        <f t="shared" ref="DM3:DM10" si="3">MAX($B3:$DI3,$B24:$DI24,$B45:$DI45,$B66:$DI66,$B87:$DI87)</f>
        <v>2498286.9333333299</v>
      </c>
      <c r="DN3">
        <f t="shared" ref="DN3:DN10" si="4">STDEV($B3:$DI3,$B24:$DI24,$B45:$DI45,$B66:$DI66,$B87:$DI87)</f>
        <v>152477.57925425298</v>
      </c>
    </row>
    <row r="4" spans="1:118" x14ac:dyDescent="0.2">
      <c r="A4" t="s">
        <v>35</v>
      </c>
      <c r="B4">
        <v>7.5386354422624704</v>
      </c>
      <c r="C4">
        <v>7.5386354422624704</v>
      </c>
      <c r="D4">
        <v>5.4902512845780196</v>
      </c>
      <c r="E4">
        <v>5.4902512845780196</v>
      </c>
      <c r="F4">
        <v>5.4902512845780196</v>
      </c>
      <c r="G4">
        <v>5.3470230727405497</v>
      </c>
      <c r="H4">
        <v>5.3470230727405497</v>
      </c>
      <c r="I4">
        <v>5.3470230727405497</v>
      </c>
      <c r="J4">
        <v>5.1746341855820601</v>
      </c>
      <c r="K4">
        <v>5.1746341855820601</v>
      </c>
      <c r="L4">
        <v>5.1746341855820601</v>
      </c>
      <c r="M4">
        <v>4.9733789276474303</v>
      </c>
      <c r="N4">
        <v>4.9733789276474303</v>
      </c>
      <c r="O4">
        <v>4.9733789276474303</v>
      </c>
      <c r="P4">
        <v>3.4883181942257901</v>
      </c>
      <c r="Q4">
        <v>3.4883181942257901</v>
      </c>
      <c r="R4">
        <v>3.4883181942257901</v>
      </c>
      <c r="S4">
        <v>3.89458109304217</v>
      </c>
      <c r="T4">
        <v>3.89458109304217</v>
      </c>
      <c r="U4">
        <v>3.89458109304217</v>
      </c>
      <c r="V4">
        <v>4.0411447563881797</v>
      </c>
      <c r="W4">
        <v>4.0411447563881797</v>
      </c>
      <c r="X4">
        <v>4.0411447563881797</v>
      </c>
      <c r="Y4">
        <v>4.0075204621366103</v>
      </c>
      <c r="Z4">
        <v>4.0075204621366103</v>
      </c>
      <c r="AA4">
        <v>4.0075204621366103</v>
      </c>
      <c r="AB4">
        <v>4.12048435660979</v>
      </c>
      <c r="AC4">
        <v>4.12048435660979</v>
      </c>
      <c r="AD4">
        <v>4.12048435660979</v>
      </c>
      <c r="AE4">
        <v>4.2023991215990302</v>
      </c>
      <c r="AF4">
        <v>4.2023991215990302</v>
      </c>
      <c r="AG4">
        <v>4.2023991215990302</v>
      </c>
      <c r="AH4">
        <v>4.1713254667363504</v>
      </c>
      <c r="AI4">
        <v>4.1713254667363504</v>
      </c>
      <c r="AJ4">
        <v>4.1713254667363504</v>
      </c>
      <c r="AK4">
        <v>4.1551877675258897</v>
      </c>
      <c r="AL4">
        <v>4.1551877675258897</v>
      </c>
      <c r="AM4">
        <v>4.1551877675258897</v>
      </c>
      <c r="AN4">
        <v>4.1338506880227097</v>
      </c>
      <c r="AO4">
        <v>4.1338506880227097</v>
      </c>
      <c r="AP4">
        <v>4.1338506880227097</v>
      </c>
      <c r="AQ4">
        <v>4.1021148479340601</v>
      </c>
      <c r="AR4">
        <v>4.1021148479340601</v>
      </c>
      <c r="AS4">
        <v>4.1021148479340601</v>
      </c>
      <c r="AT4">
        <v>4.0635854779346303</v>
      </c>
      <c r="AU4">
        <v>4.0635854779346303</v>
      </c>
      <c r="AV4">
        <v>4.0635854779346303</v>
      </c>
      <c r="AW4">
        <v>4.0343021757199198</v>
      </c>
      <c r="AX4">
        <v>4.0343021757199198</v>
      </c>
      <c r="AY4">
        <v>4.0343021757199198</v>
      </c>
      <c r="AZ4">
        <v>4.0165458015126703</v>
      </c>
      <c r="BA4">
        <v>4.0165458015126703</v>
      </c>
      <c r="BB4">
        <v>4.0165458015126703</v>
      </c>
      <c r="BC4">
        <v>4.0070299545618298</v>
      </c>
      <c r="BD4">
        <v>4.0070299545618298</v>
      </c>
      <c r="BE4">
        <v>4.0070299545618298</v>
      </c>
      <c r="BF4">
        <v>4.0153195325757096</v>
      </c>
      <c r="BG4">
        <v>4.0153195325757096</v>
      </c>
      <c r="BH4">
        <v>4.0153195325757096</v>
      </c>
      <c r="BI4">
        <v>4.0195133723401302</v>
      </c>
      <c r="BJ4">
        <v>4.0195133723401302</v>
      </c>
      <c r="BK4">
        <v>4.0195133723401302</v>
      </c>
      <c r="BL4">
        <v>4.0180663749945102</v>
      </c>
      <c r="BM4">
        <v>4.0180663749945102</v>
      </c>
      <c r="BN4">
        <v>4.0180663749945102</v>
      </c>
      <c r="BO4">
        <v>4.01507427878831</v>
      </c>
      <c r="BP4">
        <v>4.01507427878831</v>
      </c>
      <c r="BQ4">
        <v>4.01507427878831</v>
      </c>
      <c r="BR4">
        <v>4.0182625780244203</v>
      </c>
      <c r="BS4">
        <v>4.0182625780244203</v>
      </c>
      <c r="BT4">
        <v>4.0182625780244203</v>
      </c>
      <c r="BU4">
        <v>3.9735282872039499</v>
      </c>
      <c r="BV4">
        <v>3.9735282872039499</v>
      </c>
      <c r="BW4">
        <v>3.9735282872039499</v>
      </c>
      <c r="BX4">
        <v>3.9458881853647698</v>
      </c>
      <c r="BY4">
        <v>3.9458881853647698</v>
      </c>
      <c r="BZ4">
        <v>3.9458881853647698</v>
      </c>
      <c r="CA4">
        <v>3.9423320054475699</v>
      </c>
      <c r="CB4">
        <v>3.9423320054475699</v>
      </c>
      <c r="CC4">
        <v>3.9423320054475699</v>
      </c>
      <c r="CD4">
        <v>3.95044990581028</v>
      </c>
      <c r="CE4">
        <v>3.95044990581028</v>
      </c>
      <c r="CF4">
        <v>3.95044990581028</v>
      </c>
      <c r="CG4">
        <v>3.9513082940661501</v>
      </c>
      <c r="CH4">
        <v>3.9513082940661501</v>
      </c>
      <c r="CI4">
        <v>3.9513082940661501</v>
      </c>
      <c r="CJ4">
        <v>3.94623154066712</v>
      </c>
      <c r="CK4">
        <v>3.94623154066712</v>
      </c>
      <c r="CL4">
        <v>3.94623154066712</v>
      </c>
      <c r="CM4">
        <v>3.9456919823348602</v>
      </c>
      <c r="CN4">
        <v>3.9456919823348602</v>
      </c>
      <c r="CO4">
        <v>3.9456919823348602</v>
      </c>
      <c r="CP4">
        <v>3.9422093785538799</v>
      </c>
      <c r="CQ4">
        <v>3.9422093785538799</v>
      </c>
      <c r="CR4">
        <v>3.9422093785538799</v>
      </c>
      <c r="CS4">
        <v>3.9388248762878502</v>
      </c>
      <c r="CT4">
        <v>3.9388248762878502</v>
      </c>
      <c r="CU4">
        <v>3.9388248762878502</v>
      </c>
      <c r="CV4">
        <v>3.9410076349956502</v>
      </c>
      <c r="CW4">
        <v>3.9410076349956502</v>
      </c>
      <c r="CX4">
        <v>3.9410076349956502</v>
      </c>
      <c r="CY4">
        <v>3.9376231327296298</v>
      </c>
      <c r="CZ4">
        <v>3.9376231327296298</v>
      </c>
      <c r="DA4">
        <v>3.9376231327296298</v>
      </c>
      <c r="DB4">
        <v>3.93742692969971</v>
      </c>
      <c r="DC4">
        <v>3.93742692969971</v>
      </c>
      <c r="DD4">
        <v>3.93742692969971</v>
      </c>
      <c r="DJ4">
        <f t="shared" si="0"/>
        <v>4.5667726735286998</v>
      </c>
      <c r="DK4">
        <f t="shared" si="1"/>
        <v>4.7620219082668909</v>
      </c>
      <c r="DL4">
        <f t="shared" si="2"/>
        <v>3.4883181942257901</v>
      </c>
      <c r="DM4">
        <f t="shared" si="3"/>
        <v>7.5386354422624704</v>
      </c>
      <c r="DN4">
        <f t="shared" si="4"/>
        <v>0.7815731447565839</v>
      </c>
    </row>
    <row r="5" spans="1:118" x14ac:dyDescent="0.2">
      <c r="A5" t="s">
        <v>36</v>
      </c>
      <c r="B5">
        <v>326927.8</v>
      </c>
      <c r="C5">
        <v>326927.8</v>
      </c>
      <c r="D5">
        <v>125136.71901102499</v>
      </c>
      <c r="E5">
        <v>125136.71901102499</v>
      </c>
      <c r="F5">
        <v>125136.71901102499</v>
      </c>
      <c r="G5">
        <v>33454.963664244198</v>
      </c>
      <c r="H5">
        <v>33454.963664244198</v>
      </c>
      <c r="I5">
        <v>33454.963664244198</v>
      </c>
      <c r="J5">
        <v>35655.552585861202</v>
      </c>
      <c r="K5">
        <v>35655.552585861202</v>
      </c>
      <c r="L5">
        <v>35655.552585861202</v>
      </c>
      <c r="M5">
        <v>33320.0666666666</v>
      </c>
      <c r="N5">
        <v>33320.0666666666</v>
      </c>
      <c r="O5">
        <v>33320.0666666666</v>
      </c>
      <c r="P5">
        <v>118260.20715001599</v>
      </c>
      <c r="Q5">
        <v>118260.20715001599</v>
      </c>
      <c r="R5">
        <v>118260.20715001599</v>
      </c>
      <c r="S5">
        <v>145456.79999999999</v>
      </c>
      <c r="T5">
        <v>145456.79999999999</v>
      </c>
      <c r="U5">
        <v>145456.79999999999</v>
      </c>
      <c r="V5">
        <v>150513.49726045699</v>
      </c>
      <c r="W5">
        <v>150513.49726045699</v>
      </c>
      <c r="X5">
        <v>150513.49726045699</v>
      </c>
      <c r="Y5">
        <v>139072.74303240399</v>
      </c>
      <c r="Z5">
        <v>139072.74303240399</v>
      </c>
      <c r="AA5">
        <v>139072.74303240399</v>
      </c>
      <c r="AB5">
        <v>89181.812107443504</v>
      </c>
      <c r="AC5">
        <v>89181.812107443504</v>
      </c>
      <c r="AD5">
        <v>89181.812107443504</v>
      </c>
      <c r="AE5">
        <v>81776</v>
      </c>
      <c r="AF5">
        <v>81776</v>
      </c>
      <c r="AG5">
        <v>81776</v>
      </c>
      <c r="AH5">
        <v>85738.906709435905</v>
      </c>
      <c r="AI5">
        <v>85738.906709435905</v>
      </c>
      <c r="AJ5">
        <v>85738.906709435905</v>
      </c>
      <c r="AK5">
        <v>72990.933937737398</v>
      </c>
      <c r="AL5">
        <v>72990.933937737398</v>
      </c>
      <c r="AM5">
        <v>72990.933937737398</v>
      </c>
      <c r="AN5">
        <v>77582.292014700899</v>
      </c>
      <c r="AO5">
        <v>77582.292014700899</v>
      </c>
      <c r="AP5">
        <v>77582.292014700899</v>
      </c>
      <c r="AQ5">
        <v>74850.656710447307</v>
      </c>
      <c r="AR5">
        <v>74850.656710447307</v>
      </c>
      <c r="AS5">
        <v>74850.656710447307</v>
      </c>
      <c r="AT5">
        <v>78174.061205398903</v>
      </c>
      <c r="AU5">
        <v>78174.061205398903</v>
      </c>
      <c r="AV5">
        <v>78174.061205398903</v>
      </c>
      <c r="AW5">
        <v>63203.199999999997</v>
      </c>
      <c r="AX5">
        <v>63203.199999999997</v>
      </c>
      <c r="AY5">
        <v>63203.199999999997</v>
      </c>
      <c r="AZ5">
        <v>98047.313552526</v>
      </c>
      <c r="BA5">
        <v>98047.313552526</v>
      </c>
      <c r="BB5">
        <v>98047.313552526</v>
      </c>
      <c r="BC5">
        <v>71674.688354109705</v>
      </c>
      <c r="BD5">
        <v>71674.688354109705</v>
      </c>
      <c r="BE5">
        <v>71674.688354109705</v>
      </c>
      <c r="BF5">
        <v>63758.353381448796</v>
      </c>
      <c r="BG5">
        <v>63758.353381448796</v>
      </c>
      <c r="BH5">
        <v>63758.353381448796</v>
      </c>
      <c r="BI5">
        <v>60927.671488567401</v>
      </c>
      <c r="BJ5">
        <v>60927.671488567401</v>
      </c>
      <c r="BK5">
        <v>60927.671488567401</v>
      </c>
      <c r="BL5">
        <v>56187.316225608098</v>
      </c>
      <c r="BM5">
        <v>56187.316225608098</v>
      </c>
      <c r="BN5">
        <v>56187.316225608098</v>
      </c>
      <c r="BO5">
        <v>50098.593427104803</v>
      </c>
      <c r="BP5">
        <v>50098.593427104803</v>
      </c>
      <c r="BQ5">
        <v>50098.593427104803</v>
      </c>
      <c r="BR5">
        <v>54271.579369321204</v>
      </c>
      <c r="BS5">
        <v>54271.579369321204</v>
      </c>
      <c r="BT5">
        <v>54271.579369321204</v>
      </c>
      <c r="BU5">
        <v>51405</v>
      </c>
      <c r="BV5">
        <v>51405</v>
      </c>
      <c r="BW5">
        <v>51405</v>
      </c>
      <c r="BX5">
        <v>83197.0993182729</v>
      </c>
      <c r="BY5">
        <v>83197.0993182729</v>
      </c>
      <c r="BZ5">
        <v>83197.0993182729</v>
      </c>
      <c r="CA5">
        <v>43223.199999999997</v>
      </c>
      <c r="CB5">
        <v>43223.199999999997</v>
      </c>
      <c r="CC5">
        <v>43223.199999999997</v>
      </c>
      <c r="CD5">
        <v>44628.265953892398</v>
      </c>
      <c r="CE5">
        <v>44628.265953892398</v>
      </c>
      <c r="CF5">
        <v>44628.265953892398</v>
      </c>
      <c r="CG5">
        <v>45446.8</v>
      </c>
      <c r="CH5">
        <v>45446.8</v>
      </c>
      <c r="CI5">
        <v>45446.8</v>
      </c>
      <c r="CJ5">
        <v>40487.671232876703</v>
      </c>
      <c r="CK5">
        <v>40487.671232876703</v>
      </c>
      <c r="CL5">
        <v>40487.671232876703</v>
      </c>
      <c r="CM5">
        <v>38495.366975534896</v>
      </c>
      <c r="CN5">
        <v>38495.366975534896</v>
      </c>
      <c r="CO5">
        <v>38495.366975534896</v>
      </c>
      <c r="CP5">
        <v>30340.1496925955</v>
      </c>
      <c r="CQ5">
        <v>30340.1496925955</v>
      </c>
      <c r="CR5">
        <v>30340.1496925955</v>
      </c>
      <c r="CS5">
        <v>41481.498766584402</v>
      </c>
      <c r="CT5">
        <v>41481.498766584402</v>
      </c>
      <c r="CU5">
        <v>41481.498766584402</v>
      </c>
      <c r="CV5">
        <v>63799.812909260902</v>
      </c>
      <c r="CW5">
        <v>63799.812909260902</v>
      </c>
      <c r="CX5">
        <v>63799.812909260902</v>
      </c>
      <c r="CY5">
        <v>33490.6339577361</v>
      </c>
      <c r="CZ5">
        <v>33490.6339577361</v>
      </c>
      <c r="DA5">
        <v>33490.6339577361</v>
      </c>
      <c r="DB5">
        <v>25268.377439187301</v>
      </c>
      <c r="DC5">
        <v>25268.377439187301</v>
      </c>
      <c r="DD5">
        <v>25268.377439187301</v>
      </c>
      <c r="DJ5">
        <f t="shared" si="0"/>
        <v>61859.676021598498</v>
      </c>
      <c r="DK5">
        <f t="shared" si="1"/>
        <v>73105.132099949973</v>
      </c>
      <c r="DL5">
        <f t="shared" si="2"/>
        <v>21847.7679764768</v>
      </c>
      <c r="DM5">
        <f t="shared" si="3"/>
        <v>346455.06181089202</v>
      </c>
      <c r="DN5">
        <f t="shared" si="4"/>
        <v>48572.037992729493</v>
      </c>
    </row>
    <row r="6" spans="1:118" x14ac:dyDescent="0.2">
      <c r="A6" t="s">
        <v>37</v>
      </c>
      <c r="B6">
        <v>54081.733333333301</v>
      </c>
      <c r="C6">
        <v>54081.733333333301</v>
      </c>
      <c r="D6">
        <v>59248.847310390898</v>
      </c>
      <c r="E6">
        <v>59248.847310390898</v>
      </c>
      <c r="F6">
        <v>59248.847310390898</v>
      </c>
      <c r="G6">
        <v>47500.633375558296</v>
      </c>
      <c r="H6">
        <v>47500.633375558296</v>
      </c>
      <c r="I6">
        <v>47500.633375558296</v>
      </c>
      <c r="J6">
        <v>52137.444875050103</v>
      </c>
      <c r="K6">
        <v>52137.444875050103</v>
      </c>
      <c r="L6">
        <v>52137.444875050103</v>
      </c>
      <c r="M6">
        <v>48994.533333333296</v>
      </c>
      <c r="N6">
        <v>48994.533333333296</v>
      </c>
      <c r="O6">
        <v>48994.533333333296</v>
      </c>
      <c r="P6">
        <v>124952.15502839899</v>
      </c>
      <c r="Q6">
        <v>124952.15502839899</v>
      </c>
      <c r="R6">
        <v>124952.15502839899</v>
      </c>
      <c r="S6">
        <v>243387.73333333299</v>
      </c>
      <c r="T6">
        <v>243387.73333333299</v>
      </c>
      <c r="U6">
        <v>243387.73333333299</v>
      </c>
      <c r="V6">
        <v>315737.53842041898</v>
      </c>
      <c r="W6">
        <v>315737.53842041898</v>
      </c>
      <c r="X6">
        <v>315737.53842041898</v>
      </c>
      <c r="Y6">
        <v>383757.834377917</v>
      </c>
      <c r="Z6">
        <v>383757.834377917</v>
      </c>
      <c r="AA6">
        <v>383757.834377917</v>
      </c>
      <c r="AB6">
        <v>378164.23894160002</v>
      </c>
      <c r="AC6">
        <v>378164.23894160002</v>
      </c>
      <c r="AD6">
        <v>378164.23894160002</v>
      </c>
      <c r="AE6">
        <v>368774.2</v>
      </c>
      <c r="AF6">
        <v>368774.2</v>
      </c>
      <c r="AG6">
        <v>368774.2</v>
      </c>
      <c r="AH6">
        <v>359928.16091953998</v>
      </c>
      <c r="AI6">
        <v>359928.16091953998</v>
      </c>
      <c r="AJ6">
        <v>359928.16091953998</v>
      </c>
      <c r="AK6">
        <v>327843.01046596799</v>
      </c>
      <c r="AL6">
        <v>327843.01046596799</v>
      </c>
      <c r="AM6">
        <v>327843.01046596799</v>
      </c>
      <c r="AN6">
        <v>324480.38757099898</v>
      </c>
      <c r="AO6">
        <v>324480.38757099898</v>
      </c>
      <c r="AP6">
        <v>324480.38757099898</v>
      </c>
      <c r="AQ6">
        <v>311620.30802053399</v>
      </c>
      <c r="AR6">
        <v>311620.30802053399</v>
      </c>
      <c r="AS6">
        <v>311620.30802053399</v>
      </c>
      <c r="AT6">
        <v>310019.10998262698</v>
      </c>
      <c r="AU6">
        <v>310019.10998262698</v>
      </c>
      <c r="AV6">
        <v>310019.10998262698</v>
      </c>
      <c r="AW6">
        <v>274117.933333333</v>
      </c>
      <c r="AX6">
        <v>274117.933333333</v>
      </c>
      <c r="AY6">
        <v>274117.933333333</v>
      </c>
      <c r="AZ6">
        <v>273375.03341352497</v>
      </c>
      <c r="BA6">
        <v>273375.03341352497</v>
      </c>
      <c r="BB6">
        <v>273375.03341352497</v>
      </c>
      <c r="BC6">
        <v>267967.53549763298</v>
      </c>
      <c r="BD6">
        <v>267967.53549763298</v>
      </c>
      <c r="BE6">
        <v>267967.53549763298</v>
      </c>
      <c r="BF6">
        <v>246782.14381181501</v>
      </c>
      <c r="BG6">
        <v>246782.14381181501</v>
      </c>
      <c r="BH6">
        <v>246782.14381181501</v>
      </c>
      <c r="BI6">
        <v>238204.919672021</v>
      </c>
      <c r="BJ6">
        <v>238204.919672021</v>
      </c>
      <c r="BK6">
        <v>238204.919672021</v>
      </c>
      <c r="BL6">
        <v>222310.211173483</v>
      </c>
      <c r="BM6">
        <v>222310.211173483</v>
      </c>
      <c r="BN6">
        <v>222310.211173483</v>
      </c>
      <c r="BO6">
        <v>201866.27558162701</v>
      </c>
      <c r="BP6">
        <v>201866.27558162701</v>
      </c>
      <c r="BQ6">
        <v>201866.27558162701</v>
      </c>
      <c r="BR6">
        <v>197461.98556921401</v>
      </c>
      <c r="BS6">
        <v>197461.98556921401</v>
      </c>
      <c r="BT6">
        <v>197461.98556921401</v>
      </c>
      <c r="BU6">
        <v>181412.2</v>
      </c>
      <c r="BV6">
        <v>181412.2</v>
      </c>
      <c r="BW6">
        <v>181412.2</v>
      </c>
      <c r="BX6">
        <v>179109.143162678</v>
      </c>
      <c r="BY6">
        <v>179109.143162678</v>
      </c>
      <c r="BZ6">
        <v>179109.143162678</v>
      </c>
      <c r="CA6">
        <v>146400.53333333301</v>
      </c>
      <c r="CB6">
        <v>146400.53333333301</v>
      </c>
      <c r="CC6">
        <v>146400.53333333301</v>
      </c>
      <c r="CD6">
        <v>143931.84096224501</v>
      </c>
      <c r="CE6">
        <v>143931.84096224501</v>
      </c>
      <c r="CF6">
        <v>143931.84096224501</v>
      </c>
      <c r="CG6">
        <v>138965.33333333299</v>
      </c>
      <c r="CH6">
        <v>138965.33333333299</v>
      </c>
      <c r="CI6">
        <v>138965.33333333299</v>
      </c>
      <c r="CJ6">
        <v>118617.574340126</v>
      </c>
      <c r="CK6">
        <v>118617.574340126</v>
      </c>
      <c r="CL6">
        <v>118617.574340126</v>
      </c>
      <c r="CM6">
        <v>106516.765548963</v>
      </c>
      <c r="CN6">
        <v>106516.765548963</v>
      </c>
      <c r="CO6">
        <v>106516.765548963</v>
      </c>
      <c r="CP6">
        <v>86298.449612403099</v>
      </c>
      <c r="CQ6">
        <v>86298.449612403099</v>
      </c>
      <c r="CR6">
        <v>86298.449612403099</v>
      </c>
      <c r="CS6">
        <v>87339.222614840895</v>
      </c>
      <c r="CT6">
        <v>87339.222614840895</v>
      </c>
      <c r="CU6">
        <v>87339.222614840895</v>
      </c>
      <c r="CV6">
        <v>69618.936255512497</v>
      </c>
      <c r="CW6">
        <v>69618.936255512497</v>
      </c>
      <c r="CX6">
        <v>69618.936255512497</v>
      </c>
      <c r="CY6">
        <v>49275.314979001399</v>
      </c>
      <c r="CZ6">
        <v>49275.314979001399</v>
      </c>
      <c r="DA6">
        <v>49275.314979001399</v>
      </c>
      <c r="DB6">
        <v>45393.611333867899</v>
      </c>
      <c r="DC6">
        <v>45393.611333867899</v>
      </c>
      <c r="DD6">
        <v>45393.611333867899</v>
      </c>
      <c r="DJ6">
        <f t="shared" si="0"/>
        <v>191358.011492716</v>
      </c>
      <c r="DK6">
        <f t="shared" si="1"/>
        <v>194585.10236195434</v>
      </c>
      <c r="DL6">
        <f t="shared" si="2"/>
        <v>32502.400000000001</v>
      </c>
      <c r="DM6">
        <f t="shared" si="3"/>
        <v>413632.46666666598</v>
      </c>
      <c r="DN6">
        <f t="shared" si="4"/>
        <v>110472.83615046913</v>
      </c>
    </row>
    <row r="7" spans="1:118" x14ac:dyDescent="0.2">
      <c r="A7" t="s">
        <v>38</v>
      </c>
      <c r="B7">
        <v>1.22494666666777</v>
      </c>
      <c r="C7">
        <v>1.22494666666777</v>
      </c>
      <c r="D7">
        <v>1.83826261276514</v>
      </c>
      <c r="E7">
        <v>1.83826261276514</v>
      </c>
      <c r="F7">
        <v>1.83826261276514</v>
      </c>
      <c r="G7">
        <v>0.51003400226764195</v>
      </c>
      <c r="H7">
        <v>0.51003400226764195</v>
      </c>
      <c r="I7">
        <v>0.51003400226764195</v>
      </c>
      <c r="J7">
        <v>0.60421622344040204</v>
      </c>
      <c r="K7">
        <v>0.60421622344040204</v>
      </c>
      <c r="L7">
        <v>0.60421622344040204</v>
      </c>
      <c r="M7">
        <v>0.53903333332831005</v>
      </c>
      <c r="N7">
        <v>0.53903333332831005</v>
      </c>
      <c r="O7">
        <v>0.53903333332831005</v>
      </c>
      <c r="P7">
        <v>2.0192048112226302</v>
      </c>
      <c r="Q7">
        <v>2.0192048112226302</v>
      </c>
      <c r="R7">
        <v>2.0192048112226302</v>
      </c>
      <c r="S7">
        <v>2.3758799999995901</v>
      </c>
      <c r="T7">
        <v>2.3758799999995901</v>
      </c>
      <c r="U7">
        <v>2.3758799999995901</v>
      </c>
      <c r="V7">
        <v>2.0513964987318798</v>
      </c>
      <c r="W7">
        <v>2.0513964987318798</v>
      </c>
      <c r="X7">
        <v>2.0513964987318798</v>
      </c>
      <c r="Y7">
        <v>1.8738831844227299</v>
      </c>
      <c r="Z7">
        <v>1.8738831844227299</v>
      </c>
      <c r="AA7">
        <v>1.8738831844227299</v>
      </c>
      <c r="AB7">
        <v>1.4463383669665399</v>
      </c>
      <c r="AC7">
        <v>1.4463383669665399</v>
      </c>
      <c r="AD7">
        <v>1.4463383669665399</v>
      </c>
      <c r="AE7">
        <v>1.0914400000001401</v>
      </c>
      <c r="AF7">
        <v>1.0914400000001401</v>
      </c>
      <c r="AG7">
        <v>1.0914400000001401</v>
      </c>
      <c r="AH7">
        <v>0.85170408981298296</v>
      </c>
      <c r="AI7">
        <v>0.85170408981298296</v>
      </c>
      <c r="AJ7">
        <v>0.85170408981298296</v>
      </c>
      <c r="AK7">
        <v>0.78060795947578399</v>
      </c>
      <c r="AL7">
        <v>0.78060795947578399</v>
      </c>
      <c r="AM7">
        <v>0.78060795947578399</v>
      </c>
      <c r="AN7">
        <v>0.83764784497018596</v>
      </c>
      <c r="AO7">
        <v>0.83764784497018596</v>
      </c>
      <c r="AP7">
        <v>0.83764784497018596</v>
      </c>
      <c r="AQ7">
        <v>0.76321088072520005</v>
      </c>
      <c r="AR7">
        <v>0.76321088072520005</v>
      </c>
      <c r="AS7">
        <v>0.76321088072520005</v>
      </c>
      <c r="AT7">
        <v>0.87315916076510203</v>
      </c>
      <c r="AU7">
        <v>0.87315916076510203</v>
      </c>
      <c r="AV7">
        <v>0.87315916076510203</v>
      </c>
      <c r="AW7">
        <v>0.72858000000148104</v>
      </c>
      <c r="AX7">
        <v>0.72858000000148104</v>
      </c>
      <c r="AY7">
        <v>0.72858000000148104</v>
      </c>
      <c r="AZ7">
        <v>0.94088479016248505</v>
      </c>
      <c r="BA7">
        <v>0.94088479016248505</v>
      </c>
      <c r="BB7">
        <v>0.94088479016248505</v>
      </c>
      <c r="BC7">
        <v>0.73679088060450204</v>
      </c>
      <c r="BD7">
        <v>0.73679088060450204</v>
      </c>
      <c r="BE7">
        <v>0.73679088060450204</v>
      </c>
      <c r="BF7">
        <v>0.76187516706848901</v>
      </c>
      <c r="BG7">
        <v>0.76187516706848901</v>
      </c>
      <c r="BH7">
        <v>0.76187516706848901</v>
      </c>
      <c r="BI7">
        <v>0.70684621025507199</v>
      </c>
      <c r="BJ7">
        <v>0.70684621025507199</v>
      </c>
      <c r="BK7">
        <v>0.70684621025507199</v>
      </c>
      <c r="BL7">
        <v>0.67709836942059698</v>
      </c>
      <c r="BM7">
        <v>0.67709836942059698</v>
      </c>
      <c r="BN7">
        <v>0.67709836942059698</v>
      </c>
      <c r="BO7">
        <v>0.63277114858552497</v>
      </c>
      <c r="BP7">
        <v>0.63277114858552497</v>
      </c>
      <c r="BQ7">
        <v>0.63277114858552497</v>
      </c>
      <c r="BR7">
        <v>0.66210582576701604</v>
      </c>
      <c r="BS7">
        <v>0.66210582576701604</v>
      </c>
      <c r="BT7">
        <v>0.66210582576701604</v>
      </c>
      <c r="BU7">
        <v>0.65778666666422703</v>
      </c>
      <c r="BV7">
        <v>0.65778666666422703</v>
      </c>
      <c r="BW7">
        <v>0.65778666666422703</v>
      </c>
      <c r="BX7">
        <v>0.825979147176233</v>
      </c>
      <c r="BY7">
        <v>0.825979147176233</v>
      </c>
      <c r="BZ7">
        <v>0.825979147176233</v>
      </c>
      <c r="CA7">
        <v>0.59084666666118801</v>
      </c>
      <c r="CB7">
        <v>0.59084666666118801</v>
      </c>
      <c r="CC7">
        <v>0.59084666666118801</v>
      </c>
      <c r="CD7">
        <v>0.613564984968611</v>
      </c>
      <c r="CE7">
        <v>0.613564984968611</v>
      </c>
      <c r="CF7">
        <v>0.613564984968611</v>
      </c>
      <c r="CG7">
        <v>0.64188666666571703</v>
      </c>
      <c r="CH7">
        <v>0.64188666666571703</v>
      </c>
      <c r="CI7">
        <v>0.64188666666571703</v>
      </c>
      <c r="CJ7">
        <v>0.60116271299553403</v>
      </c>
      <c r="CK7">
        <v>0.60116271299553403</v>
      </c>
      <c r="CL7">
        <v>0.60116271299553403</v>
      </c>
      <c r="CM7">
        <v>0.56961535898089599</v>
      </c>
      <c r="CN7">
        <v>0.56961535898089599</v>
      </c>
      <c r="CO7">
        <v>0.56961535898089599</v>
      </c>
      <c r="CP7">
        <v>0.49240176423161502</v>
      </c>
      <c r="CQ7">
        <v>0.49240176423161502</v>
      </c>
      <c r="CR7">
        <v>0.49240176423161502</v>
      </c>
      <c r="CS7">
        <v>0.57452496832915201</v>
      </c>
      <c r="CT7">
        <v>0.57452496832915201</v>
      </c>
      <c r="CU7">
        <v>0.57452496832915201</v>
      </c>
      <c r="CV7">
        <v>0.63842710142921799</v>
      </c>
      <c r="CW7">
        <v>0.63842710142921799</v>
      </c>
      <c r="CX7">
        <v>0.63842710142921799</v>
      </c>
      <c r="CY7">
        <v>0.52442503833374698</v>
      </c>
      <c r="CZ7">
        <v>0.52442503833374698</v>
      </c>
      <c r="DA7">
        <v>0.52442503833374698</v>
      </c>
      <c r="DB7">
        <v>0.47033547179592899</v>
      </c>
      <c r="DC7">
        <v>0.47033547179592899</v>
      </c>
      <c r="DD7">
        <v>0.47033547179592899</v>
      </c>
      <c r="DJ7">
        <f t="shared" si="0"/>
        <v>0.706848857406849</v>
      </c>
      <c r="DK7">
        <f t="shared" si="1"/>
        <v>0.89912917926958213</v>
      </c>
      <c r="DL7">
        <f t="shared" si="2"/>
        <v>0.397206069117789</v>
      </c>
      <c r="DM7">
        <f t="shared" si="3"/>
        <v>2.4289333333338901</v>
      </c>
      <c r="DN7">
        <f t="shared" si="4"/>
        <v>0.506264085325831</v>
      </c>
    </row>
    <row r="8" spans="1:118" x14ac:dyDescent="0.2">
      <c r="A8" t="s">
        <v>39</v>
      </c>
      <c r="B8">
        <v>0.17089333333312101</v>
      </c>
      <c r="C8">
        <v>0.17089333333312101</v>
      </c>
      <c r="D8">
        <v>0.39648513197484297</v>
      </c>
      <c r="E8">
        <v>0.39648513197484297</v>
      </c>
      <c r="F8">
        <v>0.39648513197484297</v>
      </c>
      <c r="G8">
        <v>0.26067071138053999</v>
      </c>
      <c r="H8">
        <v>0.26067071138053999</v>
      </c>
      <c r="I8">
        <v>0.26067071138053999</v>
      </c>
      <c r="J8">
        <v>6.5334758786469105E-2</v>
      </c>
      <c r="K8">
        <v>6.5334758786469105E-2</v>
      </c>
      <c r="L8">
        <v>6.5334758786469105E-2</v>
      </c>
      <c r="M8">
        <v>6.5819999999803203E-2</v>
      </c>
      <c r="N8">
        <v>6.5819999999803203E-2</v>
      </c>
      <c r="O8">
        <v>6.5819999999803203E-2</v>
      </c>
      <c r="P8">
        <v>0.136338122286008</v>
      </c>
      <c r="Q8">
        <v>0.136338122286008</v>
      </c>
      <c r="R8">
        <v>0.136338122286008</v>
      </c>
      <c r="S8">
        <v>0.15221999999918501</v>
      </c>
      <c r="T8">
        <v>0.15221999999918501</v>
      </c>
      <c r="U8">
        <v>0.15221999999918501</v>
      </c>
      <c r="V8">
        <v>7.3165842576371806E-2</v>
      </c>
      <c r="W8">
        <v>7.3165842576371806E-2</v>
      </c>
      <c r="X8">
        <v>7.3165842576371806E-2</v>
      </c>
      <c r="Y8">
        <v>0.13316442192327299</v>
      </c>
      <c r="Z8">
        <v>0.13316442192327299</v>
      </c>
      <c r="AA8">
        <v>0.13316442192327299</v>
      </c>
      <c r="AB8">
        <v>0.196685821194924</v>
      </c>
      <c r="AC8">
        <v>0.196685821194924</v>
      </c>
      <c r="AD8">
        <v>0.196685821194924</v>
      </c>
      <c r="AE8">
        <v>0.27891999999989497</v>
      </c>
      <c r="AF8">
        <v>0.27891999999989497</v>
      </c>
      <c r="AG8">
        <v>0.27891999999989497</v>
      </c>
      <c r="AH8">
        <v>0.20288692862853</v>
      </c>
      <c r="AI8">
        <v>0.20288692862853</v>
      </c>
      <c r="AJ8">
        <v>0.20288692862853</v>
      </c>
      <c r="AK8">
        <v>0.194627024864717</v>
      </c>
      <c r="AL8">
        <v>0.194627024864717</v>
      </c>
      <c r="AM8">
        <v>0.194627024864717</v>
      </c>
      <c r="AN8">
        <v>0.101917808219393</v>
      </c>
      <c r="AO8">
        <v>0.101917808219393</v>
      </c>
      <c r="AP8">
        <v>0.101917808219393</v>
      </c>
      <c r="AQ8">
        <v>0.142702846856957</v>
      </c>
      <c r="AR8">
        <v>0.142702846856957</v>
      </c>
      <c r="AS8">
        <v>0.142702846856957</v>
      </c>
      <c r="AT8">
        <v>0.32372711479280603</v>
      </c>
      <c r="AU8">
        <v>0.32372711479280603</v>
      </c>
      <c r="AV8">
        <v>0.32372711479280603</v>
      </c>
      <c r="AW8">
        <v>4.0280000000620902E-2</v>
      </c>
      <c r="AX8">
        <v>4.0280000000620902E-2</v>
      </c>
      <c r="AY8">
        <v>4.0280000000620902E-2</v>
      </c>
      <c r="AZ8">
        <v>9.5348837209405804E-2</v>
      </c>
      <c r="BA8">
        <v>9.5348837209405804E-2</v>
      </c>
      <c r="BB8">
        <v>9.5348837209405804E-2</v>
      </c>
      <c r="BC8">
        <v>3.8857409506449399E-2</v>
      </c>
      <c r="BD8">
        <v>3.8857409506449399E-2</v>
      </c>
      <c r="BE8">
        <v>3.8857409506449399E-2</v>
      </c>
      <c r="BF8">
        <v>0.160973001870438</v>
      </c>
      <c r="BG8">
        <v>0.160973001870438</v>
      </c>
      <c r="BH8">
        <v>0.160973001870438</v>
      </c>
      <c r="BI8">
        <v>0.19173388440789799</v>
      </c>
      <c r="BJ8">
        <v>0.19173388440789799</v>
      </c>
      <c r="BK8">
        <v>0.19173388440789799</v>
      </c>
      <c r="BL8">
        <v>0.32383720930219001</v>
      </c>
      <c r="BM8">
        <v>0.32383720930219001</v>
      </c>
      <c r="BN8">
        <v>0.32383720930219001</v>
      </c>
      <c r="BO8">
        <v>0.199640023998335</v>
      </c>
      <c r="BP8">
        <v>0.199640023998335</v>
      </c>
      <c r="BQ8">
        <v>0.199640023998335</v>
      </c>
      <c r="BR8">
        <v>0.46137760555878099</v>
      </c>
      <c r="BS8">
        <v>0.46137760555878099</v>
      </c>
      <c r="BT8">
        <v>0.46137760555878099</v>
      </c>
      <c r="BU8">
        <v>0.39348666666607302</v>
      </c>
      <c r="BV8">
        <v>0.39348666666607302</v>
      </c>
      <c r="BW8">
        <v>0.39348666666607302</v>
      </c>
      <c r="BX8">
        <v>0.218186071380846</v>
      </c>
      <c r="BY8">
        <v>0.218186071380846</v>
      </c>
      <c r="BZ8">
        <v>0.218186071380846</v>
      </c>
      <c r="CA8">
        <v>3.8566666667065798E-2</v>
      </c>
      <c r="CB8">
        <v>3.8566666667065798E-2</v>
      </c>
      <c r="CC8">
        <v>3.8566666667065798E-2</v>
      </c>
      <c r="CD8">
        <v>0.135202138323258</v>
      </c>
      <c r="CE8">
        <v>0.135202138323258</v>
      </c>
      <c r="CF8">
        <v>0.135202138323258</v>
      </c>
      <c r="CG8">
        <v>0.24731333333268801</v>
      </c>
      <c r="CH8">
        <v>0.24731333333268801</v>
      </c>
      <c r="CI8">
        <v>0.24731333333268801</v>
      </c>
      <c r="CJ8">
        <v>0.32694286668926598</v>
      </c>
      <c r="CK8">
        <v>0.32694286668926598</v>
      </c>
      <c r="CL8">
        <v>0.32694286668926598</v>
      </c>
      <c r="CM8">
        <v>0.23887074194994601</v>
      </c>
      <c r="CN8">
        <v>0.23887074194994601</v>
      </c>
      <c r="CO8">
        <v>0.23887074194994601</v>
      </c>
      <c r="CP8">
        <v>0.40644881047869902</v>
      </c>
      <c r="CQ8">
        <v>0.40644881047869902</v>
      </c>
      <c r="CR8">
        <v>0.40644881047869902</v>
      </c>
      <c r="CS8">
        <v>0.387539169278039</v>
      </c>
      <c r="CT8">
        <v>0.387539169278039</v>
      </c>
      <c r="CU8">
        <v>0.387539169278039</v>
      </c>
      <c r="CV8">
        <v>0.10082186288914199</v>
      </c>
      <c r="CW8">
        <v>0.10082186288914199</v>
      </c>
      <c r="CX8">
        <v>0.10082186288914199</v>
      </c>
      <c r="CY8">
        <v>0.34572361842562599</v>
      </c>
      <c r="CZ8">
        <v>0.34572361842562599</v>
      </c>
      <c r="DA8">
        <v>0.34572361842562599</v>
      </c>
      <c r="DB8">
        <v>0.361547714515217</v>
      </c>
      <c r="DC8">
        <v>0.361547714515217</v>
      </c>
      <c r="DD8">
        <v>0.361547714515217</v>
      </c>
      <c r="DJ8">
        <f t="shared" si="0"/>
        <v>0.25663592622228598</v>
      </c>
      <c r="DK8">
        <f t="shared" si="1"/>
        <v>0.25879377798935432</v>
      </c>
      <c r="DL8">
        <f t="shared" si="2"/>
        <v>2.6955130341426301E-2</v>
      </c>
      <c r="DM8">
        <f t="shared" si="3"/>
        <v>0.54719679251619802</v>
      </c>
      <c r="DN8">
        <f t="shared" si="4"/>
        <v>0.11545061477925586</v>
      </c>
    </row>
    <row r="9" spans="1:118" x14ac:dyDescent="0.2">
      <c r="A9" t="s">
        <v>40</v>
      </c>
      <c r="B9">
        <v>4.3713333333329801E-2</v>
      </c>
      <c r="C9">
        <v>4.3713333333329801E-2</v>
      </c>
      <c r="D9">
        <v>2.1784163047128E-3</v>
      </c>
      <c r="E9">
        <v>2.1784163047128E-3</v>
      </c>
      <c r="F9">
        <v>2.1784163047128E-3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1.21333333333328E-2</v>
      </c>
      <c r="N9">
        <v>1.21333333333328E-2</v>
      </c>
      <c r="O9">
        <v>1.21333333333328E-2</v>
      </c>
      <c r="P9">
        <v>0</v>
      </c>
      <c r="Q9">
        <v>0</v>
      </c>
      <c r="R9">
        <v>0</v>
      </c>
      <c r="S9">
        <v>1.14666666666707E-3</v>
      </c>
      <c r="T9">
        <v>1.14666666666707E-3</v>
      </c>
      <c r="U9">
        <v>1.14666666666707E-3</v>
      </c>
      <c r="V9">
        <v>1.2140852599224599E-2</v>
      </c>
      <c r="W9">
        <v>1.2140852599224599E-2</v>
      </c>
      <c r="X9">
        <v>1.2140852599224599E-2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5.0686666666663799E-2</v>
      </c>
      <c r="BV9">
        <v>5.0686666666663799E-2</v>
      </c>
      <c r="BW9">
        <v>5.0686666666663799E-2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J9">
        <f t="shared" si="0"/>
        <v>0</v>
      </c>
      <c r="DK9">
        <f t="shared" si="1"/>
        <v>6.650323534753785E-4</v>
      </c>
      <c r="DL9">
        <f t="shared" si="2"/>
        <v>0</v>
      </c>
      <c r="DM9">
        <f t="shared" si="3"/>
        <v>5.0686666666663799E-2</v>
      </c>
      <c r="DN9">
        <f t="shared" si="4"/>
        <v>4.8112437060791949E-3</v>
      </c>
    </row>
    <row r="10" spans="1:118" x14ac:dyDescent="0.2">
      <c r="A10" t="s">
        <v>41</v>
      </c>
      <c r="B10">
        <v>10.1333333334575</v>
      </c>
      <c r="C10">
        <v>10.1333333334575</v>
      </c>
      <c r="D10">
        <v>10.190444369792599</v>
      </c>
      <c r="E10">
        <v>10.190444369792599</v>
      </c>
      <c r="F10">
        <v>10.190444369792599</v>
      </c>
      <c r="G10">
        <v>2.5268351223725398</v>
      </c>
      <c r="H10">
        <v>2.5268351223725398</v>
      </c>
      <c r="I10">
        <v>2.5268351223725398</v>
      </c>
      <c r="J10">
        <v>2.3119069892065598</v>
      </c>
      <c r="K10">
        <v>2.3119069892065598</v>
      </c>
      <c r="L10">
        <v>2.3119069892065598</v>
      </c>
      <c r="M10">
        <v>4.3333333334885502</v>
      </c>
      <c r="N10">
        <v>4.3333333334885502</v>
      </c>
      <c r="O10">
        <v>4.3333333334885502</v>
      </c>
      <c r="P10">
        <v>12.729702639118701</v>
      </c>
      <c r="Q10">
        <v>12.729702639118701</v>
      </c>
      <c r="R10">
        <v>12.729702639118701</v>
      </c>
      <c r="S10">
        <v>9.2666666667598001</v>
      </c>
      <c r="T10">
        <v>9.2666666667598001</v>
      </c>
      <c r="U10">
        <v>9.2666666667598001</v>
      </c>
      <c r="V10">
        <v>16.009621809776899</v>
      </c>
      <c r="W10">
        <v>16.009621809776899</v>
      </c>
      <c r="X10">
        <v>16.009621809776899</v>
      </c>
      <c r="Y10">
        <v>10.454727296631299</v>
      </c>
      <c r="Z10">
        <v>10.454727296631299</v>
      </c>
      <c r="AA10">
        <v>10.454727296631299</v>
      </c>
      <c r="AB10">
        <v>0.90872644689234505</v>
      </c>
      <c r="AC10">
        <v>0.90872644689234505</v>
      </c>
      <c r="AD10">
        <v>0.90872644689234505</v>
      </c>
      <c r="AE10">
        <v>3.53333333351959</v>
      </c>
      <c r="AF10">
        <v>3.53333333351959</v>
      </c>
      <c r="AG10">
        <v>3.53333333351959</v>
      </c>
      <c r="AH10">
        <v>12.790697674107401</v>
      </c>
      <c r="AI10">
        <v>12.790697674107401</v>
      </c>
      <c r="AJ10">
        <v>12.790697674107401</v>
      </c>
      <c r="AK10">
        <v>2.8064795683081698</v>
      </c>
      <c r="AL10">
        <v>2.8064795683081698</v>
      </c>
      <c r="AM10">
        <v>2.8064795683081698</v>
      </c>
      <c r="AN10">
        <v>3.0404276644883899</v>
      </c>
      <c r="AO10">
        <v>3.0404276644883899</v>
      </c>
      <c r="AP10">
        <v>3.0404276644883899</v>
      </c>
      <c r="AQ10">
        <v>3.46023068216966</v>
      </c>
      <c r="AR10">
        <v>3.46023068216966</v>
      </c>
      <c r="AS10">
        <v>3.46023068216966</v>
      </c>
      <c r="AT10">
        <v>3.3141788047008101</v>
      </c>
      <c r="AU10">
        <v>3.3141788047008101</v>
      </c>
      <c r="AV10">
        <v>3.3141788047008101</v>
      </c>
      <c r="AW10">
        <v>2.73333333355064</v>
      </c>
      <c r="AX10">
        <v>2.73333333355064</v>
      </c>
      <c r="AY10">
        <v>2.73333333355064</v>
      </c>
      <c r="AZ10">
        <v>3.6353916070202201</v>
      </c>
      <c r="BA10">
        <v>3.6353916070202201</v>
      </c>
      <c r="BB10">
        <v>3.6353916070202201</v>
      </c>
      <c r="BC10">
        <v>3.4731017925618901</v>
      </c>
      <c r="BD10">
        <v>3.4731017925618901</v>
      </c>
      <c r="BE10">
        <v>3.4731017925618901</v>
      </c>
      <c r="BF10">
        <v>2.56615878135465</v>
      </c>
      <c r="BG10">
        <v>2.56615878135465</v>
      </c>
      <c r="BH10">
        <v>2.56615878135465</v>
      </c>
      <c r="BI10">
        <v>3.6730884610797001</v>
      </c>
      <c r="BJ10">
        <v>3.6730884610797001</v>
      </c>
      <c r="BK10">
        <v>3.6730884610797001</v>
      </c>
      <c r="BL10">
        <v>2.83346698718757</v>
      </c>
      <c r="BM10">
        <v>2.83346698718757</v>
      </c>
      <c r="BN10">
        <v>2.83346698718757</v>
      </c>
      <c r="BO10">
        <v>2.8731417901127099</v>
      </c>
      <c r="BP10">
        <v>2.8731417901127099</v>
      </c>
      <c r="BQ10">
        <v>2.8731417901127099</v>
      </c>
      <c r="BR10">
        <v>2.79262426556553</v>
      </c>
      <c r="BS10">
        <v>2.79262426556553</v>
      </c>
      <c r="BT10">
        <v>2.79262426556553</v>
      </c>
      <c r="BU10">
        <v>2.9333333329608098</v>
      </c>
      <c r="BV10">
        <v>2.9333333329608098</v>
      </c>
      <c r="BW10">
        <v>2.9333333329608098</v>
      </c>
      <c r="BX10">
        <v>3.5556743755192701</v>
      </c>
      <c r="BY10">
        <v>3.5556743755192701</v>
      </c>
      <c r="BZ10">
        <v>3.5556743755192701</v>
      </c>
      <c r="CA10">
        <v>3.06666666641831</v>
      </c>
      <c r="CB10">
        <v>3.06666666641831</v>
      </c>
      <c r="CC10">
        <v>3.06666666641831</v>
      </c>
      <c r="CD10">
        <v>2.8399599061994301</v>
      </c>
      <c r="CE10">
        <v>2.8399599061994301</v>
      </c>
      <c r="CF10">
        <v>2.8399599061994301</v>
      </c>
      <c r="CG10">
        <v>3.00000000046566</v>
      </c>
      <c r="CH10">
        <v>3.00000000046566</v>
      </c>
      <c r="CI10">
        <v>3.00000000046566</v>
      </c>
      <c r="CJ10">
        <v>2.6394921479105</v>
      </c>
      <c r="CK10">
        <v>2.6394921479105</v>
      </c>
      <c r="CL10">
        <v>2.6394921479105</v>
      </c>
      <c r="CM10">
        <v>2.9398040134693399</v>
      </c>
      <c r="CN10">
        <v>2.9398040134693399</v>
      </c>
      <c r="CO10">
        <v>2.9398040134693399</v>
      </c>
      <c r="CP10">
        <v>2.1651964714383198</v>
      </c>
      <c r="CQ10">
        <v>2.1651964714383198</v>
      </c>
      <c r="CR10">
        <v>2.1651964714383198</v>
      </c>
      <c r="CS10">
        <v>2.6601773453115798</v>
      </c>
      <c r="CT10">
        <v>2.6601773453115798</v>
      </c>
      <c r="CU10">
        <v>2.6601773453115798</v>
      </c>
      <c r="CV10">
        <v>2.5123613526165598</v>
      </c>
      <c r="CW10">
        <v>2.5123613526165598</v>
      </c>
      <c r="CX10">
        <v>2.5123613526165598</v>
      </c>
      <c r="CY10">
        <v>2.4731684554052502</v>
      </c>
      <c r="CZ10">
        <v>2.4731684554052502</v>
      </c>
      <c r="DA10">
        <v>2.4731684554052502</v>
      </c>
      <c r="DB10">
        <v>1.6305800582165499</v>
      </c>
      <c r="DC10">
        <v>1.6305800582165499</v>
      </c>
      <c r="DD10">
        <v>1.6305800582165499</v>
      </c>
      <c r="DJ10">
        <f>MEDIAN($B10:$DI17,$B31:$DI38,$B52:$DI59,$B73:$DI80,$B94:$DI101)</f>
        <v>3.3680834004093301</v>
      </c>
      <c r="DK10">
        <f>AVERAGE($B10:$DI17,$B31:$DI38,$B52:$DI59,$B73:$DI80,$B94:$DI101)</f>
        <v>4.9422529582989991</v>
      </c>
      <c r="DL10">
        <f>MIN($B10:$DI17,$B31:$DI38,$B52:$DI59,$B73:$DI80,$B94:$DI101)</f>
        <v>0.62817428498166805</v>
      </c>
      <c r="DM10">
        <f>MAX($B10:$DI17,$B31:$DI38,$B52:$DI59,$B73:$DI80,$B94:$DI101)</f>
        <v>22.4666666666356</v>
      </c>
      <c r="DN10">
        <f>STDEV($B10:$DI17,$B31:$DI38,$B52:$DI59,$B73:$DI80,$B94:$DI101)</f>
        <v>3.7885370373959377</v>
      </c>
    </row>
    <row r="11" spans="1:118" x14ac:dyDescent="0.2">
      <c r="A11" t="s">
        <v>42</v>
      </c>
      <c r="B11">
        <v>11.9333333328055</v>
      </c>
      <c r="C11">
        <v>11.9333333328055</v>
      </c>
      <c r="D11">
        <v>8.9876378216148094</v>
      </c>
      <c r="E11">
        <v>8.9876378216148094</v>
      </c>
      <c r="F11">
        <v>8.9876378216148094</v>
      </c>
      <c r="G11">
        <v>2.4601640109030098</v>
      </c>
      <c r="H11">
        <v>2.4601640109030098</v>
      </c>
      <c r="I11">
        <v>2.4601640109030098</v>
      </c>
      <c r="J11">
        <v>2.5791794737532201</v>
      </c>
      <c r="K11">
        <v>2.5791794737532201</v>
      </c>
      <c r="L11">
        <v>2.5791794737532201</v>
      </c>
      <c r="M11">
        <v>2.3333333331781101</v>
      </c>
      <c r="N11">
        <v>2.3333333331781101</v>
      </c>
      <c r="O11">
        <v>2.3333333331781101</v>
      </c>
      <c r="P11">
        <v>10.925492816852</v>
      </c>
      <c r="Q11">
        <v>10.925492816852</v>
      </c>
      <c r="R11">
        <v>10.925492816852</v>
      </c>
      <c r="S11">
        <v>10.1333333334575</v>
      </c>
      <c r="T11">
        <v>10.1333333334575</v>
      </c>
      <c r="U11">
        <v>10.1333333334575</v>
      </c>
      <c r="V11">
        <v>16.3437124146824</v>
      </c>
      <c r="W11">
        <v>16.3437124146824</v>
      </c>
      <c r="X11">
        <v>16.3437124146824</v>
      </c>
      <c r="Y11">
        <v>10.388051739828301</v>
      </c>
      <c r="Z11">
        <v>10.388051739828301</v>
      </c>
      <c r="AA11">
        <v>10.388051739828301</v>
      </c>
      <c r="AB11">
        <v>0.84190832575568197</v>
      </c>
      <c r="AC11">
        <v>0.84190832575568197</v>
      </c>
      <c r="AD11">
        <v>0.84190832575568197</v>
      </c>
      <c r="AE11">
        <v>3.7333333337058501</v>
      </c>
      <c r="AF11">
        <v>3.7333333337058501</v>
      </c>
      <c r="AG11">
        <v>3.7333333337058501</v>
      </c>
      <c r="AH11">
        <v>11.6546377967891</v>
      </c>
      <c r="AI11">
        <v>11.6546377967891</v>
      </c>
      <c r="AJ11">
        <v>11.6546377967891</v>
      </c>
      <c r="AK11">
        <v>3.6730884610797001</v>
      </c>
      <c r="AL11">
        <v>3.6730884610797001</v>
      </c>
      <c r="AM11">
        <v>3.6730884610797001</v>
      </c>
      <c r="AN11">
        <v>3.5750083524809599</v>
      </c>
      <c r="AO11">
        <v>3.5750083524809599</v>
      </c>
      <c r="AP11">
        <v>3.5750083524809599</v>
      </c>
      <c r="AQ11">
        <v>2.8601906797201302</v>
      </c>
      <c r="AR11">
        <v>2.8601906797201302</v>
      </c>
      <c r="AS11">
        <v>2.8601906797201302</v>
      </c>
      <c r="AT11">
        <v>4.24963250061412</v>
      </c>
      <c r="AU11">
        <v>4.24963250061412</v>
      </c>
      <c r="AV11">
        <v>4.24963250061412</v>
      </c>
      <c r="AW11">
        <v>3.06666666641831</v>
      </c>
      <c r="AX11">
        <v>3.06666666641831</v>
      </c>
      <c r="AY11">
        <v>3.06666666641831</v>
      </c>
      <c r="AZ11">
        <v>3.7022186578949698</v>
      </c>
      <c r="BA11">
        <v>3.7022186578949698</v>
      </c>
      <c r="BB11">
        <v>3.7022186578949698</v>
      </c>
      <c r="BC11">
        <v>3.53976401591853</v>
      </c>
      <c r="BD11">
        <v>3.53976401591853</v>
      </c>
      <c r="BE11">
        <v>3.53976401591853</v>
      </c>
      <c r="BF11">
        <v>3.1676022454511701</v>
      </c>
      <c r="BG11">
        <v>3.1676022454511701</v>
      </c>
      <c r="BH11">
        <v>3.1676022454511701</v>
      </c>
      <c r="BI11">
        <v>2.7398173457275798</v>
      </c>
      <c r="BJ11">
        <v>2.7398173457275798</v>
      </c>
      <c r="BK11">
        <v>2.7398173457275798</v>
      </c>
      <c r="BL11">
        <v>2.6329858322294002</v>
      </c>
      <c r="BM11">
        <v>2.6329858322294002</v>
      </c>
      <c r="BN11">
        <v>2.6329858322294002</v>
      </c>
      <c r="BO11">
        <v>2.87314179088875</v>
      </c>
      <c r="BP11">
        <v>2.87314179088875</v>
      </c>
      <c r="BQ11">
        <v>2.87314179088875</v>
      </c>
      <c r="BR11">
        <v>2.7926242647877699</v>
      </c>
      <c r="BS11">
        <v>2.7926242647877699</v>
      </c>
      <c r="BT11">
        <v>2.7926242647877699</v>
      </c>
      <c r="BU11">
        <v>2.3333333331781101</v>
      </c>
      <c r="BV11">
        <v>2.3333333331781101</v>
      </c>
      <c r="BW11">
        <v>2.3333333331781101</v>
      </c>
      <c r="BX11">
        <v>3.0878224836251702</v>
      </c>
      <c r="BY11">
        <v>3.0878224836251702</v>
      </c>
      <c r="BZ11">
        <v>3.0878224836251702</v>
      </c>
      <c r="CA11">
        <v>3.53333333351959</v>
      </c>
      <c r="CB11">
        <v>3.53333333351959</v>
      </c>
      <c r="CC11">
        <v>3.53333333351959</v>
      </c>
      <c r="CD11">
        <v>2.7063147340068201</v>
      </c>
      <c r="CE11">
        <v>2.7063147340068201</v>
      </c>
      <c r="CF11">
        <v>2.7063147340068201</v>
      </c>
      <c r="CG11">
        <v>2.53333333336436</v>
      </c>
      <c r="CH11">
        <v>2.53333333336436</v>
      </c>
      <c r="CI11">
        <v>2.53333333336436</v>
      </c>
      <c r="CJ11">
        <v>2.4390243903994802</v>
      </c>
      <c r="CK11">
        <v>2.4390243903994802</v>
      </c>
      <c r="CL11">
        <v>2.4390243903994802</v>
      </c>
      <c r="CM11">
        <v>2.6731551231470099</v>
      </c>
      <c r="CN11">
        <v>2.6731551231470099</v>
      </c>
      <c r="CO11">
        <v>2.6731551231470099</v>
      </c>
      <c r="CP11">
        <v>1.89788826482744</v>
      </c>
      <c r="CQ11">
        <v>1.89788826482744</v>
      </c>
      <c r="CR11">
        <v>1.89788826482744</v>
      </c>
      <c r="CS11">
        <v>2.9268617911896602</v>
      </c>
      <c r="CT11">
        <v>2.9268617911896602</v>
      </c>
      <c r="CU11">
        <v>2.9268617911896602</v>
      </c>
      <c r="CV11">
        <v>3.2473606843420102</v>
      </c>
      <c r="CW11">
        <v>3.2473606843420102</v>
      </c>
      <c r="CX11">
        <v>3.2473606843420102</v>
      </c>
      <c r="CY11">
        <v>2.2065195650829201</v>
      </c>
      <c r="CZ11">
        <v>2.2065195650829201</v>
      </c>
      <c r="DA11">
        <v>2.2065195650829201</v>
      </c>
      <c r="DB11">
        <v>1.5637530073418</v>
      </c>
      <c r="DC11">
        <v>1.5637530073418</v>
      </c>
      <c r="DD11">
        <v>1.5637530073418</v>
      </c>
    </row>
    <row r="12" spans="1:118" x14ac:dyDescent="0.2">
      <c r="A12" t="s">
        <v>43</v>
      </c>
      <c r="B12">
        <v>22.4666666666356</v>
      </c>
      <c r="C12">
        <v>22.4666666666356</v>
      </c>
      <c r="D12">
        <v>12.729702639896599</v>
      </c>
      <c r="E12">
        <v>12.729702639896599</v>
      </c>
      <c r="F12">
        <v>12.729702639896599</v>
      </c>
      <c r="G12">
        <v>4.7269817985382101</v>
      </c>
      <c r="H12">
        <v>4.7269817985382101</v>
      </c>
      <c r="I12">
        <v>4.7269817985382101</v>
      </c>
      <c r="J12">
        <v>4.7841774689295704</v>
      </c>
      <c r="K12">
        <v>4.7841774689295704</v>
      </c>
      <c r="L12">
        <v>4.7841774689295704</v>
      </c>
      <c r="M12">
        <v>4.7999999998137302</v>
      </c>
      <c r="N12">
        <v>4.7999999998137302</v>
      </c>
      <c r="O12">
        <v>4.7999999998137302</v>
      </c>
      <c r="P12">
        <v>11.326428332652</v>
      </c>
      <c r="Q12">
        <v>11.326428332652</v>
      </c>
      <c r="R12">
        <v>11.326428332652</v>
      </c>
      <c r="S12">
        <v>9.1333333333022892</v>
      </c>
      <c r="T12">
        <v>9.1333333333022892</v>
      </c>
      <c r="U12">
        <v>9.1333333333022892</v>
      </c>
      <c r="V12">
        <v>16.276894294323601</v>
      </c>
      <c r="W12">
        <v>16.276894294323601</v>
      </c>
      <c r="X12">
        <v>16.276894294323601</v>
      </c>
      <c r="Y12">
        <v>12.2549673287598</v>
      </c>
      <c r="Z12">
        <v>12.2549673287598</v>
      </c>
      <c r="AA12">
        <v>12.2549673287598</v>
      </c>
      <c r="AB12">
        <v>4.9178137112028901</v>
      </c>
      <c r="AC12">
        <v>4.9178137112028901</v>
      </c>
      <c r="AD12">
        <v>4.9178137112028901</v>
      </c>
      <c r="AE12">
        <v>7.7333333335506396</v>
      </c>
      <c r="AF12">
        <v>7.7333333335506396</v>
      </c>
      <c r="AG12">
        <v>7.7333333335506396</v>
      </c>
      <c r="AH12">
        <v>16.132050253631601</v>
      </c>
      <c r="AI12">
        <v>16.132050253631601</v>
      </c>
      <c r="AJ12">
        <v>16.132050253631601</v>
      </c>
      <c r="AK12">
        <v>7.0728618088091597</v>
      </c>
      <c r="AL12">
        <v>7.0728618088091597</v>
      </c>
      <c r="AM12">
        <v>7.0728618088091597</v>
      </c>
      <c r="AN12">
        <v>7.2502505846665004</v>
      </c>
      <c r="AO12">
        <v>7.2502505846665004</v>
      </c>
      <c r="AP12">
        <v>7.2502505846665004</v>
      </c>
      <c r="AQ12">
        <v>7.1271418098886103</v>
      </c>
      <c r="AR12">
        <v>7.1271418098886103</v>
      </c>
      <c r="AS12">
        <v>7.1271418098886103</v>
      </c>
      <c r="AT12">
        <v>7.5905385543358896</v>
      </c>
      <c r="AU12">
        <v>7.5905385543358896</v>
      </c>
      <c r="AV12">
        <v>7.5905385543358896</v>
      </c>
      <c r="AW12">
        <v>5.7999999999689402</v>
      </c>
      <c r="AX12">
        <v>5.7999999999689402</v>
      </c>
      <c r="AY12">
        <v>5.7999999999689402</v>
      </c>
      <c r="AZ12">
        <v>7.3777064949047997</v>
      </c>
      <c r="BA12">
        <v>7.3777064949047997</v>
      </c>
      <c r="BB12">
        <v>7.3777064949047997</v>
      </c>
      <c r="BC12">
        <v>7.0061995870046303</v>
      </c>
      <c r="BD12">
        <v>7.0061995870046303</v>
      </c>
      <c r="BE12">
        <v>7.0061995870046303</v>
      </c>
      <c r="BF12">
        <v>6.6426089282807999</v>
      </c>
      <c r="BG12">
        <v>6.6426089282807999</v>
      </c>
      <c r="BH12">
        <v>6.6426089282807999</v>
      </c>
      <c r="BI12">
        <v>6.0062662490719401</v>
      </c>
      <c r="BJ12">
        <v>6.0062662490719401</v>
      </c>
      <c r="BK12">
        <v>6.0062662490719401</v>
      </c>
      <c r="BL12">
        <v>6.3753007216699098</v>
      </c>
      <c r="BM12">
        <v>6.3753007216699098</v>
      </c>
      <c r="BN12">
        <v>6.3753007216699098</v>
      </c>
      <c r="BO12">
        <v>5.5396306910078703</v>
      </c>
      <c r="BP12">
        <v>5.5396306910078703</v>
      </c>
      <c r="BQ12">
        <v>5.5396306910078703</v>
      </c>
      <c r="BR12">
        <v>6.3335114910567398</v>
      </c>
      <c r="BS12">
        <v>6.3335114910567398</v>
      </c>
      <c r="BT12">
        <v>6.3335114910567398</v>
      </c>
      <c r="BU12">
        <v>6.0666666668839699</v>
      </c>
      <c r="BV12">
        <v>6.0666666668839699</v>
      </c>
      <c r="BW12">
        <v>6.0666666668839699</v>
      </c>
      <c r="BX12">
        <v>6.8974735994437699</v>
      </c>
      <c r="BY12">
        <v>6.8974735994437699</v>
      </c>
      <c r="BZ12">
        <v>6.8974735994437699</v>
      </c>
      <c r="CA12">
        <v>4.6000000004035604</v>
      </c>
      <c r="CB12">
        <v>4.6000000004035604</v>
      </c>
      <c r="CC12">
        <v>4.6000000004035604</v>
      </c>
      <c r="CD12">
        <v>4.97828265972562</v>
      </c>
      <c r="CE12">
        <v>4.97828265972562</v>
      </c>
      <c r="CF12">
        <v>4.97828265972562</v>
      </c>
      <c r="CG12">
        <v>5.4666666663251799</v>
      </c>
      <c r="CH12">
        <v>5.4666666663251799</v>
      </c>
      <c r="CI12">
        <v>5.4666666663251799</v>
      </c>
      <c r="CJ12">
        <v>5.1787504180145696</v>
      </c>
      <c r="CK12">
        <v>5.1787504180145696</v>
      </c>
      <c r="CL12">
        <v>5.1787504180145696</v>
      </c>
      <c r="CM12">
        <v>5.0063329111392498</v>
      </c>
      <c r="CN12">
        <v>5.0063329111392498</v>
      </c>
      <c r="CO12">
        <v>5.0063329111392498</v>
      </c>
      <c r="CP12">
        <v>4.1031809670333299</v>
      </c>
      <c r="CQ12">
        <v>4.1031809670333299</v>
      </c>
      <c r="CR12">
        <v>4.1031809670333299</v>
      </c>
      <c r="CS12">
        <v>5.3270218017638902</v>
      </c>
      <c r="CT12">
        <v>5.3270218017638902</v>
      </c>
      <c r="CU12">
        <v>5.3270218017638902</v>
      </c>
      <c r="CV12">
        <v>5.1850861957495598</v>
      </c>
      <c r="CW12">
        <v>5.1850861957495598</v>
      </c>
      <c r="CX12">
        <v>5.1850861957495598</v>
      </c>
      <c r="CY12">
        <v>4.4063729079140099</v>
      </c>
      <c r="CZ12">
        <v>4.4063729079140099</v>
      </c>
      <c r="DA12">
        <v>4.4063729079140099</v>
      </c>
      <c r="DB12">
        <v>3.90269981285314</v>
      </c>
      <c r="DC12">
        <v>3.90269981285314</v>
      </c>
      <c r="DD12">
        <v>3.90269981285314</v>
      </c>
    </row>
    <row r="13" spans="1:118" x14ac:dyDescent="0.2">
      <c r="A13" t="s">
        <v>44</v>
      </c>
      <c r="B13">
        <v>14.399999999441199</v>
      </c>
      <c r="C13">
        <v>14.399999999441199</v>
      </c>
      <c r="D13">
        <v>9.7895088539926398</v>
      </c>
      <c r="E13">
        <v>9.7895088539926398</v>
      </c>
      <c r="F13">
        <v>9.7895088539926398</v>
      </c>
      <c r="G13">
        <v>2.4601640109030098</v>
      </c>
      <c r="H13">
        <v>2.4601640109030098</v>
      </c>
      <c r="I13">
        <v>2.4601640109030098</v>
      </c>
      <c r="J13">
        <v>2.4455432314798999</v>
      </c>
      <c r="K13">
        <v>2.4455432314798999</v>
      </c>
      <c r="L13">
        <v>2.4455432314798999</v>
      </c>
      <c r="M13">
        <v>2.0666666670392</v>
      </c>
      <c r="N13">
        <v>2.0666666670392</v>
      </c>
      <c r="O13">
        <v>2.0666666670392</v>
      </c>
      <c r="P13">
        <v>10.390912128081499</v>
      </c>
      <c r="Q13">
        <v>10.390912128081499</v>
      </c>
      <c r="R13">
        <v>10.390912128081499</v>
      </c>
      <c r="S13">
        <v>11.3999999997516</v>
      </c>
      <c r="T13">
        <v>11.3999999997516</v>
      </c>
      <c r="U13">
        <v>11.3999999997516</v>
      </c>
      <c r="V13">
        <v>16.477348656955702</v>
      </c>
      <c r="W13">
        <v>16.477348656955702</v>
      </c>
      <c r="X13">
        <v>16.477348656955702</v>
      </c>
      <c r="Y13">
        <v>11.1881584214643</v>
      </c>
      <c r="Z13">
        <v>11.1881584214643</v>
      </c>
      <c r="AA13">
        <v>11.1881584214643</v>
      </c>
      <c r="AB13">
        <v>0.84190832575568197</v>
      </c>
      <c r="AC13">
        <v>0.84190832575568197</v>
      </c>
      <c r="AD13">
        <v>0.84190832575568197</v>
      </c>
      <c r="AE13">
        <v>3.7999999996585099</v>
      </c>
      <c r="AF13">
        <v>3.7999999996585099</v>
      </c>
      <c r="AG13">
        <v>3.7999999996585099</v>
      </c>
      <c r="AH13">
        <v>12.1224271583581</v>
      </c>
      <c r="AI13">
        <v>12.1224271583581</v>
      </c>
      <c r="AJ13">
        <v>12.1224271583581</v>
      </c>
      <c r="AK13">
        <v>3.9397373506259799</v>
      </c>
      <c r="AL13">
        <v>3.9397373506259799</v>
      </c>
      <c r="AM13">
        <v>3.9397373506259799</v>
      </c>
      <c r="AN13">
        <v>3.1740728366809998</v>
      </c>
      <c r="AO13">
        <v>3.1740728366809998</v>
      </c>
      <c r="AP13">
        <v>3.1740728366809998</v>
      </c>
      <c r="AQ13">
        <v>3.3268884592306098</v>
      </c>
      <c r="AR13">
        <v>3.3268884592306098</v>
      </c>
      <c r="AS13">
        <v>3.3268884592306098</v>
      </c>
      <c r="AT13">
        <v>3.9155418949307901</v>
      </c>
      <c r="AU13">
        <v>3.9155418949307901</v>
      </c>
      <c r="AV13">
        <v>3.9155418949307901</v>
      </c>
      <c r="AW13">
        <v>3.1333333339231699</v>
      </c>
      <c r="AX13">
        <v>3.1333333339231699</v>
      </c>
      <c r="AY13">
        <v>3.1333333339231699</v>
      </c>
      <c r="AZ13">
        <v>3.8358727612004202</v>
      </c>
      <c r="BA13">
        <v>3.8358727612004202</v>
      </c>
      <c r="BB13">
        <v>3.8358727612004202</v>
      </c>
      <c r="BC13">
        <v>5.7396173587496104</v>
      </c>
      <c r="BD13">
        <v>5.7396173587496104</v>
      </c>
      <c r="BE13">
        <v>5.7396173587496104</v>
      </c>
      <c r="BF13">
        <v>2.9671210904929999</v>
      </c>
      <c r="BG13">
        <v>2.9671210904929999</v>
      </c>
      <c r="BH13">
        <v>2.9671210904929999</v>
      </c>
      <c r="BI13">
        <v>2.3398440102440898</v>
      </c>
      <c r="BJ13">
        <v>2.3398440102440898</v>
      </c>
      <c r="BK13">
        <v>2.3398440102440898</v>
      </c>
      <c r="BL13">
        <v>2.9002940396182502</v>
      </c>
      <c r="BM13">
        <v>2.9002940396182502</v>
      </c>
      <c r="BN13">
        <v>2.9002940396182502</v>
      </c>
      <c r="BO13">
        <v>2.6064928997903598</v>
      </c>
      <c r="BP13">
        <v>2.6064928997903598</v>
      </c>
      <c r="BQ13">
        <v>2.6064928997903598</v>
      </c>
      <c r="BR13">
        <v>2.8594334585726902</v>
      </c>
      <c r="BS13">
        <v>2.8594334585726902</v>
      </c>
      <c r="BT13">
        <v>2.8594334585726902</v>
      </c>
      <c r="BU13">
        <v>3.3333333333333202</v>
      </c>
      <c r="BV13">
        <v>3.3333333333333202</v>
      </c>
      <c r="BW13">
        <v>3.3333333333333202</v>
      </c>
      <c r="BX13">
        <v>3.6225103592974901</v>
      </c>
      <c r="BY13">
        <v>3.6225103592974901</v>
      </c>
      <c r="BZ13">
        <v>3.6225103592974901</v>
      </c>
      <c r="CA13">
        <v>3.3333333333333202</v>
      </c>
      <c r="CB13">
        <v>3.3333333333333202</v>
      </c>
      <c r="CC13">
        <v>3.3333333333333202</v>
      </c>
      <c r="CD13">
        <v>2.6394921486884302</v>
      </c>
      <c r="CE13">
        <v>2.6394921486884302</v>
      </c>
      <c r="CF13">
        <v>2.6394921486884302</v>
      </c>
      <c r="CG13">
        <v>2.6666666660457801</v>
      </c>
      <c r="CH13">
        <v>2.6666666660457801</v>
      </c>
      <c r="CI13">
        <v>2.6666666660457801</v>
      </c>
      <c r="CJ13">
        <v>2.5726695625921101</v>
      </c>
      <c r="CK13">
        <v>2.5726695625921101</v>
      </c>
      <c r="CL13">
        <v>2.5726695625921101</v>
      </c>
      <c r="CM13">
        <v>2.9398040134693399</v>
      </c>
      <c r="CN13">
        <v>2.9398040134693399</v>
      </c>
      <c r="CO13">
        <v>2.9398040134693399</v>
      </c>
      <c r="CP13">
        <v>1.8310612131746999</v>
      </c>
      <c r="CQ13">
        <v>1.8310612131746999</v>
      </c>
      <c r="CR13">
        <v>1.8310612131746999</v>
      </c>
      <c r="CS13">
        <v>3.3268884592306098</v>
      </c>
      <c r="CT13">
        <v>3.3268884592306098</v>
      </c>
      <c r="CU13">
        <v>3.3268884592306098</v>
      </c>
      <c r="CV13">
        <v>2.84645195752202</v>
      </c>
      <c r="CW13">
        <v>2.84645195752202</v>
      </c>
      <c r="CX13">
        <v>2.84645195752202</v>
      </c>
      <c r="CY13">
        <v>2.4731684554052502</v>
      </c>
      <c r="CZ13">
        <v>2.4731684554052502</v>
      </c>
      <c r="DA13">
        <v>2.4731684554052502</v>
      </c>
      <c r="DB13">
        <v>1.76423416229995</v>
      </c>
      <c r="DC13">
        <v>1.76423416229995</v>
      </c>
      <c r="DD13">
        <v>1.76423416229995</v>
      </c>
    </row>
    <row r="14" spans="1:118" x14ac:dyDescent="0.2">
      <c r="A14" t="s">
        <v>45</v>
      </c>
      <c r="B14">
        <v>9.9333333332712499</v>
      </c>
      <c r="C14">
        <v>9.9333333332712499</v>
      </c>
      <c r="D14">
        <v>9.1881055799037394</v>
      </c>
      <c r="E14">
        <v>9.1881055799037394</v>
      </c>
      <c r="F14">
        <v>9.1881055799037394</v>
      </c>
      <c r="G14">
        <v>2.4601640109030098</v>
      </c>
      <c r="H14">
        <v>2.4601640109030098</v>
      </c>
      <c r="I14">
        <v>2.4601640109030098</v>
      </c>
      <c r="J14">
        <v>2.7128157160265598</v>
      </c>
      <c r="K14">
        <v>2.7128157160265598</v>
      </c>
      <c r="L14">
        <v>2.7128157160265598</v>
      </c>
      <c r="M14">
        <v>2.2666666664493502</v>
      </c>
      <c r="N14">
        <v>2.2666666664493502</v>
      </c>
      <c r="O14">
        <v>2.2666666664493502</v>
      </c>
      <c r="P14">
        <v>10.324089541985201</v>
      </c>
      <c r="Q14">
        <v>10.324089541985201</v>
      </c>
      <c r="R14">
        <v>10.324089541985201</v>
      </c>
      <c r="S14">
        <v>10.7333333332401</v>
      </c>
      <c r="T14">
        <v>10.7333333332401</v>
      </c>
      <c r="U14">
        <v>10.7333333332401</v>
      </c>
      <c r="V14">
        <v>16.276894294323601</v>
      </c>
      <c r="W14">
        <v>16.276894294323601</v>
      </c>
      <c r="X14">
        <v>16.276894294323601</v>
      </c>
      <c r="Y14">
        <v>12.1882917719568</v>
      </c>
      <c r="Z14">
        <v>12.1882917719568</v>
      </c>
      <c r="AA14">
        <v>12.1882917719568</v>
      </c>
      <c r="AB14">
        <v>1.6437257786177899</v>
      </c>
      <c r="AC14">
        <v>1.6437257786177899</v>
      </c>
      <c r="AD14">
        <v>1.6437257786177899</v>
      </c>
      <c r="AE14">
        <v>4.6666666663562202</v>
      </c>
      <c r="AF14">
        <v>4.6666666663562202</v>
      </c>
      <c r="AG14">
        <v>4.6666666663562202</v>
      </c>
      <c r="AH14">
        <v>12.857524725760101</v>
      </c>
      <c r="AI14">
        <v>12.857524725760101</v>
      </c>
      <c r="AJ14">
        <v>12.857524725760101</v>
      </c>
      <c r="AK14">
        <v>3.9397373514020302</v>
      </c>
      <c r="AL14">
        <v>3.9397373514020302</v>
      </c>
      <c r="AM14">
        <v>3.9397373514020302</v>
      </c>
      <c r="AN14">
        <v>2.8399599061994301</v>
      </c>
      <c r="AO14">
        <v>2.8399599061994301</v>
      </c>
      <c r="AP14">
        <v>2.8399599061994301</v>
      </c>
      <c r="AQ14">
        <v>3.9269284616801299</v>
      </c>
      <c r="AR14">
        <v>3.9269284616801299</v>
      </c>
      <c r="AS14">
        <v>3.9269284616801299</v>
      </c>
      <c r="AT14">
        <v>3.6482694111619902</v>
      </c>
      <c r="AU14">
        <v>3.6482694111619902</v>
      </c>
      <c r="AV14">
        <v>3.6482694111619902</v>
      </c>
      <c r="AW14">
        <v>2.79999999950329</v>
      </c>
      <c r="AX14">
        <v>2.79999999950329</v>
      </c>
      <c r="AY14">
        <v>2.79999999950329</v>
      </c>
      <c r="AZ14">
        <v>4.0363539161585802</v>
      </c>
      <c r="BA14">
        <v>4.0363539161585802</v>
      </c>
      <c r="BB14">
        <v>4.0363539161585802</v>
      </c>
      <c r="BC14">
        <v>4.0063995732065596</v>
      </c>
      <c r="BD14">
        <v>4.0063995732065596</v>
      </c>
      <c r="BE14">
        <v>4.0063995732065596</v>
      </c>
      <c r="BF14">
        <v>3.3680834004093301</v>
      </c>
      <c r="BG14">
        <v>3.3680834004093301</v>
      </c>
      <c r="BH14">
        <v>3.3680834004093301</v>
      </c>
      <c r="BI14">
        <v>3.07312845785445</v>
      </c>
      <c r="BJ14">
        <v>3.07312845785445</v>
      </c>
      <c r="BK14">
        <v>3.07312845785445</v>
      </c>
      <c r="BL14">
        <v>3.2344292971038802</v>
      </c>
      <c r="BM14">
        <v>3.2344292971038802</v>
      </c>
      <c r="BN14">
        <v>3.2344292971038802</v>
      </c>
      <c r="BO14">
        <v>2.6064929005664199</v>
      </c>
      <c r="BP14">
        <v>2.6064929005664199</v>
      </c>
      <c r="BQ14">
        <v>2.6064929005664199</v>
      </c>
      <c r="BR14">
        <v>3.1934794228307899</v>
      </c>
      <c r="BS14">
        <v>3.1934794228307899</v>
      </c>
      <c r="BT14">
        <v>3.1934794228307899</v>
      </c>
      <c r="BU14">
        <v>2.8000000002793901</v>
      </c>
      <c r="BV14">
        <v>2.8000000002793901</v>
      </c>
      <c r="BW14">
        <v>2.8000000002793901</v>
      </c>
      <c r="BX14">
        <v>5.0929020179798803</v>
      </c>
      <c r="BY14">
        <v>5.0929020179798803</v>
      </c>
      <c r="BZ14">
        <v>5.0929020179798803</v>
      </c>
      <c r="CA14">
        <v>2.2666666672254601</v>
      </c>
      <c r="CB14">
        <v>2.2666666672254601</v>
      </c>
      <c r="CC14">
        <v>2.2666666672254601</v>
      </c>
      <c r="CD14">
        <v>2.3722018035252499</v>
      </c>
      <c r="CE14">
        <v>2.3722018035252499</v>
      </c>
      <c r="CF14">
        <v>2.3722018035252499</v>
      </c>
      <c r="CG14">
        <v>2.8000000002793901</v>
      </c>
      <c r="CH14">
        <v>2.8000000002793901</v>
      </c>
      <c r="CI14">
        <v>2.8000000002793901</v>
      </c>
      <c r="CJ14">
        <v>2.4390243903994802</v>
      </c>
      <c r="CK14">
        <v>2.4390243903994802</v>
      </c>
      <c r="CL14">
        <v>2.4390243903994802</v>
      </c>
      <c r="CM14">
        <v>2.6064929005664199</v>
      </c>
      <c r="CN14">
        <v>2.6064929005664199</v>
      </c>
      <c r="CO14">
        <v>2.6064929005664199</v>
      </c>
      <c r="CP14">
        <v>2.0983694197856102</v>
      </c>
      <c r="CQ14">
        <v>2.0983694197856102</v>
      </c>
      <c r="CR14">
        <v>2.0983694197856102</v>
      </c>
      <c r="CS14">
        <v>2.6601773453115798</v>
      </c>
      <c r="CT14">
        <v>2.6601773453115798</v>
      </c>
      <c r="CU14">
        <v>2.6601773453115798</v>
      </c>
      <c r="CV14">
        <v>2.71281571524869</v>
      </c>
      <c r="CW14">
        <v>2.71281571524869</v>
      </c>
      <c r="CX14">
        <v>2.71281571524869</v>
      </c>
      <c r="CY14">
        <v>2.4065062328246798</v>
      </c>
      <c r="CZ14">
        <v>2.4065062328246798</v>
      </c>
      <c r="DA14">
        <v>2.4065062328246798</v>
      </c>
      <c r="DB14">
        <v>1.8978882656053999</v>
      </c>
      <c r="DC14">
        <v>1.8978882656053999</v>
      </c>
      <c r="DD14">
        <v>1.8978882656053999</v>
      </c>
    </row>
    <row r="15" spans="1:118" x14ac:dyDescent="0.2">
      <c r="A15" t="s">
        <v>46</v>
      </c>
      <c r="B15">
        <v>13.133333333147</v>
      </c>
      <c r="C15">
        <v>13.133333333147</v>
      </c>
      <c r="D15">
        <v>9.9899766122815894</v>
      </c>
      <c r="E15">
        <v>9.9899766122815894</v>
      </c>
      <c r="F15">
        <v>9.9899766122815894</v>
      </c>
      <c r="G15">
        <v>2.4601640109030098</v>
      </c>
      <c r="H15">
        <v>2.4601640109030098</v>
      </c>
      <c r="I15">
        <v>2.4601640109030098</v>
      </c>
      <c r="J15">
        <v>2.5791794729753601</v>
      </c>
      <c r="K15">
        <v>2.5791794729753601</v>
      </c>
      <c r="L15">
        <v>2.5791794729753601</v>
      </c>
      <c r="M15">
        <v>2.2000000004967002</v>
      </c>
      <c r="N15">
        <v>2.2000000004967002</v>
      </c>
      <c r="O15">
        <v>2.2000000004967002</v>
      </c>
      <c r="P15">
        <v>11.2596057465557</v>
      </c>
      <c r="Q15">
        <v>11.2596057465557</v>
      </c>
      <c r="R15">
        <v>11.2596057465557</v>
      </c>
      <c r="S15">
        <v>9.3333333334885502</v>
      </c>
      <c r="T15">
        <v>9.3333333334885502</v>
      </c>
      <c r="U15">
        <v>9.3333333334885502</v>
      </c>
      <c r="V15">
        <v>16.143258051272401</v>
      </c>
      <c r="W15">
        <v>16.143258051272401</v>
      </c>
      <c r="X15">
        <v>16.143258051272401</v>
      </c>
      <c r="Y15">
        <v>9.9879983997866297</v>
      </c>
      <c r="Z15">
        <v>9.9879983997866297</v>
      </c>
      <c r="AA15">
        <v>9.9879983997866297</v>
      </c>
      <c r="AB15">
        <v>1.51008953634446</v>
      </c>
      <c r="AC15">
        <v>1.51008953634446</v>
      </c>
      <c r="AD15">
        <v>1.51008953634446</v>
      </c>
      <c r="AE15">
        <v>3.53333333351959</v>
      </c>
      <c r="AF15">
        <v>3.53333333351959</v>
      </c>
      <c r="AG15">
        <v>3.53333333351959</v>
      </c>
      <c r="AH15">
        <v>11.721464849219799</v>
      </c>
      <c r="AI15">
        <v>11.721464849219799</v>
      </c>
      <c r="AJ15">
        <v>11.721464849219799</v>
      </c>
      <c r="AK15">
        <v>3.9397373506259799</v>
      </c>
      <c r="AL15">
        <v>3.9397373506259799</v>
      </c>
      <c r="AM15">
        <v>3.9397373506259799</v>
      </c>
      <c r="AN15">
        <v>3.0404276644883899</v>
      </c>
      <c r="AO15">
        <v>3.0404276644883899</v>
      </c>
      <c r="AP15">
        <v>3.0404276644883899</v>
      </c>
      <c r="AQ15">
        <v>3.9269284616801299</v>
      </c>
      <c r="AR15">
        <v>3.9269284616801299</v>
      </c>
      <c r="AS15">
        <v>3.9269284616801299</v>
      </c>
      <c r="AT15">
        <v>3.3809969266153299</v>
      </c>
      <c r="AU15">
        <v>3.3809969266153299</v>
      </c>
      <c r="AV15">
        <v>3.3809969266153299</v>
      </c>
      <c r="AW15">
        <v>2.13333333299185</v>
      </c>
      <c r="AX15">
        <v>2.13333333299185</v>
      </c>
      <c r="AY15">
        <v>2.13333333299185</v>
      </c>
      <c r="AZ15">
        <v>6.1079925158369903</v>
      </c>
      <c r="BA15">
        <v>6.1079925158369903</v>
      </c>
      <c r="BB15">
        <v>6.1079925158369903</v>
      </c>
      <c r="BC15">
        <v>3.40643957075737</v>
      </c>
      <c r="BD15">
        <v>3.40643957075737</v>
      </c>
      <c r="BE15">
        <v>3.40643957075737</v>
      </c>
      <c r="BF15">
        <v>2.6329858322294002</v>
      </c>
      <c r="BG15">
        <v>2.6329858322294002</v>
      </c>
      <c r="BH15">
        <v>2.6329858322294002</v>
      </c>
      <c r="BI15">
        <v>3.2064529030156099</v>
      </c>
      <c r="BJ15">
        <v>3.2064529030156099</v>
      </c>
      <c r="BK15">
        <v>3.2064529030156099</v>
      </c>
      <c r="BL15">
        <v>2.76663993631281</v>
      </c>
      <c r="BM15">
        <v>2.76663993631281</v>
      </c>
      <c r="BN15">
        <v>2.76663993631281</v>
      </c>
      <c r="BO15">
        <v>2.8731417901127099</v>
      </c>
      <c r="BP15">
        <v>2.8731417901127099</v>
      </c>
      <c r="BQ15">
        <v>2.8731417901127099</v>
      </c>
      <c r="BR15">
        <v>2.79262426556553</v>
      </c>
      <c r="BS15">
        <v>2.79262426556553</v>
      </c>
      <c r="BT15">
        <v>2.79262426556553</v>
      </c>
      <c r="BU15">
        <v>2.79999999950329</v>
      </c>
      <c r="BV15">
        <v>2.79999999950329</v>
      </c>
      <c r="BW15">
        <v>2.79999999950329</v>
      </c>
      <c r="BX15">
        <v>3.1546584681814802</v>
      </c>
      <c r="BY15">
        <v>3.1546584681814802</v>
      </c>
      <c r="BZ15">
        <v>3.1546584681814802</v>
      </c>
      <c r="CA15">
        <v>2.6666666668218801</v>
      </c>
      <c r="CB15">
        <v>2.6666666668218801</v>
      </c>
      <c r="CC15">
        <v>2.6666666668218801</v>
      </c>
      <c r="CD15">
        <v>2.5058469764957798</v>
      </c>
      <c r="CE15">
        <v>2.5058469764957798</v>
      </c>
      <c r="CF15">
        <v>2.5058469764957798</v>
      </c>
      <c r="CG15">
        <v>3.3333333333333202</v>
      </c>
      <c r="CH15">
        <v>3.3333333333333202</v>
      </c>
      <c r="CI15">
        <v>3.3333333333333202</v>
      </c>
      <c r="CJ15">
        <v>2.5058469757178798</v>
      </c>
      <c r="CK15">
        <v>2.5058469757178798</v>
      </c>
      <c r="CL15">
        <v>2.5058469757178798</v>
      </c>
      <c r="CM15">
        <v>2.87314179088875</v>
      </c>
      <c r="CN15">
        <v>2.87314179088875</v>
      </c>
      <c r="CO15">
        <v>2.87314179088875</v>
      </c>
      <c r="CP15">
        <v>2.49933172970192</v>
      </c>
      <c r="CQ15">
        <v>2.49933172970192</v>
      </c>
      <c r="CR15">
        <v>2.49933172970192</v>
      </c>
      <c r="CS15">
        <v>3.1268751248220599</v>
      </c>
      <c r="CT15">
        <v>3.1268751248220599</v>
      </c>
      <c r="CU15">
        <v>3.1268751248220599</v>
      </c>
      <c r="CV15">
        <v>2.84645195752202</v>
      </c>
      <c r="CW15">
        <v>2.84645195752202</v>
      </c>
      <c r="CX15">
        <v>2.84645195752202</v>
      </c>
      <c r="CY15">
        <v>3.40643957075737</v>
      </c>
      <c r="CZ15">
        <v>3.40643957075737</v>
      </c>
      <c r="DA15">
        <v>3.40643957075737</v>
      </c>
      <c r="DB15">
        <v>1.4969259556890699</v>
      </c>
      <c r="DC15">
        <v>1.4969259556890699</v>
      </c>
      <c r="DD15">
        <v>1.4969259556890699</v>
      </c>
    </row>
    <row r="16" spans="1:118" x14ac:dyDescent="0.2">
      <c r="A16" t="s">
        <v>47</v>
      </c>
      <c r="B16">
        <v>9.6666666671323291</v>
      </c>
      <c r="C16">
        <v>9.6666666671323291</v>
      </c>
      <c r="D16">
        <v>11.5937186770372</v>
      </c>
      <c r="E16">
        <v>11.5937186770372</v>
      </c>
      <c r="F16">
        <v>11.5937186770372</v>
      </c>
      <c r="G16">
        <v>2.2601506764944599</v>
      </c>
      <c r="H16">
        <v>2.2601506764944599</v>
      </c>
      <c r="I16">
        <v>2.2601506764944599</v>
      </c>
      <c r="J16">
        <v>2.2450888680699101</v>
      </c>
      <c r="K16">
        <v>2.2450888680699101</v>
      </c>
      <c r="L16">
        <v>2.2450888680699101</v>
      </c>
      <c r="M16">
        <v>5.53333333305393</v>
      </c>
      <c r="N16">
        <v>5.53333333305393</v>
      </c>
      <c r="O16">
        <v>5.53333333305393</v>
      </c>
      <c r="P16">
        <v>10.7918476446594</v>
      </c>
      <c r="Q16">
        <v>10.7918476446594</v>
      </c>
      <c r="R16">
        <v>10.7918476446594</v>
      </c>
      <c r="S16">
        <v>9.4000000002173092</v>
      </c>
      <c r="T16">
        <v>9.4000000002173092</v>
      </c>
      <c r="U16">
        <v>9.4000000002173092</v>
      </c>
      <c r="V16">
        <v>15.475076840683601</v>
      </c>
      <c r="W16">
        <v>15.475076840683601</v>
      </c>
      <c r="X16">
        <v>15.475076840683601</v>
      </c>
      <c r="Y16">
        <v>9.38791838933588</v>
      </c>
      <c r="Z16">
        <v>9.38791838933588</v>
      </c>
      <c r="AA16">
        <v>9.38791838933588</v>
      </c>
      <c r="AB16">
        <v>1.4432714152077999</v>
      </c>
      <c r="AC16">
        <v>1.4432714152077999</v>
      </c>
      <c r="AD16">
        <v>1.4432714152077999</v>
      </c>
      <c r="AE16">
        <v>3.8666666663872702</v>
      </c>
      <c r="AF16">
        <v>3.8666666663872702</v>
      </c>
      <c r="AG16">
        <v>3.8666666663872702</v>
      </c>
      <c r="AH16">
        <v>11.9887730550527</v>
      </c>
      <c r="AI16">
        <v>11.9887730550527</v>
      </c>
      <c r="AJ16">
        <v>11.9887730550527</v>
      </c>
      <c r="AK16">
        <v>3.9397373514020302</v>
      </c>
      <c r="AL16">
        <v>3.9397373514020302</v>
      </c>
      <c r="AM16">
        <v>3.9397373514020302</v>
      </c>
      <c r="AN16">
        <v>3.7086535246735899</v>
      </c>
      <c r="AO16">
        <v>3.7086535246735899</v>
      </c>
      <c r="AP16">
        <v>3.7086535246735899</v>
      </c>
      <c r="AQ16">
        <v>3.5935729051087</v>
      </c>
      <c r="AR16">
        <v>3.5935729051087</v>
      </c>
      <c r="AS16">
        <v>3.5935729051087</v>
      </c>
      <c r="AT16">
        <v>3.44781504697414</v>
      </c>
      <c r="AU16">
        <v>3.44781504697414</v>
      </c>
      <c r="AV16">
        <v>3.44781504697414</v>
      </c>
      <c r="AW16">
        <v>3.1333333331470601</v>
      </c>
      <c r="AX16">
        <v>3.1333333331470601</v>
      </c>
      <c r="AY16">
        <v>3.1333333331470601</v>
      </c>
      <c r="AZ16">
        <v>3.7022186586729302</v>
      </c>
      <c r="BA16">
        <v>3.7022186586729302</v>
      </c>
      <c r="BB16">
        <v>3.7022186586729302</v>
      </c>
      <c r="BC16">
        <v>3.47310179333794</v>
      </c>
      <c r="BD16">
        <v>3.47310179333794</v>
      </c>
      <c r="BE16">
        <v>3.47310179333794</v>
      </c>
      <c r="BF16">
        <v>3.5017375029368001</v>
      </c>
      <c r="BG16">
        <v>3.5017375029368001</v>
      </c>
      <c r="BH16">
        <v>3.5017375029368001</v>
      </c>
      <c r="BI16">
        <v>3.0064662360499099</v>
      </c>
      <c r="BJ16">
        <v>3.0064662360499099</v>
      </c>
      <c r="BK16">
        <v>3.0064662360499099</v>
      </c>
      <c r="BL16">
        <v>3.7022186578949698</v>
      </c>
      <c r="BM16">
        <v>3.7022186578949698</v>
      </c>
      <c r="BN16">
        <v>3.7022186578949698</v>
      </c>
      <c r="BO16">
        <v>2.8064795675321199</v>
      </c>
      <c r="BP16">
        <v>2.8064795675321199</v>
      </c>
      <c r="BQ16">
        <v>2.8064795675321199</v>
      </c>
      <c r="BR16">
        <v>3.5275253878666399</v>
      </c>
      <c r="BS16">
        <v>3.5275253878666399</v>
      </c>
      <c r="BT16">
        <v>3.5275253878666399</v>
      </c>
      <c r="BU16">
        <v>4.1333333333022804</v>
      </c>
      <c r="BV16">
        <v>4.1333333333022804</v>
      </c>
      <c r="BW16">
        <v>4.1333333333022804</v>
      </c>
      <c r="BX16">
        <v>3.4888383909629601</v>
      </c>
      <c r="BY16">
        <v>3.4888383909629601</v>
      </c>
      <c r="BZ16">
        <v>3.4888383909629601</v>
      </c>
      <c r="CA16">
        <v>2.5999999993170202</v>
      </c>
      <c r="CB16">
        <v>2.5999999993170202</v>
      </c>
      <c r="CC16">
        <v>2.5999999993170202</v>
      </c>
      <c r="CD16">
        <v>2.9067824930736701</v>
      </c>
      <c r="CE16">
        <v>2.9067824930736701</v>
      </c>
      <c r="CF16">
        <v>2.9067824930736701</v>
      </c>
      <c r="CG16">
        <v>3.4666666660147398</v>
      </c>
      <c r="CH16">
        <v>3.4666666660147398</v>
      </c>
      <c r="CI16">
        <v>3.4666666660147398</v>
      </c>
      <c r="CJ16">
        <v>2.83995990697735</v>
      </c>
      <c r="CK16">
        <v>2.83995990697735</v>
      </c>
      <c r="CL16">
        <v>2.83995990697735</v>
      </c>
      <c r="CM16">
        <v>2.7398173457275798</v>
      </c>
      <c r="CN16">
        <v>2.7398173457275798</v>
      </c>
      <c r="CO16">
        <v>2.7398173457275798</v>
      </c>
      <c r="CP16">
        <v>3.43491045128409</v>
      </c>
      <c r="CQ16">
        <v>3.43491045128409</v>
      </c>
      <c r="CR16">
        <v>3.43491045128409</v>
      </c>
      <c r="CS16">
        <v>3.5269017936391802</v>
      </c>
      <c r="CT16">
        <v>3.5269017936391802</v>
      </c>
      <c r="CU16">
        <v>3.5269017936391802</v>
      </c>
      <c r="CV16">
        <v>3.2473606843420102</v>
      </c>
      <c r="CW16">
        <v>3.2473606843420102</v>
      </c>
      <c r="CX16">
        <v>3.2473606843420102</v>
      </c>
      <c r="CY16">
        <v>3.0064662352738698</v>
      </c>
      <c r="CZ16">
        <v>3.0064662352738698</v>
      </c>
      <c r="DA16">
        <v>3.0064662352738698</v>
      </c>
      <c r="DB16">
        <v>2.1651964714383198</v>
      </c>
      <c r="DC16">
        <v>2.1651964714383198</v>
      </c>
      <c r="DD16">
        <v>2.1651964714383198</v>
      </c>
    </row>
    <row r="17" spans="1:108" x14ac:dyDescent="0.2">
      <c r="A17" t="s">
        <v>48</v>
      </c>
      <c r="B17">
        <v>12.5333333333643</v>
      </c>
      <c r="C17">
        <v>12.5333333333643</v>
      </c>
      <c r="D17">
        <v>12.1282993650298</v>
      </c>
      <c r="E17">
        <v>12.1282993650298</v>
      </c>
      <c r="F17">
        <v>12.1282993650298</v>
      </c>
      <c r="G17">
        <v>2.5268351223725398</v>
      </c>
      <c r="H17">
        <v>2.5268351223725398</v>
      </c>
      <c r="I17">
        <v>2.5268351223725398</v>
      </c>
      <c r="J17">
        <v>2.5123613526165598</v>
      </c>
      <c r="K17">
        <v>2.5123613526165598</v>
      </c>
      <c r="L17">
        <v>2.5123613526165598</v>
      </c>
      <c r="M17">
        <v>2.60000000009313</v>
      </c>
      <c r="N17">
        <v>2.60000000009313</v>
      </c>
      <c r="O17">
        <v>2.60000000009313</v>
      </c>
      <c r="P17">
        <v>10.6582024724667</v>
      </c>
      <c r="Q17">
        <v>10.6582024724667</v>
      </c>
      <c r="R17">
        <v>10.6582024724667</v>
      </c>
      <c r="S17">
        <v>9.6666666663562193</v>
      </c>
      <c r="T17">
        <v>9.6666666663562193</v>
      </c>
      <c r="U17">
        <v>9.6666666663562193</v>
      </c>
      <c r="V17">
        <v>16.076439930913601</v>
      </c>
      <c r="W17">
        <v>16.076439930913601</v>
      </c>
      <c r="X17">
        <v>16.076439930913601</v>
      </c>
      <c r="Y17">
        <v>11.254833977491099</v>
      </c>
      <c r="Z17">
        <v>11.254833977491099</v>
      </c>
      <c r="AA17">
        <v>11.254833977491099</v>
      </c>
      <c r="AB17">
        <v>0.77509020461901901</v>
      </c>
      <c r="AC17">
        <v>0.77509020461901901</v>
      </c>
      <c r="AD17">
        <v>0.77509020461901901</v>
      </c>
      <c r="AE17">
        <v>4.0666666665735303</v>
      </c>
      <c r="AF17">
        <v>4.0666666665735303</v>
      </c>
      <c r="AG17">
        <v>4.0666666665735303</v>
      </c>
      <c r="AH17">
        <v>11.654637797567</v>
      </c>
      <c r="AI17">
        <v>11.654637797567</v>
      </c>
      <c r="AJ17">
        <v>11.654637797567</v>
      </c>
      <c r="AK17">
        <v>3.6730884610797001</v>
      </c>
      <c r="AL17">
        <v>3.6730884610797001</v>
      </c>
      <c r="AM17">
        <v>3.6730884610797001</v>
      </c>
      <c r="AN17">
        <v>2.8399599061994301</v>
      </c>
      <c r="AO17">
        <v>2.8399599061994301</v>
      </c>
      <c r="AP17">
        <v>2.8399599061994301</v>
      </c>
      <c r="AQ17">
        <v>2.9935329018830199</v>
      </c>
      <c r="AR17">
        <v>2.9935329018830199</v>
      </c>
      <c r="AS17">
        <v>2.9935329018830199</v>
      </c>
      <c r="AT17">
        <v>3.5814512900253401</v>
      </c>
      <c r="AU17">
        <v>3.5814512900253401</v>
      </c>
      <c r="AV17">
        <v>3.5814512900253401</v>
      </c>
      <c r="AW17">
        <v>2.9333333329608098</v>
      </c>
      <c r="AX17">
        <v>2.9333333329608098</v>
      </c>
      <c r="AY17">
        <v>2.9333333329608098</v>
      </c>
      <c r="AZ17">
        <v>3.8358727612004202</v>
      </c>
      <c r="BA17">
        <v>3.8358727612004202</v>
      </c>
      <c r="BB17">
        <v>3.8358727612004202</v>
      </c>
      <c r="BC17">
        <v>3.3397773481767801</v>
      </c>
      <c r="BD17">
        <v>3.3397773481767801</v>
      </c>
      <c r="BE17">
        <v>3.3397773481767801</v>
      </c>
      <c r="BF17">
        <v>3.0339481421457299</v>
      </c>
      <c r="BG17">
        <v>3.0339481421457299</v>
      </c>
      <c r="BH17">
        <v>3.0339481421457299</v>
      </c>
      <c r="BI17">
        <v>2.9398040134693399</v>
      </c>
      <c r="BJ17">
        <v>2.9398040134693399</v>
      </c>
      <c r="BK17">
        <v>2.9398040134693399</v>
      </c>
      <c r="BL17">
        <v>2.6998128838821098</v>
      </c>
      <c r="BM17">
        <v>2.6998128838821098</v>
      </c>
      <c r="BN17">
        <v>2.6998128838821098</v>
      </c>
      <c r="BO17">
        <v>3.20645290379167</v>
      </c>
      <c r="BP17">
        <v>3.20645290379167</v>
      </c>
      <c r="BQ17">
        <v>3.20645290379167</v>
      </c>
      <c r="BR17">
        <v>3.1266702298236302</v>
      </c>
      <c r="BS17">
        <v>3.1266702298236302</v>
      </c>
      <c r="BT17">
        <v>3.1266702298236302</v>
      </c>
      <c r="BU17">
        <v>3.39999999928598</v>
      </c>
      <c r="BV17">
        <v>3.39999999928598</v>
      </c>
      <c r="BW17">
        <v>3.39999999928598</v>
      </c>
      <c r="BX17">
        <v>3.6225103600755602</v>
      </c>
      <c r="BY17">
        <v>3.6225103600755602</v>
      </c>
      <c r="BZ17">
        <v>3.6225103600755602</v>
      </c>
      <c r="CA17">
        <v>2.53333333336436</v>
      </c>
      <c r="CB17">
        <v>2.53333333336436</v>
      </c>
      <c r="CC17">
        <v>2.53333333336436</v>
      </c>
      <c r="CD17">
        <v>2.77313732010313</v>
      </c>
      <c r="CE17">
        <v>2.77313732010313</v>
      </c>
      <c r="CF17">
        <v>2.77313732010313</v>
      </c>
      <c r="CG17">
        <v>3.19999999987582</v>
      </c>
      <c r="CH17">
        <v>3.19999999987582</v>
      </c>
      <c r="CI17">
        <v>3.19999999987582</v>
      </c>
      <c r="CJ17">
        <v>2.5726695625921101</v>
      </c>
      <c r="CK17">
        <v>2.5726695625921101</v>
      </c>
      <c r="CL17">
        <v>2.5726695625921101</v>
      </c>
      <c r="CM17">
        <v>3.2731151255961999</v>
      </c>
      <c r="CN17">
        <v>3.2731151255961999</v>
      </c>
      <c r="CO17">
        <v>3.2731151255961999</v>
      </c>
      <c r="CP17">
        <v>2.1651964714383198</v>
      </c>
      <c r="CQ17">
        <v>2.1651964714383198</v>
      </c>
      <c r="CR17">
        <v>2.1651964714383198</v>
      </c>
      <c r="CS17">
        <v>2.7268484567810898</v>
      </c>
      <c r="CT17">
        <v>2.7268484567810898</v>
      </c>
      <c r="CU17">
        <v>2.7268484567810898</v>
      </c>
      <c r="CV17">
        <v>3.3141788054786701</v>
      </c>
      <c r="CW17">
        <v>3.3141788054786701</v>
      </c>
      <c r="CX17">
        <v>3.3141788054786701</v>
      </c>
      <c r="CY17">
        <v>3.8730751280454001</v>
      </c>
      <c r="CZ17">
        <v>3.8730751280454001</v>
      </c>
      <c r="DA17">
        <v>3.8730751280454001</v>
      </c>
      <c r="DB17">
        <v>2.56615878135465</v>
      </c>
      <c r="DC17">
        <v>2.56615878135465</v>
      </c>
      <c r="DD17">
        <v>2.56615878135465</v>
      </c>
    </row>
    <row r="22" spans="1:108" x14ac:dyDescent="0.2">
      <c r="A22" t="s">
        <v>32</v>
      </c>
      <c r="B22">
        <v>1619054802.6040001</v>
      </c>
      <c r="C22">
        <v>1619054807.6040001</v>
      </c>
      <c r="D22">
        <v>1619054812.6040001</v>
      </c>
      <c r="E22">
        <v>1619054817.6040001</v>
      </c>
      <c r="F22">
        <v>1619054822.6040001</v>
      </c>
      <c r="G22">
        <v>1619054827.6040001</v>
      </c>
      <c r="H22">
        <v>1619054832.6040001</v>
      </c>
      <c r="I22">
        <v>1619054837.6040001</v>
      </c>
      <c r="J22">
        <v>1619054842.6040001</v>
      </c>
      <c r="K22">
        <v>1619054847.6040001</v>
      </c>
      <c r="L22">
        <v>1619054852.6040001</v>
      </c>
      <c r="M22">
        <v>1619054857.6040001</v>
      </c>
      <c r="N22">
        <v>1619054862.6040001</v>
      </c>
      <c r="O22">
        <v>1619054867.6040001</v>
      </c>
      <c r="P22">
        <v>1619054872.6040001</v>
      </c>
      <c r="Q22">
        <v>1619054877.6040001</v>
      </c>
      <c r="R22">
        <v>1619054882.6040001</v>
      </c>
      <c r="S22">
        <v>1619054887.6040001</v>
      </c>
      <c r="T22">
        <v>1619054892.6040001</v>
      </c>
      <c r="U22">
        <v>1619054897.6040001</v>
      </c>
      <c r="V22">
        <v>1619054902.6040001</v>
      </c>
      <c r="W22">
        <v>1619054907.6040001</v>
      </c>
      <c r="X22">
        <v>1619054912.6040001</v>
      </c>
      <c r="Y22">
        <v>1619054917.6040001</v>
      </c>
      <c r="Z22">
        <v>1619054922.6040001</v>
      </c>
      <c r="AA22">
        <v>1619054927.6040001</v>
      </c>
      <c r="AB22">
        <v>1619054932.6040001</v>
      </c>
      <c r="AC22">
        <v>1619054937.6040001</v>
      </c>
      <c r="AD22">
        <v>1619054942.6040001</v>
      </c>
      <c r="AE22">
        <v>1619054947.6040001</v>
      </c>
      <c r="AF22">
        <v>1619054952.6040001</v>
      </c>
      <c r="AG22">
        <v>1619054957.6040001</v>
      </c>
      <c r="AH22">
        <v>1619054962.6040001</v>
      </c>
      <c r="AI22">
        <v>1619054967.6040001</v>
      </c>
      <c r="AJ22">
        <v>1619054972.6040001</v>
      </c>
      <c r="AK22">
        <v>1619054977.6040001</v>
      </c>
      <c r="AL22">
        <v>1619054982.6040001</v>
      </c>
      <c r="AM22">
        <v>1619054987.6040001</v>
      </c>
      <c r="AN22">
        <v>1619054992.6040001</v>
      </c>
      <c r="AO22">
        <v>1619054997.6040001</v>
      </c>
      <c r="AP22">
        <v>1619055002.6040001</v>
      </c>
      <c r="AQ22">
        <v>1619055007.6040001</v>
      </c>
      <c r="AR22">
        <v>1619055012.6040001</v>
      </c>
      <c r="AS22">
        <v>1619055017.6040001</v>
      </c>
      <c r="AT22">
        <v>1619055022.6040001</v>
      </c>
      <c r="AU22">
        <v>1619055027.6040001</v>
      </c>
      <c r="AV22">
        <v>1619055032.6040001</v>
      </c>
      <c r="AW22">
        <v>1619055037.6040001</v>
      </c>
      <c r="AX22">
        <v>1619055042.6040001</v>
      </c>
      <c r="AY22">
        <v>1619055047.6040001</v>
      </c>
      <c r="AZ22">
        <v>1619055052.6040001</v>
      </c>
      <c r="BA22">
        <v>1619055057.6040001</v>
      </c>
      <c r="BB22">
        <v>1619055062.6040001</v>
      </c>
      <c r="BC22">
        <v>1619055067.6040001</v>
      </c>
      <c r="BD22">
        <v>1619055072.6040001</v>
      </c>
      <c r="BE22">
        <v>1619055077.6040001</v>
      </c>
      <c r="BF22">
        <v>1619055082.6040001</v>
      </c>
      <c r="BG22">
        <v>1619055087.6040001</v>
      </c>
      <c r="BH22">
        <v>1619055092.6040001</v>
      </c>
      <c r="BI22">
        <v>1619055097.6040001</v>
      </c>
      <c r="BJ22">
        <v>1619055102.6040001</v>
      </c>
      <c r="BK22">
        <v>1619055107.6040001</v>
      </c>
      <c r="BL22">
        <v>1619055112.6040001</v>
      </c>
      <c r="BM22">
        <v>1619055117.6040001</v>
      </c>
      <c r="BN22">
        <v>1619055122.6040001</v>
      </c>
      <c r="BO22">
        <v>1619055127.6040001</v>
      </c>
      <c r="BP22">
        <v>1619055132.6040001</v>
      </c>
      <c r="BQ22">
        <v>1619055137.6040001</v>
      </c>
      <c r="BR22">
        <v>1619055142.6040001</v>
      </c>
      <c r="BS22">
        <v>1619055147.6040001</v>
      </c>
      <c r="BT22">
        <v>1619055152.6040001</v>
      </c>
      <c r="BU22">
        <v>1619055157.6040001</v>
      </c>
      <c r="BV22">
        <v>1619055162.6040001</v>
      </c>
      <c r="BW22">
        <v>1619055167.6040001</v>
      </c>
      <c r="BX22">
        <v>1619055172.6040001</v>
      </c>
      <c r="BY22">
        <v>1619055177.6040001</v>
      </c>
      <c r="BZ22">
        <v>1619055182.6040001</v>
      </c>
      <c r="CA22">
        <v>1619055187.6040001</v>
      </c>
      <c r="CB22">
        <v>1619055192.6040001</v>
      </c>
      <c r="CC22">
        <v>1619055197.6040001</v>
      </c>
      <c r="CD22">
        <v>1619055202.6040001</v>
      </c>
      <c r="CE22">
        <v>1619055207.6040001</v>
      </c>
      <c r="CF22">
        <v>1619055212.6040001</v>
      </c>
      <c r="CG22">
        <v>1619055217.6040001</v>
      </c>
      <c r="CH22">
        <v>1619055222.6040001</v>
      </c>
      <c r="CI22">
        <v>1619055227.6040001</v>
      </c>
      <c r="CJ22">
        <v>1619055232.6040001</v>
      </c>
      <c r="CK22">
        <v>1619055237.6040001</v>
      </c>
      <c r="CL22">
        <v>1619055242.6040001</v>
      </c>
      <c r="CM22">
        <v>1619055247.6040001</v>
      </c>
      <c r="CN22">
        <v>1619055252.6040001</v>
      </c>
      <c r="CO22">
        <v>1619055257.6040001</v>
      </c>
      <c r="CP22">
        <v>1619055262.6040001</v>
      </c>
      <c r="CQ22">
        <v>1619055267.6040001</v>
      </c>
      <c r="CR22">
        <v>1619055272.6040001</v>
      </c>
      <c r="CS22">
        <v>1619055277.6040001</v>
      </c>
      <c r="CT22">
        <v>1619055282.6040001</v>
      </c>
      <c r="CU22">
        <v>1619055287.6040001</v>
      </c>
      <c r="CV22">
        <v>1619055292.6040001</v>
      </c>
      <c r="CW22">
        <v>1619055297.6040001</v>
      </c>
      <c r="CX22">
        <v>1619055302.6040001</v>
      </c>
      <c r="CY22">
        <v>1619055307.6040001</v>
      </c>
      <c r="CZ22">
        <v>1619055312.6040001</v>
      </c>
      <c r="DA22">
        <v>1619055317.6040001</v>
      </c>
      <c r="DB22">
        <v>1619055322.6040001</v>
      </c>
      <c r="DC22">
        <v>1619055327.6040001</v>
      </c>
      <c r="DD22">
        <v>1619055332.6040001</v>
      </c>
    </row>
    <row r="23" spans="1:108" x14ac:dyDescent="0.2">
      <c r="A23" t="s">
        <v>33</v>
      </c>
      <c r="B23">
        <v>2643285.3333333302</v>
      </c>
      <c r="C23">
        <v>2643285.3333333302</v>
      </c>
      <c r="D23">
        <v>2643285.3333333302</v>
      </c>
      <c r="E23">
        <v>89221.969798209204</v>
      </c>
      <c r="F23">
        <v>89221.969798209204</v>
      </c>
      <c r="G23">
        <v>89221.969798209204</v>
      </c>
      <c r="H23">
        <v>45059.003933595501</v>
      </c>
      <c r="I23">
        <v>45059.003933595501</v>
      </c>
      <c r="J23">
        <v>45059.003933595501</v>
      </c>
      <c r="K23">
        <v>6295.2221850985597</v>
      </c>
      <c r="L23">
        <v>6295.2221850985597</v>
      </c>
      <c r="M23">
        <v>6295.2221850985597</v>
      </c>
      <c r="N23">
        <v>21846.7897859857</v>
      </c>
      <c r="O23">
        <v>21846.7897859857</v>
      </c>
      <c r="P23">
        <v>21846.7897859857</v>
      </c>
      <c r="Q23">
        <v>70337.565147668007</v>
      </c>
      <c r="R23">
        <v>70337.565147668007</v>
      </c>
      <c r="S23">
        <v>70337.565147668007</v>
      </c>
      <c r="T23">
        <v>6553.6</v>
      </c>
      <c r="U23">
        <v>6553.6</v>
      </c>
      <c r="V23">
        <v>6553.6</v>
      </c>
      <c r="W23">
        <v>186516.476932294</v>
      </c>
      <c r="X23">
        <v>186516.476932294</v>
      </c>
      <c r="Y23">
        <v>186516.476932294</v>
      </c>
      <c r="Z23">
        <v>55366.167023554597</v>
      </c>
      <c r="AA23">
        <v>55366.167023554597</v>
      </c>
      <c r="AB23">
        <v>55366.167023554597</v>
      </c>
      <c r="AC23">
        <v>8758.5699966588709</v>
      </c>
      <c r="AD23">
        <v>8758.5699966588709</v>
      </c>
      <c r="AE23">
        <v>8758.5699966588709</v>
      </c>
      <c r="AF23">
        <v>9557.3333333333303</v>
      </c>
      <c r="AG23">
        <v>9557.3333333333303</v>
      </c>
      <c r="AH23">
        <v>9557.3333333333303</v>
      </c>
      <c r="AI23">
        <v>20801.603742064799</v>
      </c>
      <c r="AJ23">
        <v>20801.603742064799</v>
      </c>
      <c r="AK23">
        <v>20801.603742064799</v>
      </c>
      <c r="AL23">
        <v>9557.3333333333303</v>
      </c>
      <c r="AM23">
        <v>9557.3333333333303</v>
      </c>
      <c r="AN23">
        <v>9557.3333333333303</v>
      </c>
      <c r="AO23">
        <v>19431.778698383001</v>
      </c>
      <c r="AP23">
        <v>19431.778698383001</v>
      </c>
      <c r="AQ23">
        <v>19431.778698383001</v>
      </c>
      <c r="AR23">
        <v>7919.4612974198199</v>
      </c>
      <c r="AS23">
        <v>7919.4612974198199</v>
      </c>
      <c r="AT23">
        <v>7919.4612974198199</v>
      </c>
      <c r="AU23">
        <v>14232.676244570601</v>
      </c>
      <c r="AV23">
        <v>14232.676244570601</v>
      </c>
      <c r="AW23">
        <v>14232.676244570601</v>
      </c>
      <c r="AX23">
        <v>33314.133333333302</v>
      </c>
      <c r="AY23">
        <v>33314.133333333302</v>
      </c>
      <c r="AZ23">
        <v>33314.133333333302</v>
      </c>
      <c r="BA23">
        <v>4105.5796859338398</v>
      </c>
      <c r="BB23">
        <v>4105.5796859338398</v>
      </c>
      <c r="BC23">
        <v>4105.5796859338398</v>
      </c>
      <c r="BD23">
        <v>18022.400000000001</v>
      </c>
      <c r="BE23">
        <v>18022.400000000001</v>
      </c>
      <c r="BF23">
        <v>18022.400000000001</v>
      </c>
      <c r="BG23">
        <v>16969.729368526499</v>
      </c>
      <c r="BH23">
        <v>16969.729368526499</v>
      </c>
      <c r="BI23">
        <v>16969.729368526499</v>
      </c>
      <c r="BJ23">
        <v>79730.151323245096</v>
      </c>
      <c r="BK23">
        <v>79730.151323245096</v>
      </c>
      <c r="BL23">
        <v>79730.151323245096</v>
      </c>
      <c r="BM23">
        <v>36129.101236217801</v>
      </c>
      <c r="BN23">
        <v>36129.101236217801</v>
      </c>
      <c r="BO23">
        <v>36129.101236217801</v>
      </c>
      <c r="BP23">
        <v>12561.904126941699</v>
      </c>
      <c r="BQ23">
        <v>12561.904126941699</v>
      </c>
      <c r="BR23">
        <v>12561.904126941699</v>
      </c>
      <c r="BS23">
        <v>24084.458105038</v>
      </c>
      <c r="BT23">
        <v>24084.458105038</v>
      </c>
      <c r="BU23">
        <v>24084.458105038</v>
      </c>
      <c r="BV23">
        <v>6007.4666666666599</v>
      </c>
      <c r="BW23">
        <v>6007.4666666666599</v>
      </c>
      <c r="BX23">
        <v>6007.4666666666599</v>
      </c>
      <c r="BY23">
        <v>15875.968992247999</v>
      </c>
      <c r="BZ23">
        <v>15875.968992247999</v>
      </c>
      <c r="CA23">
        <v>15875.968992247999</v>
      </c>
      <c r="CB23">
        <v>13653.333333333299</v>
      </c>
      <c r="CC23">
        <v>13653.333333333299</v>
      </c>
      <c r="CD23">
        <v>13653.333333333299</v>
      </c>
      <c r="CE23">
        <v>17517.139993317702</v>
      </c>
      <c r="CF23">
        <v>17517.139993317702</v>
      </c>
      <c r="CG23">
        <v>17517.139993317702</v>
      </c>
      <c r="CH23">
        <v>7645.8666666666604</v>
      </c>
      <c r="CI23">
        <v>7645.8666666666604</v>
      </c>
      <c r="CJ23">
        <v>7645.8666666666604</v>
      </c>
      <c r="CK23">
        <v>29012.763113932499</v>
      </c>
      <c r="CL23">
        <v>29012.763113932499</v>
      </c>
      <c r="CM23">
        <v>29012.763113932499</v>
      </c>
      <c r="CN23">
        <v>10375.8416105592</v>
      </c>
      <c r="CO23">
        <v>10375.8416105592</v>
      </c>
      <c r="CP23">
        <v>10375.8416105592</v>
      </c>
      <c r="CQ23">
        <v>20801.603742064799</v>
      </c>
      <c r="CR23">
        <v>20801.603742064799</v>
      </c>
      <c r="CS23">
        <v>20801.603742064799</v>
      </c>
      <c r="CT23">
        <v>17204.346956463702</v>
      </c>
      <c r="CU23">
        <v>17204.346956463702</v>
      </c>
      <c r="CV23">
        <v>17204.346956463702</v>
      </c>
      <c r="CW23">
        <v>11495.6231206147</v>
      </c>
      <c r="CX23">
        <v>11495.6231206147</v>
      </c>
      <c r="CY23">
        <v>11495.6231206147</v>
      </c>
      <c r="CZ23">
        <v>11194.9870008666</v>
      </c>
      <c r="DA23">
        <v>11194.9870008666</v>
      </c>
      <c r="DB23">
        <v>11194.9870008666</v>
      </c>
      <c r="DC23">
        <v>18339.4814220796</v>
      </c>
      <c r="DD23">
        <v>18339.4814220796</v>
      </c>
    </row>
    <row r="24" spans="1:108" x14ac:dyDescent="0.2">
      <c r="A24" t="s">
        <v>34</v>
      </c>
      <c r="B24">
        <v>29764.266666666601</v>
      </c>
      <c r="C24">
        <v>29764.266666666601</v>
      </c>
      <c r="D24">
        <v>29764.266666666601</v>
      </c>
      <c r="E24">
        <v>6294.8015501804002</v>
      </c>
      <c r="F24">
        <v>6294.8015501804002</v>
      </c>
      <c r="G24">
        <v>6294.8015501804002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273.04846343576997</v>
      </c>
      <c r="BK24">
        <v>273.04846343576997</v>
      </c>
      <c r="BL24">
        <v>273.04846343576997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</row>
    <row r="25" spans="1:108" x14ac:dyDescent="0.2">
      <c r="A25" t="s">
        <v>35</v>
      </c>
      <c r="B25">
        <v>6.8648497121578904</v>
      </c>
      <c r="C25">
        <v>6.8648497121578904</v>
      </c>
      <c r="D25">
        <v>6.8648497121578904</v>
      </c>
      <c r="E25">
        <v>6.0505580872558999</v>
      </c>
      <c r="F25">
        <v>6.0505580872558999</v>
      </c>
      <c r="G25">
        <v>6.0505580872558999</v>
      </c>
      <c r="H25">
        <v>5.8838590879649297</v>
      </c>
      <c r="I25">
        <v>5.8838590879649297</v>
      </c>
      <c r="J25">
        <v>5.8838590879649297</v>
      </c>
      <c r="K25">
        <v>5.7152471091322896</v>
      </c>
      <c r="L25">
        <v>5.7152471091322896</v>
      </c>
      <c r="M25">
        <v>5.7152471091322896</v>
      </c>
      <c r="N25">
        <v>4.1038806752032899</v>
      </c>
      <c r="O25">
        <v>4.1038806752032899</v>
      </c>
      <c r="P25">
        <v>4.1038806752032899</v>
      </c>
      <c r="Q25">
        <v>3.7849526500775301</v>
      </c>
      <c r="R25">
        <v>3.7849526500775301</v>
      </c>
      <c r="S25">
        <v>3.7849526500775301</v>
      </c>
      <c r="T25">
        <v>3.9859381288460298</v>
      </c>
      <c r="U25">
        <v>3.9859381288460298</v>
      </c>
      <c r="V25">
        <v>3.9859381288460298</v>
      </c>
      <c r="W25">
        <v>4.2167219427827796</v>
      </c>
      <c r="X25">
        <v>4.2167219427827796</v>
      </c>
      <c r="Y25">
        <v>4.2167219427827796</v>
      </c>
      <c r="Z25">
        <v>4.4250405097943304</v>
      </c>
      <c r="AA25">
        <v>4.4250405097943304</v>
      </c>
      <c r="AB25">
        <v>4.4250405097943304</v>
      </c>
      <c r="AC25">
        <v>4.4519693756500702</v>
      </c>
      <c r="AD25">
        <v>4.4519693756500702</v>
      </c>
      <c r="AE25">
        <v>4.4519693756500702</v>
      </c>
      <c r="AF25">
        <v>4.4538578298129998</v>
      </c>
      <c r="AG25">
        <v>4.4538578298129998</v>
      </c>
      <c r="AH25">
        <v>4.4538578298129998</v>
      </c>
      <c r="AI25">
        <v>4.44951683777614</v>
      </c>
      <c r="AJ25">
        <v>4.44951683777614</v>
      </c>
      <c r="AK25">
        <v>4.44951683777614</v>
      </c>
      <c r="AL25">
        <v>4.4597684460891696</v>
      </c>
      <c r="AM25">
        <v>4.4597684460891696</v>
      </c>
      <c r="AN25">
        <v>4.4597684460891696</v>
      </c>
      <c r="AO25">
        <v>4.4593269892718599</v>
      </c>
      <c r="AP25">
        <v>4.4593269892718599</v>
      </c>
      <c r="AQ25">
        <v>4.4593269892718599</v>
      </c>
      <c r="AR25">
        <v>4.4629567453252701</v>
      </c>
      <c r="AS25">
        <v>4.4629567453252701</v>
      </c>
      <c r="AT25">
        <v>4.4629567453252701</v>
      </c>
      <c r="AU25">
        <v>4.4542747612515603</v>
      </c>
      <c r="AV25">
        <v>4.4542747612515603</v>
      </c>
      <c r="AW25">
        <v>4.4542747612515603</v>
      </c>
      <c r="AX25">
        <v>4.45736495897272</v>
      </c>
      <c r="AY25">
        <v>4.45736495897272</v>
      </c>
      <c r="AZ25">
        <v>4.45736495897272</v>
      </c>
      <c r="BA25">
        <v>4.5462449315239102</v>
      </c>
      <c r="BB25">
        <v>4.5462449315239102</v>
      </c>
      <c r="BC25">
        <v>4.5462449315239102</v>
      </c>
      <c r="BD25">
        <v>4.5435226144838499</v>
      </c>
      <c r="BE25">
        <v>4.5435226144838499</v>
      </c>
      <c r="BF25">
        <v>4.5435226144838499</v>
      </c>
      <c r="BG25">
        <v>4.5467844898561802</v>
      </c>
      <c r="BH25">
        <v>4.5467844898561802</v>
      </c>
      <c r="BI25">
        <v>4.5467844898561802</v>
      </c>
      <c r="BJ25">
        <v>4.5434490383476298</v>
      </c>
      <c r="BK25">
        <v>4.5434490383476298</v>
      </c>
      <c r="BL25">
        <v>4.5434490383476298</v>
      </c>
      <c r="BM25">
        <v>4.5667726735286998</v>
      </c>
      <c r="BN25">
        <v>4.5667726735286998</v>
      </c>
      <c r="BO25">
        <v>4.5667726735286998</v>
      </c>
      <c r="BP25">
        <v>4.5671650795885297</v>
      </c>
      <c r="BQ25">
        <v>4.5671650795885297</v>
      </c>
      <c r="BR25">
        <v>4.5671650795885297</v>
      </c>
      <c r="BS25">
        <v>4.5692006860238896</v>
      </c>
      <c r="BT25">
        <v>4.5692006860238896</v>
      </c>
      <c r="BU25">
        <v>4.5692006860238896</v>
      </c>
      <c r="BV25">
        <v>4.5604941765714404</v>
      </c>
      <c r="BW25">
        <v>4.5604941765714404</v>
      </c>
      <c r="BX25">
        <v>4.5604941765714404</v>
      </c>
      <c r="BY25">
        <v>4.5470052182648297</v>
      </c>
      <c r="BZ25">
        <v>4.5470052182648297</v>
      </c>
      <c r="CA25">
        <v>4.5470052182648297</v>
      </c>
      <c r="CB25">
        <v>4.5556872023385404</v>
      </c>
      <c r="CC25">
        <v>4.5556872023385404</v>
      </c>
      <c r="CD25">
        <v>4.5556872023385404</v>
      </c>
      <c r="CE25">
        <v>4.5501689921221997</v>
      </c>
      <c r="CF25">
        <v>4.5501689921221997</v>
      </c>
      <c r="CG25">
        <v>4.5501689921221997</v>
      </c>
      <c r="CH25">
        <v>4.5504387712883299</v>
      </c>
      <c r="CI25">
        <v>4.5504387712883299</v>
      </c>
      <c r="CJ25">
        <v>4.5504387712883299</v>
      </c>
      <c r="CK25">
        <v>4.5505368728032902</v>
      </c>
      <c r="CL25">
        <v>4.5505368728032902</v>
      </c>
      <c r="CM25">
        <v>4.5505368728032902</v>
      </c>
      <c r="CN25">
        <v>4.5503406697733704</v>
      </c>
      <c r="CO25">
        <v>4.5503406697733704</v>
      </c>
      <c r="CP25">
        <v>4.5503406697733704</v>
      </c>
      <c r="CQ25">
        <v>4.5812916977423601</v>
      </c>
      <c r="CR25">
        <v>4.5812916977423601</v>
      </c>
      <c r="CS25">
        <v>4.5812916977423601</v>
      </c>
      <c r="CT25">
        <v>4.5621619023257098</v>
      </c>
      <c r="CU25">
        <v>4.5621619023257098</v>
      </c>
      <c r="CV25">
        <v>4.5621619023257098</v>
      </c>
      <c r="CW25">
        <v>4.55657011597315</v>
      </c>
      <c r="CX25">
        <v>4.55657011597315</v>
      </c>
      <c r="CY25">
        <v>4.55657011597315</v>
      </c>
      <c r="CZ25">
        <v>4.5612054125548802</v>
      </c>
      <c r="DA25">
        <v>4.5612054125548802</v>
      </c>
      <c r="DB25">
        <v>4.5612054125548802</v>
      </c>
      <c r="DC25">
        <v>4.5767545026755903</v>
      </c>
      <c r="DD25">
        <v>4.5767545026755903</v>
      </c>
    </row>
    <row r="26" spans="1:108" x14ac:dyDescent="0.2">
      <c r="A26" t="s">
        <v>36</v>
      </c>
      <c r="B26">
        <v>227657.06666666601</v>
      </c>
      <c r="C26">
        <v>227657.06666666601</v>
      </c>
      <c r="D26">
        <v>227657.06666666601</v>
      </c>
      <c r="E26">
        <v>37580.114927168201</v>
      </c>
      <c r="F26">
        <v>37580.114927168201</v>
      </c>
      <c r="G26">
        <v>37580.114927168201</v>
      </c>
      <c r="H26">
        <v>36037.069137942497</v>
      </c>
      <c r="I26">
        <v>36037.069137942497</v>
      </c>
      <c r="J26">
        <v>36037.069137942497</v>
      </c>
      <c r="K26">
        <v>37005.7467423989</v>
      </c>
      <c r="L26">
        <v>37005.7467423989</v>
      </c>
      <c r="M26">
        <v>37005.7467423989</v>
      </c>
      <c r="N26">
        <v>75022.801520101304</v>
      </c>
      <c r="O26">
        <v>75022.801520101304</v>
      </c>
      <c r="P26">
        <v>75022.801520101304</v>
      </c>
      <c r="Q26">
        <v>130752.372043298</v>
      </c>
      <c r="R26">
        <v>130752.372043298</v>
      </c>
      <c r="S26">
        <v>130752.372043298</v>
      </c>
      <c r="T26">
        <v>160676</v>
      </c>
      <c r="U26">
        <v>160676</v>
      </c>
      <c r="V26">
        <v>160676</v>
      </c>
      <c r="W26">
        <v>156385.26063511</v>
      </c>
      <c r="X26">
        <v>156385.26063511</v>
      </c>
      <c r="Y26">
        <v>156385.26063511</v>
      </c>
      <c r="Z26">
        <v>81645.074946466804</v>
      </c>
      <c r="AA26">
        <v>81645.074946466804</v>
      </c>
      <c r="AB26">
        <v>81645.074946466804</v>
      </c>
      <c r="AC26">
        <v>84104.310056799193</v>
      </c>
      <c r="AD26">
        <v>84104.310056799193</v>
      </c>
      <c r="AE26">
        <v>84104.310056799193</v>
      </c>
      <c r="AF26">
        <v>73866.666666666599</v>
      </c>
      <c r="AG26">
        <v>73866.666666666599</v>
      </c>
      <c r="AH26">
        <v>73866.666666666599</v>
      </c>
      <c r="AI26">
        <v>80876.979619111196</v>
      </c>
      <c r="AJ26">
        <v>80876.979619111196</v>
      </c>
      <c r="AK26">
        <v>80876.979619111196</v>
      </c>
      <c r="AL26">
        <v>73505.2</v>
      </c>
      <c r="AM26">
        <v>73505.2</v>
      </c>
      <c r="AN26">
        <v>73505.2</v>
      </c>
      <c r="AO26">
        <v>77467.860483763201</v>
      </c>
      <c r="AP26">
        <v>77467.860483763201</v>
      </c>
      <c r="AQ26">
        <v>77467.860483763201</v>
      </c>
      <c r="AR26">
        <v>68892.659510633996</v>
      </c>
      <c r="AS26">
        <v>68892.659510633996</v>
      </c>
      <c r="AT26">
        <v>68892.659510633996</v>
      </c>
      <c r="AU26">
        <v>70591.246241229499</v>
      </c>
      <c r="AV26">
        <v>70591.246241229499</v>
      </c>
      <c r="AW26">
        <v>70591.246241229499</v>
      </c>
      <c r="AX26">
        <v>81302.8</v>
      </c>
      <c r="AY26">
        <v>81302.8</v>
      </c>
      <c r="AZ26">
        <v>81302.8</v>
      </c>
      <c r="BA26">
        <v>84839.959906448305</v>
      </c>
      <c r="BB26">
        <v>84839.959906448305</v>
      </c>
      <c r="BC26">
        <v>84839.959906448305</v>
      </c>
      <c r="BD26">
        <v>69050.066666666593</v>
      </c>
      <c r="BE26">
        <v>69050.066666666593</v>
      </c>
      <c r="BF26">
        <v>69050.066666666593</v>
      </c>
      <c r="BG26">
        <v>62615.035081857597</v>
      </c>
      <c r="BH26">
        <v>62615.035081857597</v>
      </c>
      <c r="BI26">
        <v>62615.035081857597</v>
      </c>
      <c r="BJ26">
        <v>61859.676021598498</v>
      </c>
      <c r="BK26">
        <v>61859.676021598498</v>
      </c>
      <c r="BL26">
        <v>61859.676021598498</v>
      </c>
      <c r="BM26">
        <v>50662.612763113902</v>
      </c>
      <c r="BN26">
        <v>50662.612763113902</v>
      </c>
      <c r="BO26">
        <v>50662.612763113902</v>
      </c>
      <c r="BP26">
        <v>52237.2158143876</v>
      </c>
      <c r="BQ26">
        <v>52237.2158143876</v>
      </c>
      <c r="BR26">
        <v>52237.2158143876</v>
      </c>
      <c r="BS26">
        <v>54343.244687959297</v>
      </c>
      <c r="BT26">
        <v>54343.244687959297</v>
      </c>
      <c r="BU26">
        <v>54343.244687959297</v>
      </c>
      <c r="BV26">
        <v>45342.133333333302</v>
      </c>
      <c r="BW26">
        <v>45342.133333333302</v>
      </c>
      <c r="BX26">
        <v>45342.133333333302</v>
      </c>
      <c r="BY26">
        <v>59309.943865276597</v>
      </c>
      <c r="BZ26">
        <v>59309.943865276597</v>
      </c>
      <c r="CA26">
        <v>59309.943865276597</v>
      </c>
      <c r="CB26">
        <v>64565.533333333296</v>
      </c>
      <c r="CC26">
        <v>64565.533333333296</v>
      </c>
      <c r="CD26">
        <v>64565.533333333296</v>
      </c>
      <c r="CE26">
        <v>50666.688940861997</v>
      </c>
      <c r="CF26">
        <v>50666.688940861997</v>
      </c>
      <c r="CG26">
        <v>50666.688940861997</v>
      </c>
      <c r="CH26">
        <v>34901.866666666603</v>
      </c>
      <c r="CI26">
        <v>34901.866666666603</v>
      </c>
      <c r="CJ26">
        <v>34901.866666666603</v>
      </c>
      <c r="CK26">
        <v>33161.176077514203</v>
      </c>
      <c r="CL26">
        <v>33161.176077514203</v>
      </c>
      <c r="CM26">
        <v>33161.176077514203</v>
      </c>
      <c r="CN26">
        <v>48096.926871541902</v>
      </c>
      <c r="CO26">
        <v>48096.926871541902</v>
      </c>
      <c r="CP26">
        <v>48096.926871541902</v>
      </c>
      <c r="CQ26">
        <v>37844.904777814903</v>
      </c>
      <c r="CR26">
        <v>37844.904777814903</v>
      </c>
      <c r="CS26">
        <v>37844.904777814903</v>
      </c>
      <c r="CT26">
        <v>44795.453030201999</v>
      </c>
      <c r="CU26">
        <v>44795.453030201999</v>
      </c>
      <c r="CV26">
        <v>44795.453030201999</v>
      </c>
      <c r="CW26">
        <v>61266.956231206103</v>
      </c>
      <c r="CX26">
        <v>61266.956231206103</v>
      </c>
      <c r="CY26">
        <v>61266.956231206103</v>
      </c>
      <c r="CZ26">
        <v>37188.987400839898</v>
      </c>
      <c r="DA26">
        <v>37188.987400839898</v>
      </c>
      <c r="DB26">
        <v>37188.987400839898</v>
      </c>
      <c r="DC26">
        <v>21847.7679764768</v>
      </c>
      <c r="DD26">
        <v>21847.7679764768</v>
      </c>
    </row>
    <row r="27" spans="1:108" x14ac:dyDescent="0.2">
      <c r="A27" t="s">
        <v>37</v>
      </c>
      <c r="B27">
        <v>32502.400000000001</v>
      </c>
      <c r="C27">
        <v>32502.400000000001</v>
      </c>
      <c r="D27">
        <v>32502.400000000001</v>
      </c>
      <c r="E27">
        <v>51198.1157289857</v>
      </c>
      <c r="F27">
        <v>51198.1157289857</v>
      </c>
      <c r="G27">
        <v>51198.1157289857</v>
      </c>
      <c r="H27">
        <v>53339.1559437295</v>
      </c>
      <c r="I27">
        <v>53339.1559437295</v>
      </c>
      <c r="J27">
        <v>53339.1559437295</v>
      </c>
      <c r="K27">
        <v>54354.961577012997</v>
      </c>
      <c r="L27">
        <v>54354.961577012997</v>
      </c>
      <c r="M27">
        <v>54354.961577012997</v>
      </c>
      <c r="N27">
        <v>89943.129541969407</v>
      </c>
      <c r="O27">
        <v>89943.129541969407</v>
      </c>
      <c r="P27">
        <v>89943.129541969407</v>
      </c>
      <c r="Q27">
        <v>153557.530402245</v>
      </c>
      <c r="R27">
        <v>153557.530402245</v>
      </c>
      <c r="S27">
        <v>153557.530402245</v>
      </c>
      <c r="T27">
        <v>219934</v>
      </c>
      <c r="U27">
        <v>219934</v>
      </c>
      <c r="V27">
        <v>219934</v>
      </c>
      <c r="W27">
        <v>398557.02017175901</v>
      </c>
      <c r="X27">
        <v>398557.02017175901</v>
      </c>
      <c r="Y27">
        <v>398557.02017175901</v>
      </c>
      <c r="Z27">
        <v>280524.55835117702</v>
      </c>
      <c r="AA27">
        <v>280524.55835117702</v>
      </c>
      <c r="AB27">
        <v>280524.55835117702</v>
      </c>
      <c r="AC27">
        <v>382321.34981623699</v>
      </c>
      <c r="AD27">
        <v>382321.34981623699</v>
      </c>
      <c r="AE27">
        <v>382321.34981623699</v>
      </c>
      <c r="AF27">
        <v>348643.4</v>
      </c>
      <c r="AG27">
        <v>348643.4</v>
      </c>
      <c r="AH27">
        <v>348643.4</v>
      </c>
      <c r="AI27">
        <v>363227.063147343</v>
      </c>
      <c r="AJ27">
        <v>363227.063147343</v>
      </c>
      <c r="AK27">
        <v>363227.063147343</v>
      </c>
      <c r="AL27">
        <v>329167.66666666599</v>
      </c>
      <c r="AM27">
        <v>329167.66666666599</v>
      </c>
      <c r="AN27">
        <v>329167.66666666599</v>
      </c>
      <c r="AO27">
        <v>319987.97273820598</v>
      </c>
      <c r="AP27">
        <v>319987.97273820598</v>
      </c>
      <c r="AQ27">
        <v>319987.97273820598</v>
      </c>
      <c r="AR27">
        <v>296474.16494432901</v>
      </c>
      <c r="AS27">
        <v>296474.16494432901</v>
      </c>
      <c r="AT27">
        <v>296474.16494432901</v>
      </c>
      <c r="AU27">
        <v>294526.829268292</v>
      </c>
      <c r="AV27">
        <v>294526.829268292</v>
      </c>
      <c r="AW27">
        <v>294526.829268292</v>
      </c>
      <c r="AX27">
        <v>281257.53333333298</v>
      </c>
      <c r="AY27">
        <v>281257.53333333298</v>
      </c>
      <c r="AZ27">
        <v>281257.53333333298</v>
      </c>
      <c r="BA27">
        <v>262657.26695623097</v>
      </c>
      <c r="BB27">
        <v>262657.26695623097</v>
      </c>
      <c r="BC27">
        <v>262657.26695623097</v>
      </c>
      <c r="BD27">
        <v>269067</v>
      </c>
      <c r="BE27">
        <v>269067</v>
      </c>
      <c r="BF27">
        <v>269067</v>
      </c>
      <c r="BG27">
        <v>244361.57701303001</v>
      </c>
      <c r="BH27">
        <v>244361.57701303001</v>
      </c>
      <c r="BI27">
        <v>244361.57701303001</v>
      </c>
      <c r="BJ27">
        <v>233733.75108326101</v>
      </c>
      <c r="BK27">
        <v>233733.75108326101</v>
      </c>
      <c r="BL27">
        <v>233733.75108326101</v>
      </c>
      <c r="BM27">
        <v>208403.87570998899</v>
      </c>
      <c r="BN27">
        <v>208403.87570998899</v>
      </c>
      <c r="BO27">
        <v>208403.87570998899</v>
      </c>
      <c r="BP27">
        <v>202044.46963130799</v>
      </c>
      <c r="BQ27">
        <v>202044.46963130799</v>
      </c>
      <c r="BR27">
        <v>202044.46963130799</v>
      </c>
      <c r="BS27">
        <v>197650.340772417</v>
      </c>
      <c r="BT27">
        <v>197650.340772417</v>
      </c>
      <c r="BU27">
        <v>197650.340772417</v>
      </c>
      <c r="BV27">
        <v>175655.6</v>
      </c>
      <c r="BW27">
        <v>175655.6</v>
      </c>
      <c r="BX27">
        <v>175655.6</v>
      </c>
      <c r="BY27">
        <v>171623.763699545</v>
      </c>
      <c r="BZ27">
        <v>171623.763699545</v>
      </c>
      <c r="CA27">
        <v>171623.763699545</v>
      </c>
      <c r="CB27">
        <v>154109.26666666599</v>
      </c>
      <c r="CC27">
        <v>154109.26666666599</v>
      </c>
      <c r="CD27">
        <v>154109.26666666599</v>
      </c>
      <c r="CE27">
        <v>145221.31640494399</v>
      </c>
      <c r="CF27">
        <v>145221.31640494399</v>
      </c>
      <c r="CG27">
        <v>145221.31640494399</v>
      </c>
      <c r="CH27">
        <v>122694.53333333301</v>
      </c>
      <c r="CI27">
        <v>122694.53333333301</v>
      </c>
      <c r="CJ27">
        <v>122694.53333333301</v>
      </c>
      <c r="CK27">
        <v>110706.582024724</v>
      </c>
      <c r="CL27">
        <v>110706.582024724</v>
      </c>
      <c r="CM27">
        <v>110706.582024724</v>
      </c>
      <c r="CN27">
        <v>120119.858676088</v>
      </c>
      <c r="CO27">
        <v>120119.858676088</v>
      </c>
      <c r="CP27">
        <v>120119.858676088</v>
      </c>
      <c r="CQ27">
        <v>94177.681256264594</v>
      </c>
      <c r="CR27">
        <v>94177.681256264594</v>
      </c>
      <c r="CS27">
        <v>94177.681256264594</v>
      </c>
      <c r="CT27">
        <v>83748.249883325494</v>
      </c>
      <c r="CU27">
        <v>83748.249883325494</v>
      </c>
      <c r="CV27">
        <v>83748.249883325494</v>
      </c>
      <c r="CW27">
        <v>74673.3711994654</v>
      </c>
      <c r="CX27">
        <v>74673.3711994654</v>
      </c>
      <c r="CY27">
        <v>74673.3711994654</v>
      </c>
      <c r="CZ27">
        <v>53788.280781281203</v>
      </c>
      <c r="DA27">
        <v>53788.280781281203</v>
      </c>
      <c r="DB27">
        <v>53788.280781281203</v>
      </c>
      <c r="DC27">
        <v>41584.202085003999</v>
      </c>
      <c r="DD27">
        <v>41584.202085003999</v>
      </c>
    </row>
    <row r="28" spans="1:108" x14ac:dyDescent="0.2">
      <c r="A28" t="s">
        <v>38</v>
      </c>
      <c r="B28">
        <v>1.43194666667113</v>
      </c>
      <c r="C28">
        <v>1.43194666667113</v>
      </c>
      <c r="D28">
        <v>1.43194666667113</v>
      </c>
      <c r="E28">
        <v>0.50067486301748299</v>
      </c>
      <c r="F28">
        <v>0.50067486301748299</v>
      </c>
      <c r="G28">
        <v>0.50067486301748299</v>
      </c>
      <c r="H28">
        <v>0.57349823321758597</v>
      </c>
      <c r="I28">
        <v>0.57349823321758597</v>
      </c>
      <c r="J28">
        <v>0.57349823321758597</v>
      </c>
      <c r="K28">
        <v>0.55514868025164898</v>
      </c>
      <c r="L28">
        <v>0.55514868025164898</v>
      </c>
      <c r="M28">
        <v>0.55514868025164898</v>
      </c>
      <c r="N28">
        <v>1.07687845856386</v>
      </c>
      <c r="O28">
        <v>1.07687845856386</v>
      </c>
      <c r="P28">
        <v>1.07687845856386</v>
      </c>
      <c r="Q28">
        <v>2.3354937859175</v>
      </c>
      <c r="R28">
        <v>2.3354937859175</v>
      </c>
      <c r="S28">
        <v>2.3354937859175</v>
      </c>
      <c r="T28">
        <v>2.4289333333338901</v>
      </c>
      <c r="U28">
        <v>2.4289333333338901</v>
      </c>
      <c r="V28">
        <v>2.4289333333338901</v>
      </c>
      <c r="W28">
        <v>2.33700153118897</v>
      </c>
      <c r="X28">
        <v>2.33700153118897</v>
      </c>
      <c r="Y28">
        <v>2.33700153118897</v>
      </c>
      <c r="Z28">
        <v>1.3544365631676001</v>
      </c>
      <c r="AA28">
        <v>1.3544365631676001</v>
      </c>
      <c r="AB28">
        <v>1.3544365631676001</v>
      </c>
      <c r="AC28">
        <v>1.1352689609103099</v>
      </c>
      <c r="AD28">
        <v>1.1352689609103099</v>
      </c>
      <c r="AE28">
        <v>1.1352689609103099</v>
      </c>
      <c r="AF28">
        <v>0.85278666666151004</v>
      </c>
      <c r="AG28">
        <v>0.85278666666151004</v>
      </c>
      <c r="AH28">
        <v>0.85278666666151004</v>
      </c>
      <c r="AI28">
        <v>0.87554293351547396</v>
      </c>
      <c r="AJ28">
        <v>0.87554293351547396</v>
      </c>
      <c r="AK28">
        <v>0.87554293351547396</v>
      </c>
      <c r="AL28">
        <v>0.76974666667107705</v>
      </c>
      <c r="AM28">
        <v>0.76974666667107705</v>
      </c>
      <c r="AN28">
        <v>0.76974666667107705</v>
      </c>
      <c r="AO28">
        <v>0.84055191767194604</v>
      </c>
      <c r="AP28">
        <v>0.84055191767194604</v>
      </c>
      <c r="AQ28">
        <v>0.84055191767194604</v>
      </c>
      <c r="AR28">
        <v>0.78328555237462405</v>
      </c>
      <c r="AS28">
        <v>0.78328555237462405</v>
      </c>
      <c r="AT28">
        <v>0.78328555237462405</v>
      </c>
      <c r="AU28">
        <v>0.74984964918212904</v>
      </c>
      <c r="AV28">
        <v>0.74984964918212904</v>
      </c>
      <c r="AW28">
        <v>0.74984964918212904</v>
      </c>
      <c r="AX28">
        <v>0.83969333332788598</v>
      </c>
      <c r="AY28">
        <v>0.83969333332788598</v>
      </c>
      <c r="AZ28">
        <v>0.83969333332788598</v>
      </c>
      <c r="BA28">
        <v>0.97937186769289697</v>
      </c>
      <c r="BB28">
        <v>0.97937186769289697</v>
      </c>
      <c r="BC28">
        <v>0.97937186769289697</v>
      </c>
      <c r="BD28">
        <v>0.77357333333566203</v>
      </c>
      <c r="BE28">
        <v>0.77357333333566203</v>
      </c>
      <c r="BF28">
        <v>0.77357333333566203</v>
      </c>
      <c r="BG28">
        <v>0.77288339458234001</v>
      </c>
      <c r="BH28">
        <v>0.77288339458234001</v>
      </c>
      <c r="BI28">
        <v>0.77288339458234001</v>
      </c>
      <c r="BJ28">
        <v>0.73473101793463902</v>
      </c>
      <c r="BK28">
        <v>0.73473101793463902</v>
      </c>
      <c r="BL28">
        <v>0.73473101793463902</v>
      </c>
      <c r="BM28">
        <v>0.64198463080324497</v>
      </c>
      <c r="BN28">
        <v>0.64198463080324497</v>
      </c>
      <c r="BO28">
        <v>0.64198463080324497</v>
      </c>
      <c r="BP28">
        <v>0.63552903527816396</v>
      </c>
      <c r="BQ28">
        <v>0.63552903527816396</v>
      </c>
      <c r="BR28">
        <v>0.63552903527816396</v>
      </c>
      <c r="BS28">
        <v>0.706848857406849</v>
      </c>
      <c r="BT28">
        <v>0.706848857406849</v>
      </c>
      <c r="BU28">
        <v>0.706848857406849</v>
      </c>
      <c r="BV28">
        <v>0.67748000000089303</v>
      </c>
      <c r="BW28">
        <v>0.67748000000089303</v>
      </c>
      <c r="BX28">
        <v>0.67748000000089303</v>
      </c>
      <c r="BY28">
        <v>0.70086206896391501</v>
      </c>
      <c r="BZ28">
        <v>0.70086206896391501</v>
      </c>
      <c r="CA28">
        <v>0.70086206896391501</v>
      </c>
      <c r="CB28">
        <v>0.59753333332991998</v>
      </c>
      <c r="CC28">
        <v>0.59753333332991998</v>
      </c>
      <c r="CD28">
        <v>0.59753333332991998</v>
      </c>
      <c r="CE28">
        <v>0.66812562646670703</v>
      </c>
      <c r="CF28">
        <v>0.66812562646670703</v>
      </c>
      <c r="CG28">
        <v>0.66812562646670703</v>
      </c>
      <c r="CH28">
        <v>0.51996666666430702</v>
      </c>
      <c r="CI28">
        <v>0.51996666666430702</v>
      </c>
      <c r="CJ28">
        <v>0.51996666666430702</v>
      </c>
      <c r="CK28">
        <v>0.54960240561114904</v>
      </c>
      <c r="CL28">
        <v>0.54960240561114904</v>
      </c>
      <c r="CM28">
        <v>0.54960240561114904</v>
      </c>
      <c r="CN28">
        <v>0.62440503967072403</v>
      </c>
      <c r="CO28">
        <v>0.62440503967072403</v>
      </c>
      <c r="CP28">
        <v>0.62440503967072403</v>
      </c>
      <c r="CQ28">
        <v>0.68052789842762895</v>
      </c>
      <c r="CR28">
        <v>0.68052789842762895</v>
      </c>
      <c r="CS28">
        <v>0.68052789842762895</v>
      </c>
      <c r="CT28">
        <v>0.59149943329155696</v>
      </c>
      <c r="CU28">
        <v>0.59149943329155696</v>
      </c>
      <c r="CV28">
        <v>0.59149943329155696</v>
      </c>
      <c r="CW28">
        <v>0.70914132977266797</v>
      </c>
      <c r="CX28">
        <v>0.70914132977266797</v>
      </c>
      <c r="CY28">
        <v>0.70914132977266797</v>
      </c>
      <c r="CZ28">
        <v>0.55931604559520298</v>
      </c>
      <c r="DA28">
        <v>0.55931604559520298</v>
      </c>
      <c r="DB28">
        <v>0.55931604559520298</v>
      </c>
      <c r="DC28">
        <v>0.46005747126447</v>
      </c>
      <c r="DD28">
        <v>0.46005747126447</v>
      </c>
    </row>
    <row r="29" spans="1:108" x14ac:dyDescent="0.2">
      <c r="A29" t="s">
        <v>39</v>
      </c>
      <c r="B29">
        <v>0.20925333333252599</v>
      </c>
      <c r="C29">
        <v>0.20925333333252599</v>
      </c>
      <c r="D29">
        <v>0.20925333333252599</v>
      </c>
      <c r="E29">
        <v>0.28932246425260399</v>
      </c>
      <c r="F29">
        <v>0.28932246425260399</v>
      </c>
      <c r="G29">
        <v>0.28932246425260399</v>
      </c>
      <c r="H29">
        <v>0.10602040135997499</v>
      </c>
      <c r="I29">
        <v>0.10602040135997499</v>
      </c>
      <c r="J29">
        <v>0.10602040135997499</v>
      </c>
      <c r="K29">
        <v>0.32284664216508402</v>
      </c>
      <c r="L29">
        <v>0.32284664216508402</v>
      </c>
      <c r="M29">
        <v>0.32284664216508402</v>
      </c>
      <c r="N29">
        <v>0.232368824588294</v>
      </c>
      <c r="O29">
        <v>0.232368824588294</v>
      </c>
      <c r="P29">
        <v>0.232368824588294</v>
      </c>
      <c r="Q29">
        <v>0.250902044634573</v>
      </c>
      <c r="R29">
        <v>0.250902044634573</v>
      </c>
      <c r="S29">
        <v>0.250902044634573</v>
      </c>
      <c r="T29">
        <v>0.292546666667021</v>
      </c>
      <c r="U29">
        <v>0.292546666667021</v>
      </c>
      <c r="V29">
        <v>0.292546666667021</v>
      </c>
      <c r="W29">
        <v>3.3506424338673402E-2</v>
      </c>
      <c r="X29">
        <v>3.3506424338673402E-2</v>
      </c>
      <c r="Y29">
        <v>3.3506424338673402E-2</v>
      </c>
      <c r="Z29">
        <v>7.9938436831370099E-2</v>
      </c>
      <c r="AA29">
        <v>7.9938436831370099E-2</v>
      </c>
      <c r="AB29">
        <v>7.9938436831370099E-2</v>
      </c>
      <c r="AC29">
        <v>0.22042766455018101</v>
      </c>
      <c r="AD29">
        <v>0.22042766455018101</v>
      </c>
      <c r="AE29">
        <v>0.22042766455018101</v>
      </c>
      <c r="AF29">
        <v>0.32796666666702801</v>
      </c>
      <c r="AG29">
        <v>0.32796666666702801</v>
      </c>
      <c r="AH29">
        <v>0.32796666666702801</v>
      </c>
      <c r="AI29">
        <v>0.32155028399625701</v>
      </c>
      <c r="AJ29">
        <v>0.32155028399625701</v>
      </c>
      <c r="AK29">
        <v>0.32155028399625701</v>
      </c>
      <c r="AL29">
        <v>0.333519999999983</v>
      </c>
      <c r="AM29">
        <v>0.333519999999983</v>
      </c>
      <c r="AN29">
        <v>0.333519999999983</v>
      </c>
      <c r="AO29">
        <v>0.28396365094153098</v>
      </c>
      <c r="AP29">
        <v>0.28396365094153098</v>
      </c>
      <c r="AQ29">
        <v>0.28396365094153098</v>
      </c>
      <c r="AR29">
        <v>0.35500366691149898</v>
      </c>
      <c r="AS29">
        <v>0.35500366691149898</v>
      </c>
      <c r="AT29">
        <v>0.35500366691149898</v>
      </c>
      <c r="AU29">
        <v>0.27651854326763198</v>
      </c>
      <c r="AV29">
        <v>0.27651854326763198</v>
      </c>
      <c r="AW29">
        <v>0.27651854326763198</v>
      </c>
      <c r="AX29">
        <v>0.32935999999987497</v>
      </c>
      <c r="AY29">
        <v>0.32935999999987497</v>
      </c>
      <c r="AZ29">
        <v>0.32935999999987497</v>
      </c>
      <c r="BA29">
        <v>0.16461744069488299</v>
      </c>
      <c r="BB29">
        <v>0.16461744069488299</v>
      </c>
      <c r="BC29">
        <v>0.16461744069488299</v>
      </c>
      <c r="BD29">
        <v>0.25812000000011398</v>
      </c>
      <c r="BE29">
        <v>0.25812000000011398</v>
      </c>
      <c r="BF29">
        <v>0.25812000000011398</v>
      </c>
      <c r="BG29">
        <v>0.184577347143008</v>
      </c>
      <c r="BH29">
        <v>0.184577347143008</v>
      </c>
      <c r="BI29">
        <v>0.184577347143008</v>
      </c>
      <c r="BJ29">
        <v>0.20948603426446799</v>
      </c>
      <c r="BK29">
        <v>0.20948603426446799</v>
      </c>
      <c r="BL29">
        <v>0.20948603426446799</v>
      </c>
      <c r="BM29">
        <v>0.23537587704700699</v>
      </c>
      <c r="BN29">
        <v>0.23537587704700699</v>
      </c>
      <c r="BO29">
        <v>0.23537587704700699</v>
      </c>
      <c r="BP29">
        <v>0.26671778118508499</v>
      </c>
      <c r="BQ29">
        <v>0.26671778118508499</v>
      </c>
      <c r="BR29">
        <v>0.26671778118508499</v>
      </c>
      <c r="BS29">
        <v>0.42204997995475602</v>
      </c>
      <c r="BT29">
        <v>0.42204997995475602</v>
      </c>
      <c r="BU29">
        <v>0.42204997995475602</v>
      </c>
      <c r="BV29">
        <v>0.49384666666583099</v>
      </c>
      <c r="BW29">
        <v>0.49384666666583099</v>
      </c>
      <c r="BX29">
        <v>0.49384666666583099</v>
      </c>
      <c r="BY29">
        <v>0.27058941459561697</v>
      </c>
      <c r="BZ29">
        <v>0.27058941459561697</v>
      </c>
      <c r="CA29">
        <v>0.27058941459561697</v>
      </c>
      <c r="CB29">
        <v>9.1806666666040301E-2</v>
      </c>
      <c r="CC29">
        <v>9.1806666666040301E-2</v>
      </c>
      <c r="CD29">
        <v>9.1806666666040301E-2</v>
      </c>
      <c r="CE29">
        <v>0.13834279986728701</v>
      </c>
      <c r="CF29">
        <v>0.13834279986728701</v>
      </c>
      <c r="CG29">
        <v>0.13834279986728701</v>
      </c>
      <c r="CH29">
        <v>0.256926666666762</v>
      </c>
      <c r="CI29">
        <v>0.256926666666762</v>
      </c>
      <c r="CJ29">
        <v>0.256926666666762</v>
      </c>
      <c r="CK29">
        <v>9.6952890076681897E-2</v>
      </c>
      <c r="CL29">
        <v>9.6952890076681897E-2</v>
      </c>
      <c r="CM29">
        <v>9.6952890076681897E-2</v>
      </c>
      <c r="CN29">
        <v>4.58436104254226E-2</v>
      </c>
      <c r="CO29">
        <v>4.58436104254226E-2</v>
      </c>
      <c r="CP29">
        <v>4.58436104254226E-2</v>
      </c>
      <c r="CQ29">
        <v>0.30491814233258402</v>
      </c>
      <c r="CR29">
        <v>0.30491814233258402</v>
      </c>
      <c r="CS29">
        <v>0.30491814233258402</v>
      </c>
      <c r="CT29">
        <v>0.245983065538184</v>
      </c>
      <c r="CU29">
        <v>0.245983065538184</v>
      </c>
      <c r="CV29">
        <v>0.245983065538184</v>
      </c>
      <c r="CW29">
        <v>0.35655863681848698</v>
      </c>
      <c r="CX29">
        <v>0.35655863681848698</v>
      </c>
      <c r="CY29">
        <v>0.35655863681848698</v>
      </c>
      <c r="CZ29">
        <v>0.34550363309111298</v>
      </c>
      <c r="DA29">
        <v>0.34550363309111298</v>
      </c>
      <c r="DB29">
        <v>0.34550363309111298</v>
      </c>
      <c r="DC29">
        <v>0.37317562149147399</v>
      </c>
      <c r="DD29">
        <v>0.37317562149147399</v>
      </c>
    </row>
    <row r="30" spans="1:108" x14ac:dyDescent="0.2">
      <c r="A30" t="s">
        <v>40</v>
      </c>
      <c r="B30">
        <v>8.2999999999995994E-3</v>
      </c>
      <c r="C30">
        <v>8.2999999999995994E-3</v>
      </c>
      <c r="D30">
        <v>8.2999999999995994E-3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7.1328578094994504E-4</v>
      </c>
      <c r="BK30">
        <v>7.1328578094994504E-4</v>
      </c>
      <c r="BL30">
        <v>7.1328578094994504E-4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</row>
    <row r="31" spans="1:108" x14ac:dyDescent="0.2">
      <c r="A31" t="s">
        <v>41</v>
      </c>
      <c r="B31">
        <v>14.733333333860999</v>
      </c>
      <c r="C31">
        <v>14.733333333860999</v>
      </c>
      <c r="D31">
        <v>14.733333333860999</v>
      </c>
      <c r="E31">
        <v>3.1137244420686798</v>
      </c>
      <c r="F31">
        <v>3.1137244420686798</v>
      </c>
      <c r="G31">
        <v>3.1137244420686798</v>
      </c>
      <c r="H31">
        <v>2.7935195674744602</v>
      </c>
      <c r="I31">
        <v>2.7935195674744602</v>
      </c>
      <c r="J31">
        <v>2.7935195674744602</v>
      </c>
      <c r="K31">
        <v>4.3100567995404004</v>
      </c>
      <c r="L31">
        <v>4.3100567995404004</v>
      </c>
      <c r="M31">
        <v>4.3100567995404004</v>
      </c>
      <c r="N31">
        <v>5.3936929124572499</v>
      </c>
      <c r="O31">
        <v>5.3936929124572499</v>
      </c>
      <c r="P31">
        <v>5.3936929124572499</v>
      </c>
      <c r="Q31">
        <v>9.5950821868801004</v>
      </c>
      <c r="R31">
        <v>9.5950821868801004</v>
      </c>
      <c r="S31">
        <v>9.5950821868801004</v>
      </c>
      <c r="T31">
        <v>16.0666666661078</v>
      </c>
      <c r="U31">
        <v>16.0666666661078</v>
      </c>
      <c r="V31">
        <v>16.0666666661078</v>
      </c>
      <c r="W31">
        <v>7.8623260770427903</v>
      </c>
      <c r="X31">
        <v>7.8623260770427903</v>
      </c>
      <c r="Y31">
        <v>7.8623260770427903</v>
      </c>
      <c r="Z31">
        <v>14.5476445394899</v>
      </c>
      <c r="AA31">
        <v>14.5476445394899</v>
      </c>
      <c r="AB31">
        <v>14.5476445394899</v>
      </c>
      <c r="AC31">
        <v>2.9067824922957599</v>
      </c>
      <c r="AD31">
        <v>2.9067824922957599</v>
      </c>
      <c r="AE31">
        <v>2.9067824922957599</v>
      </c>
      <c r="AF31">
        <v>3.4000000000620898</v>
      </c>
      <c r="AG31">
        <v>3.4000000000620898</v>
      </c>
      <c r="AH31">
        <v>3.4000000000620898</v>
      </c>
      <c r="AI31">
        <v>3.4413631810662602</v>
      </c>
      <c r="AJ31">
        <v>3.4413631810662602</v>
      </c>
      <c r="AK31">
        <v>3.4413631810662602</v>
      </c>
      <c r="AL31">
        <v>2.8000000002793901</v>
      </c>
      <c r="AM31">
        <v>2.8000000002793901</v>
      </c>
      <c r="AN31">
        <v>2.8000000002793901</v>
      </c>
      <c r="AO31">
        <v>4.9846318315616998</v>
      </c>
      <c r="AP31">
        <v>4.9846318315616998</v>
      </c>
      <c r="AQ31">
        <v>4.9846318315616998</v>
      </c>
      <c r="AR31">
        <v>3.5269017936391802</v>
      </c>
      <c r="AS31">
        <v>3.5269017936391802</v>
      </c>
      <c r="AT31">
        <v>3.5269017936391802</v>
      </c>
      <c r="AU31">
        <v>2.7063147347847201</v>
      </c>
      <c r="AV31">
        <v>2.7063147347847201</v>
      </c>
      <c r="AW31">
        <v>2.7063147347847201</v>
      </c>
      <c r="AX31">
        <v>5.06666666595265</v>
      </c>
      <c r="AY31">
        <v>5.06666666595265</v>
      </c>
      <c r="AZ31">
        <v>5.06666666595265</v>
      </c>
      <c r="BA31">
        <v>4.2432342134440901</v>
      </c>
      <c r="BB31">
        <v>4.2432342134440901</v>
      </c>
      <c r="BC31">
        <v>4.2432342134440901</v>
      </c>
      <c r="BD31">
        <v>2.53333333336436</v>
      </c>
      <c r="BE31">
        <v>2.53333333336436</v>
      </c>
      <c r="BF31">
        <v>2.53333333336436</v>
      </c>
      <c r="BG31">
        <v>2.3722018043031698</v>
      </c>
      <c r="BH31">
        <v>2.3722018043031698</v>
      </c>
      <c r="BI31">
        <v>2.3722018043031698</v>
      </c>
      <c r="BJ31">
        <v>4.4063729086900496</v>
      </c>
      <c r="BK31">
        <v>4.4063729086900496</v>
      </c>
      <c r="BL31">
        <v>4.4063729086900496</v>
      </c>
      <c r="BM31">
        <v>2.1049114599179202</v>
      </c>
      <c r="BN31">
        <v>2.1049114599179202</v>
      </c>
      <c r="BO31">
        <v>2.1049114599179202</v>
      </c>
      <c r="BP31">
        <v>2.9268617904135099</v>
      </c>
      <c r="BQ31">
        <v>2.9268617904135099</v>
      </c>
      <c r="BR31">
        <v>2.9268617904135099</v>
      </c>
      <c r="BS31">
        <v>2.6459975948898902</v>
      </c>
      <c r="BT31">
        <v>2.6459975948898902</v>
      </c>
      <c r="BU31">
        <v>2.6459975948898902</v>
      </c>
      <c r="BV31">
        <v>2.60000000009313</v>
      </c>
      <c r="BW31">
        <v>2.60000000009313</v>
      </c>
      <c r="BX31">
        <v>2.60000000009313</v>
      </c>
      <c r="BY31">
        <v>0.76182838828711397</v>
      </c>
      <c r="BZ31">
        <v>0.76182838828711397</v>
      </c>
      <c r="CA31">
        <v>0.76182838828711397</v>
      </c>
      <c r="CB31">
        <v>4.8666666665424803</v>
      </c>
      <c r="CC31">
        <v>4.8666666665424803</v>
      </c>
      <c r="CD31">
        <v>4.8666666665424803</v>
      </c>
      <c r="CE31">
        <v>3.3077180088736302</v>
      </c>
      <c r="CF31">
        <v>3.3077180088736302</v>
      </c>
      <c r="CG31">
        <v>3.3077180088736302</v>
      </c>
      <c r="CH31">
        <v>2.4666666666356099</v>
      </c>
      <c r="CI31">
        <v>2.4666666666356099</v>
      </c>
      <c r="CJ31">
        <v>2.4666666666356099</v>
      </c>
      <c r="CK31">
        <v>2.2385566321105399</v>
      </c>
      <c r="CL31">
        <v>2.2385566321105399</v>
      </c>
      <c r="CM31">
        <v>2.2385566321105399</v>
      </c>
      <c r="CN31">
        <v>2.6731551223709502</v>
      </c>
      <c r="CO31">
        <v>2.6731551223709502</v>
      </c>
      <c r="CP31">
        <v>2.6731551223709502</v>
      </c>
      <c r="CQ31">
        <v>2.5058469764957798</v>
      </c>
      <c r="CR31">
        <v>2.5058469764957798</v>
      </c>
      <c r="CS31">
        <v>2.5058469764957798</v>
      </c>
      <c r="CT31">
        <v>3.5935729051087</v>
      </c>
      <c r="CU31">
        <v>3.5935729051087</v>
      </c>
      <c r="CV31">
        <v>3.5935729051087</v>
      </c>
      <c r="CW31">
        <v>2.8399599061994301</v>
      </c>
      <c r="CX31">
        <v>2.8399599061994301</v>
      </c>
      <c r="CY31">
        <v>2.8399599061994301</v>
      </c>
      <c r="CZ31">
        <v>2.87314179088875</v>
      </c>
      <c r="DA31">
        <v>2.87314179088875</v>
      </c>
      <c r="DB31">
        <v>2.87314179088875</v>
      </c>
      <c r="DC31">
        <v>1.4300989040363501</v>
      </c>
      <c r="DD31">
        <v>1.4300989040363501</v>
      </c>
    </row>
    <row r="32" spans="1:108" x14ac:dyDescent="0.2">
      <c r="A32" t="s">
        <v>42</v>
      </c>
      <c r="B32">
        <v>11.8666666668529</v>
      </c>
      <c r="C32">
        <v>11.8666666668529</v>
      </c>
      <c r="D32">
        <v>11.8666666668529</v>
      </c>
      <c r="E32">
        <v>2.3119069892065598</v>
      </c>
      <c r="F32">
        <v>2.3119069892065598</v>
      </c>
      <c r="G32">
        <v>2.3119069892065598</v>
      </c>
      <c r="H32">
        <v>2.3268217879639699</v>
      </c>
      <c r="I32">
        <v>2.3268217879639699</v>
      </c>
      <c r="J32">
        <v>2.3268217879639699</v>
      </c>
      <c r="K32">
        <v>2.1717340460142198</v>
      </c>
      <c r="L32">
        <v>2.1717340460142198</v>
      </c>
      <c r="M32">
        <v>2.1717340460142198</v>
      </c>
      <c r="N32">
        <v>4.5269684649058002</v>
      </c>
      <c r="O32">
        <v>4.5269684649058002</v>
      </c>
      <c r="P32">
        <v>4.5269684649058002</v>
      </c>
      <c r="Q32">
        <v>9.06053721778677</v>
      </c>
      <c r="R32">
        <v>9.06053721778677</v>
      </c>
      <c r="S32">
        <v>9.06053721778677</v>
      </c>
      <c r="T32">
        <v>18.4666666667908</v>
      </c>
      <c r="U32">
        <v>18.4666666667908</v>
      </c>
      <c r="V32">
        <v>18.4666666667908</v>
      </c>
      <c r="W32">
        <v>8.66120764204463</v>
      </c>
      <c r="X32">
        <v>8.66120764204463</v>
      </c>
      <c r="Y32">
        <v>8.66120764204463</v>
      </c>
      <c r="Z32">
        <v>14.3468950754138</v>
      </c>
      <c r="AA32">
        <v>14.3468950754138</v>
      </c>
      <c r="AB32">
        <v>14.3468950754138</v>
      </c>
      <c r="AC32">
        <v>3.5081857663846501</v>
      </c>
      <c r="AD32">
        <v>3.5081857663846501</v>
      </c>
      <c r="AE32">
        <v>3.5081857663846501</v>
      </c>
      <c r="AF32">
        <v>3.4666666667908399</v>
      </c>
      <c r="AG32">
        <v>3.4666666667908399</v>
      </c>
      <c r="AH32">
        <v>3.4666666667908399</v>
      </c>
      <c r="AI32">
        <v>3.9091212829625301</v>
      </c>
      <c r="AJ32">
        <v>3.9091212829625301</v>
      </c>
      <c r="AK32">
        <v>3.9091212829625301</v>
      </c>
      <c r="AL32">
        <v>3.1333333331470601</v>
      </c>
      <c r="AM32">
        <v>3.1333333331470601</v>
      </c>
      <c r="AN32">
        <v>3.1333333331470601</v>
      </c>
      <c r="AO32">
        <v>5.3855405591595504</v>
      </c>
      <c r="AP32">
        <v>5.3855405591595504</v>
      </c>
      <c r="AQ32">
        <v>5.3855405591595504</v>
      </c>
      <c r="AR32">
        <v>3.1935462362915801</v>
      </c>
      <c r="AS32">
        <v>3.1935462362915801</v>
      </c>
      <c r="AT32">
        <v>3.1935462362915801</v>
      </c>
      <c r="AU32">
        <v>2.7063147340068201</v>
      </c>
      <c r="AV32">
        <v>2.7063147340068201</v>
      </c>
      <c r="AW32">
        <v>2.7063147340068201</v>
      </c>
      <c r="AX32">
        <v>4.2000000000310296</v>
      </c>
      <c r="AY32">
        <v>4.2000000000310296</v>
      </c>
      <c r="AZ32">
        <v>4.2000000000310296</v>
      </c>
      <c r="BA32">
        <v>4.3100567995404004</v>
      </c>
      <c r="BB32">
        <v>4.3100567995404004</v>
      </c>
      <c r="BC32">
        <v>4.3100567995404004</v>
      </c>
      <c r="BD32">
        <v>2.3999999999068602</v>
      </c>
      <c r="BE32">
        <v>2.3999999999068602</v>
      </c>
      <c r="BF32">
        <v>2.3999999999068602</v>
      </c>
      <c r="BG32">
        <v>2.2385566321105399</v>
      </c>
      <c r="BH32">
        <v>2.2385566321105399</v>
      </c>
      <c r="BI32">
        <v>2.2385566321105399</v>
      </c>
      <c r="BJ32">
        <v>4.47303513127064</v>
      </c>
      <c r="BK32">
        <v>4.47303513127064</v>
      </c>
      <c r="BL32">
        <v>4.47303513127064</v>
      </c>
      <c r="BM32">
        <v>2.5058469757178798</v>
      </c>
      <c r="BN32">
        <v>2.5058469757178798</v>
      </c>
      <c r="BO32">
        <v>2.5058469757178798</v>
      </c>
      <c r="BP32">
        <v>2.79351956825061</v>
      </c>
      <c r="BQ32">
        <v>2.79351956825061</v>
      </c>
      <c r="BR32">
        <v>2.79351956825061</v>
      </c>
      <c r="BS32">
        <v>2.4455432314798999</v>
      </c>
      <c r="BT32">
        <v>2.4455432314798999</v>
      </c>
      <c r="BU32">
        <v>2.4455432314798999</v>
      </c>
      <c r="BV32">
        <v>2.60000000009313</v>
      </c>
      <c r="BW32">
        <v>2.60000000009313</v>
      </c>
      <c r="BX32">
        <v>2.60000000009313</v>
      </c>
      <c r="BY32">
        <v>2.5661587805766701</v>
      </c>
      <c r="BZ32">
        <v>2.5661587805766701</v>
      </c>
      <c r="CA32">
        <v>2.5661587805766701</v>
      </c>
      <c r="CB32">
        <v>4.8000000005898302</v>
      </c>
      <c r="CC32">
        <v>4.8000000005898302</v>
      </c>
      <c r="CD32">
        <v>4.8000000005898302</v>
      </c>
      <c r="CE32">
        <v>2.97360507839206</v>
      </c>
      <c r="CF32">
        <v>2.97360507839206</v>
      </c>
      <c r="CG32">
        <v>2.97360507839206</v>
      </c>
      <c r="CH32">
        <v>2.2666666664493502</v>
      </c>
      <c r="CI32">
        <v>2.2666666664493502</v>
      </c>
      <c r="CJ32">
        <v>2.2666666664493502</v>
      </c>
      <c r="CK32">
        <v>2.1717340460142198</v>
      </c>
      <c r="CL32">
        <v>2.1717340460142198</v>
      </c>
      <c r="CM32">
        <v>2.1717340460142198</v>
      </c>
      <c r="CN32">
        <v>2.87314179088875</v>
      </c>
      <c r="CO32">
        <v>2.87314179088875</v>
      </c>
      <c r="CP32">
        <v>2.87314179088875</v>
      </c>
      <c r="CQ32">
        <v>2.5058469757178798</v>
      </c>
      <c r="CR32">
        <v>2.5058469757178798</v>
      </c>
      <c r="CS32">
        <v>2.5058469757178798</v>
      </c>
      <c r="CT32">
        <v>3.0602040141287001</v>
      </c>
      <c r="CU32">
        <v>3.0602040141287001</v>
      </c>
      <c r="CV32">
        <v>3.0602040141287001</v>
      </c>
      <c r="CW32">
        <v>2.7063147340068201</v>
      </c>
      <c r="CX32">
        <v>2.7063147340068201</v>
      </c>
      <c r="CY32">
        <v>2.7063147340068201</v>
      </c>
      <c r="CZ32">
        <v>2.87314179088875</v>
      </c>
      <c r="DA32">
        <v>2.87314179088875</v>
      </c>
      <c r="DB32">
        <v>2.87314179088875</v>
      </c>
      <c r="DC32">
        <v>1.7642341615219901</v>
      </c>
      <c r="DD32">
        <v>1.7642341615219901</v>
      </c>
    </row>
    <row r="33" spans="1:108" x14ac:dyDescent="0.2">
      <c r="A33" t="s">
        <v>43</v>
      </c>
      <c r="B33">
        <v>14.0666666665735</v>
      </c>
      <c r="C33">
        <v>14.0666666665735</v>
      </c>
      <c r="D33">
        <v>14.0666666665735</v>
      </c>
      <c r="E33">
        <v>4.5169049843828999</v>
      </c>
      <c r="F33">
        <v>4.5169049843828999</v>
      </c>
      <c r="G33">
        <v>4.5169049843828999</v>
      </c>
      <c r="H33">
        <v>4.6603106878448504</v>
      </c>
      <c r="I33">
        <v>4.6603106878448504</v>
      </c>
      <c r="J33">
        <v>4.6603106878448504</v>
      </c>
      <c r="K33">
        <v>4.5773471431477404</v>
      </c>
      <c r="L33">
        <v>4.5773471431477404</v>
      </c>
      <c r="M33">
        <v>4.5773471431477404</v>
      </c>
      <c r="N33">
        <v>6.52710180666294</v>
      </c>
      <c r="O33">
        <v>6.52710180666294</v>
      </c>
      <c r="P33">
        <v>6.52710180666294</v>
      </c>
      <c r="Q33">
        <v>10.0628090340588</v>
      </c>
      <c r="R33">
        <v>10.0628090340588</v>
      </c>
      <c r="S33">
        <v>10.0628090340588</v>
      </c>
      <c r="T33">
        <v>16.5999999999379</v>
      </c>
      <c r="U33">
        <v>16.5999999999379</v>
      </c>
      <c r="V33">
        <v>16.5999999999379</v>
      </c>
      <c r="W33">
        <v>8.5280607150610006</v>
      </c>
      <c r="X33">
        <v>8.5280607150610006</v>
      </c>
      <c r="Y33">
        <v>8.5280607150610006</v>
      </c>
      <c r="Z33">
        <v>17.090471091983598</v>
      </c>
      <c r="AA33">
        <v>17.090471091983598</v>
      </c>
      <c r="AB33">
        <v>17.090471091983598</v>
      </c>
      <c r="AC33">
        <v>7.5843635151480697</v>
      </c>
      <c r="AD33">
        <v>7.5843635151480697</v>
      </c>
      <c r="AE33">
        <v>7.5843635151480697</v>
      </c>
      <c r="AF33">
        <v>7.2666666664493604</v>
      </c>
      <c r="AG33">
        <v>7.2666666664493604</v>
      </c>
      <c r="AH33">
        <v>7.2666666664493604</v>
      </c>
      <c r="AI33">
        <v>7.5175409290517603</v>
      </c>
      <c r="AJ33">
        <v>7.5175409290517603</v>
      </c>
      <c r="AK33">
        <v>7.5175409290517603</v>
      </c>
      <c r="AL33">
        <v>6.5333333332091499</v>
      </c>
      <c r="AM33">
        <v>6.5333333332091499</v>
      </c>
      <c r="AN33">
        <v>6.5333333332091499</v>
      </c>
      <c r="AO33">
        <v>9.1941734592822399</v>
      </c>
      <c r="AP33">
        <v>9.1941734592822399</v>
      </c>
      <c r="AQ33">
        <v>9.1941734592822399</v>
      </c>
      <c r="AR33">
        <v>7.1938129213581297</v>
      </c>
      <c r="AS33">
        <v>7.1938129213581297</v>
      </c>
      <c r="AT33">
        <v>7.1938129213581297</v>
      </c>
      <c r="AU33">
        <v>6.3147343800960396</v>
      </c>
      <c r="AV33">
        <v>6.3147343800960396</v>
      </c>
      <c r="AW33">
        <v>6.3147343800960396</v>
      </c>
      <c r="AX33">
        <v>7.9333333329607996</v>
      </c>
      <c r="AY33">
        <v>7.9333333329607996</v>
      </c>
      <c r="AZ33">
        <v>7.9333333329607996</v>
      </c>
      <c r="BA33">
        <v>7.1166054132517997</v>
      </c>
      <c r="BB33">
        <v>7.1166054132517997</v>
      </c>
      <c r="BC33">
        <v>7.1166054132517997</v>
      </c>
      <c r="BD33">
        <v>6.1999999995653896</v>
      </c>
      <c r="BE33">
        <v>6.1999999995653896</v>
      </c>
      <c r="BF33">
        <v>6.1999999995653896</v>
      </c>
      <c r="BG33">
        <v>6.0474440364887103</v>
      </c>
      <c r="BH33">
        <v>6.0474440364887103</v>
      </c>
      <c r="BI33">
        <v>6.0474440364887103</v>
      </c>
      <c r="BJ33">
        <v>8.0727951467418606</v>
      </c>
      <c r="BK33">
        <v>8.0727951467418606</v>
      </c>
      <c r="BL33">
        <v>8.0727951467418606</v>
      </c>
      <c r="BM33">
        <v>5.5796859338145302</v>
      </c>
      <c r="BN33">
        <v>5.5796859338145302</v>
      </c>
      <c r="BO33">
        <v>5.5796859338145302</v>
      </c>
      <c r="BP33">
        <v>5.5270351353962797</v>
      </c>
      <c r="BQ33">
        <v>5.5270351353962797</v>
      </c>
      <c r="BR33">
        <v>5.5270351353962797</v>
      </c>
      <c r="BS33">
        <v>6.1873580120216598</v>
      </c>
      <c r="BT33">
        <v>6.1873580120216598</v>
      </c>
      <c r="BU33">
        <v>6.1873580120216598</v>
      </c>
      <c r="BV33">
        <v>5.8666666666977099</v>
      </c>
      <c r="BW33">
        <v>5.8666666666977099</v>
      </c>
      <c r="BX33">
        <v>5.8666666666977099</v>
      </c>
      <c r="BY33">
        <v>4.2368350703387696</v>
      </c>
      <c r="BZ33">
        <v>4.2368350703387696</v>
      </c>
      <c r="CA33">
        <v>4.2368350703387696</v>
      </c>
      <c r="CB33">
        <v>7.4666666666356099</v>
      </c>
      <c r="CC33">
        <v>7.4666666666356099</v>
      </c>
      <c r="CD33">
        <v>7.4666666666356099</v>
      </c>
      <c r="CE33">
        <v>5.64650851991082</v>
      </c>
      <c r="CF33">
        <v>5.64650851991082</v>
      </c>
      <c r="CG33">
        <v>5.64650851991082</v>
      </c>
      <c r="CH33">
        <v>4.3333333334885502</v>
      </c>
      <c r="CI33">
        <v>4.3333333334885502</v>
      </c>
      <c r="CJ33">
        <v>4.3333333334885502</v>
      </c>
      <c r="CK33">
        <v>3.9091212829625301</v>
      </c>
      <c r="CL33">
        <v>3.9091212829625301</v>
      </c>
      <c r="CM33">
        <v>3.9091212829625301</v>
      </c>
      <c r="CN33">
        <v>5.6729551361690298</v>
      </c>
      <c r="CO33">
        <v>5.6729551361690298</v>
      </c>
      <c r="CP33">
        <v>5.6729551361690298</v>
      </c>
      <c r="CQ33">
        <v>4.9114600736293097</v>
      </c>
      <c r="CR33">
        <v>4.9114600736293097</v>
      </c>
      <c r="CS33">
        <v>4.9114600736293097</v>
      </c>
      <c r="CT33">
        <v>6.3270884730305204</v>
      </c>
      <c r="CU33">
        <v>6.3270884730305204</v>
      </c>
      <c r="CV33">
        <v>6.3270884730305204</v>
      </c>
      <c r="CW33">
        <v>5.4460407616218998</v>
      </c>
      <c r="CX33">
        <v>5.4460407616218998</v>
      </c>
      <c r="CY33">
        <v>5.4460407616218998</v>
      </c>
      <c r="CZ33">
        <v>5.1396573563004102</v>
      </c>
      <c r="DA33">
        <v>5.1396573563004102</v>
      </c>
      <c r="DB33">
        <v>5.1396573563004102</v>
      </c>
      <c r="DC33">
        <v>3.3012563479786299</v>
      </c>
      <c r="DD33">
        <v>3.3012563479786299</v>
      </c>
    </row>
    <row r="34" spans="1:108" x14ac:dyDescent="0.2">
      <c r="A34" t="s">
        <v>44</v>
      </c>
      <c r="B34">
        <v>12.3999999999068</v>
      </c>
      <c r="C34">
        <v>12.3999999999068</v>
      </c>
      <c r="D34">
        <v>12.3999999999068</v>
      </c>
      <c r="E34">
        <v>2.2450888680699101</v>
      </c>
      <c r="F34">
        <v>2.2450888680699101</v>
      </c>
      <c r="G34">
        <v>2.2450888680699101</v>
      </c>
      <c r="H34">
        <v>2.79351956825061</v>
      </c>
      <c r="I34">
        <v>2.79351956825061</v>
      </c>
      <c r="J34">
        <v>2.79351956825061</v>
      </c>
      <c r="K34">
        <v>2.2385566321105399</v>
      </c>
      <c r="L34">
        <v>2.2385566321105399</v>
      </c>
      <c r="M34">
        <v>2.2385566321105399</v>
      </c>
      <c r="N34">
        <v>5.2603506895182104</v>
      </c>
      <c r="O34">
        <v>5.2603506895182104</v>
      </c>
      <c r="P34">
        <v>5.2603506895182104</v>
      </c>
      <c r="Q34">
        <v>10.530535881237601</v>
      </c>
      <c r="R34">
        <v>10.530535881237601</v>
      </c>
      <c r="S34">
        <v>10.530535881237601</v>
      </c>
      <c r="T34">
        <v>17.200000000496701</v>
      </c>
      <c r="U34">
        <v>17.200000000496701</v>
      </c>
      <c r="V34">
        <v>17.200000000496701</v>
      </c>
      <c r="W34">
        <v>10.059250382735399</v>
      </c>
      <c r="X34">
        <v>10.059250382735399</v>
      </c>
      <c r="Y34">
        <v>10.059250382735399</v>
      </c>
      <c r="Z34">
        <v>14.279978586349801</v>
      </c>
      <c r="AA34">
        <v>14.279978586349801</v>
      </c>
      <c r="AB34">
        <v>14.279978586349801</v>
      </c>
      <c r="AC34">
        <v>3.3077180088736302</v>
      </c>
      <c r="AD34">
        <v>3.3077180088736302</v>
      </c>
      <c r="AE34">
        <v>3.3077180088736302</v>
      </c>
      <c r="AF34">
        <v>3.9333333331160198</v>
      </c>
      <c r="AG34">
        <v>3.9333333331160198</v>
      </c>
      <c r="AH34">
        <v>3.9333333331160198</v>
      </c>
      <c r="AI34">
        <v>3.1740728366809998</v>
      </c>
      <c r="AJ34">
        <v>3.1740728366809998</v>
      </c>
      <c r="AK34">
        <v>3.1740728366809998</v>
      </c>
      <c r="AL34">
        <v>2.9333333337369099</v>
      </c>
      <c r="AM34">
        <v>2.9333333337369099</v>
      </c>
      <c r="AN34">
        <v>2.9333333337369099</v>
      </c>
      <c r="AO34">
        <v>4.3832687421095704</v>
      </c>
      <c r="AP34">
        <v>4.3832687421095704</v>
      </c>
      <c r="AQ34">
        <v>4.3832687421095704</v>
      </c>
      <c r="AR34">
        <v>3.1268751255982101</v>
      </c>
      <c r="AS34">
        <v>3.1268751255982101</v>
      </c>
      <c r="AT34">
        <v>3.1268751255982101</v>
      </c>
      <c r="AU34">
        <v>2.8399599061994301</v>
      </c>
      <c r="AV34">
        <v>2.8399599061994301</v>
      </c>
      <c r="AW34">
        <v>2.8399599061994301</v>
      </c>
      <c r="AX34">
        <v>4.6666666663562202</v>
      </c>
      <c r="AY34">
        <v>4.6666666663562202</v>
      </c>
      <c r="AZ34">
        <v>4.6666666663562202</v>
      </c>
      <c r="BA34">
        <v>4.5773471431477404</v>
      </c>
      <c r="BB34">
        <v>4.5773471431477404</v>
      </c>
      <c r="BC34">
        <v>4.5773471431477404</v>
      </c>
      <c r="BD34">
        <v>4.1333333340783804</v>
      </c>
      <c r="BE34">
        <v>4.1333333340783804</v>
      </c>
      <c r="BF34">
        <v>4.1333333340783804</v>
      </c>
      <c r="BG34">
        <v>2.5058469757178798</v>
      </c>
      <c r="BH34">
        <v>2.5058469757178798</v>
      </c>
      <c r="BI34">
        <v>2.5058469757178798</v>
      </c>
      <c r="BJ34">
        <v>4.4063729086900496</v>
      </c>
      <c r="BK34">
        <v>4.4063729086900496</v>
      </c>
      <c r="BL34">
        <v>4.4063729086900496</v>
      </c>
      <c r="BM34">
        <v>2.3722018043031698</v>
      </c>
      <c r="BN34">
        <v>2.3722018043031698</v>
      </c>
      <c r="BO34">
        <v>2.3722018043031698</v>
      </c>
      <c r="BP34">
        <v>3.2602173477610901</v>
      </c>
      <c r="BQ34">
        <v>3.2602173477610901</v>
      </c>
      <c r="BR34">
        <v>3.2602173477610901</v>
      </c>
      <c r="BS34">
        <v>3.2473606843420102</v>
      </c>
      <c r="BT34">
        <v>3.2473606843420102</v>
      </c>
      <c r="BU34">
        <v>3.2473606843420102</v>
      </c>
      <c r="BV34">
        <v>3.6666666662009901</v>
      </c>
      <c r="BW34">
        <v>3.6666666662009901</v>
      </c>
      <c r="BX34">
        <v>3.6666666662009901</v>
      </c>
      <c r="BY34">
        <v>1.22961774985616</v>
      </c>
      <c r="BZ34">
        <v>1.22961774985616</v>
      </c>
      <c r="CA34">
        <v>1.22961774985616</v>
      </c>
      <c r="CB34">
        <v>5.19999999941016</v>
      </c>
      <c r="CC34">
        <v>5.19999999941016</v>
      </c>
      <c r="CD34">
        <v>5.19999999941016</v>
      </c>
      <c r="CE34">
        <v>4.6441697300219698</v>
      </c>
      <c r="CF34">
        <v>4.6441697300219698</v>
      </c>
      <c r="CG34">
        <v>4.6441697300219698</v>
      </c>
      <c r="CH34">
        <v>2.9999999996895599</v>
      </c>
      <c r="CI34">
        <v>2.9999999996895599</v>
      </c>
      <c r="CJ34">
        <v>2.9999999996895599</v>
      </c>
      <c r="CK34">
        <v>2.7063147340068201</v>
      </c>
      <c r="CL34">
        <v>2.7063147340068201</v>
      </c>
      <c r="CM34">
        <v>2.7063147340068201</v>
      </c>
      <c r="CN34">
        <v>3.1397906812110801</v>
      </c>
      <c r="CO34">
        <v>3.1397906812110801</v>
      </c>
      <c r="CP34">
        <v>3.1397906812110801</v>
      </c>
      <c r="CQ34">
        <v>3.5081857663846501</v>
      </c>
      <c r="CR34">
        <v>3.5081857663846501</v>
      </c>
      <c r="CS34">
        <v>3.5081857663846501</v>
      </c>
      <c r="CT34">
        <v>2.1268084543315799</v>
      </c>
      <c r="CU34">
        <v>2.1268084543315799</v>
      </c>
      <c r="CV34">
        <v>2.1268084543315799</v>
      </c>
      <c r="CW34">
        <v>3.5750083524809599</v>
      </c>
      <c r="CX34">
        <v>3.5750083524809599</v>
      </c>
      <c r="CY34">
        <v>3.5750083524809599</v>
      </c>
      <c r="CZ34">
        <v>3.6730884610797001</v>
      </c>
      <c r="DA34">
        <v>3.6730884610797001</v>
      </c>
      <c r="DB34">
        <v>3.6730884610797001</v>
      </c>
      <c r="DC34">
        <v>2.0315423681328699</v>
      </c>
      <c r="DD34">
        <v>2.0315423681328699</v>
      </c>
    </row>
    <row r="35" spans="1:108" x14ac:dyDescent="0.2">
      <c r="A35" t="s">
        <v>45</v>
      </c>
      <c r="B35">
        <v>10.533333333830001</v>
      </c>
      <c r="C35">
        <v>10.533333333830001</v>
      </c>
      <c r="D35">
        <v>10.533333333830001</v>
      </c>
      <c r="E35">
        <v>2.5123613518386998</v>
      </c>
      <c r="F35">
        <v>2.5123613518386998</v>
      </c>
      <c r="G35">
        <v>2.5123613518386998</v>
      </c>
      <c r="H35">
        <v>2.8601906797201302</v>
      </c>
      <c r="I35">
        <v>2.8601906797201302</v>
      </c>
      <c r="J35">
        <v>2.8601906797201302</v>
      </c>
      <c r="K35">
        <v>2.1049114599179202</v>
      </c>
      <c r="L35">
        <v>2.1049114599179202</v>
      </c>
      <c r="M35">
        <v>2.1049114599179202</v>
      </c>
      <c r="N35">
        <v>4.9269951329467698</v>
      </c>
      <c r="O35">
        <v>4.9269951329467698</v>
      </c>
      <c r="P35">
        <v>4.9269951329467698</v>
      </c>
      <c r="Q35">
        <v>11.866898303193</v>
      </c>
      <c r="R35">
        <v>11.866898303193</v>
      </c>
      <c r="S35">
        <v>11.866898303193</v>
      </c>
      <c r="T35">
        <v>17.1333333329918</v>
      </c>
      <c r="U35">
        <v>17.1333333329918</v>
      </c>
      <c r="V35">
        <v>17.1333333329918</v>
      </c>
      <c r="W35">
        <v>10.7249850207536</v>
      </c>
      <c r="X35">
        <v>10.7249850207536</v>
      </c>
      <c r="Y35">
        <v>10.7249850207536</v>
      </c>
      <c r="Z35">
        <v>14.4138115636989</v>
      </c>
      <c r="AA35">
        <v>14.4138115636989</v>
      </c>
      <c r="AB35">
        <v>14.4138115636989</v>
      </c>
      <c r="AC35">
        <v>3.3077180080957098</v>
      </c>
      <c r="AD35">
        <v>3.3077180080957098</v>
      </c>
      <c r="AE35">
        <v>3.3077180080957098</v>
      </c>
      <c r="AF35">
        <v>4.1333333333022804</v>
      </c>
      <c r="AG35">
        <v>4.1333333333022804</v>
      </c>
      <c r="AH35">
        <v>4.1333333333022804</v>
      </c>
      <c r="AI35">
        <v>4.3768793856367196</v>
      </c>
      <c r="AJ35">
        <v>4.3768793856367196</v>
      </c>
      <c r="AK35">
        <v>4.3768793856367196</v>
      </c>
      <c r="AL35">
        <v>3.19999999987582</v>
      </c>
      <c r="AM35">
        <v>3.19999999987582</v>
      </c>
      <c r="AN35">
        <v>3.19999999987582</v>
      </c>
      <c r="AO35">
        <v>5.5191768006550097</v>
      </c>
      <c r="AP35">
        <v>5.5191768006550097</v>
      </c>
      <c r="AQ35">
        <v>5.5191768006550097</v>
      </c>
      <c r="AR35">
        <v>4.3936262419667704</v>
      </c>
      <c r="AS35">
        <v>4.3936262419667704</v>
      </c>
      <c r="AT35">
        <v>4.3936262419667704</v>
      </c>
      <c r="AU35">
        <v>3.10725025058469</v>
      </c>
      <c r="AV35">
        <v>3.10725025058469</v>
      </c>
      <c r="AW35">
        <v>3.10725025058469</v>
      </c>
      <c r="AX35">
        <v>5.2000000001862601</v>
      </c>
      <c r="AY35">
        <v>5.2000000001862601</v>
      </c>
      <c r="AZ35">
        <v>5.2000000001862601</v>
      </c>
      <c r="BA35">
        <v>5.2455730033329599</v>
      </c>
      <c r="BB35">
        <v>5.2455730033329599</v>
      </c>
      <c r="BC35">
        <v>5.2455730033329599</v>
      </c>
      <c r="BD35">
        <v>3.3333333333333202</v>
      </c>
      <c r="BE35">
        <v>3.3333333333333202</v>
      </c>
      <c r="BF35">
        <v>3.3333333333333202</v>
      </c>
      <c r="BG35">
        <v>2.5058469764957798</v>
      </c>
      <c r="BH35">
        <v>2.5058469764957798</v>
      </c>
      <c r="BI35">
        <v>2.5058469764957798</v>
      </c>
      <c r="BJ35">
        <v>4.2730484635288901</v>
      </c>
      <c r="BK35">
        <v>4.2730484635288901</v>
      </c>
      <c r="BL35">
        <v>4.2730484635288901</v>
      </c>
      <c r="BM35">
        <v>2.97360507839206</v>
      </c>
      <c r="BN35">
        <v>2.97360507839206</v>
      </c>
      <c r="BO35">
        <v>2.97360507839206</v>
      </c>
      <c r="BP35">
        <v>2.9935329018830199</v>
      </c>
      <c r="BQ35">
        <v>2.9935329018830199</v>
      </c>
      <c r="BR35">
        <v>2.9935329018830199</v>
      </c>
      <c r="BS35">
        <v>2.6459975948898902</v>
      </c>
      <c r="BT35">
        <v>2.6459975948898902</v>
      </c>
      <c r="BU35">
        <v>2.6459975948898902</v>
      </c>
      <c r="BV35">
        <v>2.53333333336436</v>
      </c>
      <c r="BW35">
        <v>2.53333333336436</v>
      </c>
      <c r="BX35">
        <v>2.53333333336436</v>
      </c>
      <c r="BY35">
        <v>0.89548249081458597</v>
      </c>
      <c r="BZ35">
        <v>0.89548249081458597</v>
      </c>
      <c r="CA35">
        <v>0.89548249081458597</v>
      </c>
      <c r="CB35">
        <v>5.13333333345751</v>
      </c>
      <c r="CC35">
        <v>5.13333333345751</v>
      </c>
      <c r="CD35">
        <v>5.13333333345751</v>
      </c>
      <c r="CE35">
        <v>2.5726695625921101</v>
      </c>
      <c r="CF35">
        <v>2.5726695625921101</v>
      </c>
      <c r="CG35">
        <v>2.5726695625921101</v>
      </c>
      <c r="CH35">
        <v>2.0666666662630799</v>
      </c>
      <c r="CI35">
        <v>2.0666666662630799</v>
      </c>
      <c r="CJ35">
        <v>2.0666666662630799</v>
      </c>
      <c r="CK35">
        <v>2.2385566321105399</v>
      </c>
      <c r="CL35">
        <v>2.2385566321105399</v>
      </c>
      <c r="CM35">
        <v>2.2385566321105399</v>
      </c>
      <c r="CN35">
        <v>3.1397906812110801</v>
      </c>
      <c r="CO35">
        <v>3.1397906812110801</v>
      </c>
      <c r="CP35">
        <v>3.1397906812110801</v>
      </c>
      <c r="CQ35">
        <v>3.10725025058469</v>
      </c>
      <c r="CR35">
        <v>3.10725025058469</v>
      </c>
      <c r="CS35">
        <v>3.10725025058469</v>
      </c>
      <c r="CT35">
        <v>3.39355957070013</v>
      </c>
      <c r="CU35">
        <v>3.39355957070013</v>
      </c>
      <c r="CV35">
        <v>3.39355957070013</v>
      </c>
      <c r="CW35">
        <v>3.1740728366809998</v>
      </c>
      <c r="CX35">
        <v>3.1740728366809998</v>
      </c>
      <c r="CY35">
        <v>3.1740728366809998</v>
      </c>
      <c r="CZ35">
        <v>2.1398573425023502</v>
      </c>
      <c r="DA35">
        <v>2.1398573425023502</v>
      </c>
      <c r="DB35">
        <v>2.1398573425023502</v>
      </c>
      <c r="DC35">
        <v>1.36327185238364</v>
      </c>
      <c r="DD35">
        <v>1.36327185238364</v>
      </c>
    </row>
    <row r="36" spans="1:108" x14ac:dyDescent="0.2">
      <c r="A36" t="s">
        <v>46</v>
      </c>
      <c r="B36">
        <v>14.6666666663562</v>
      </c>
      <c r="C36">
        <v>14.6666666663562</v>
      </c>
      <c r="D36">
        <v>14.6666666663562</v>
      </c>
      <c r="E36">
        <v>2.7796338371632299</v>
      </c>
      <c r="F36">
        <v>2.7796338371632299</v>
      </c>
      <c r="G36">
        <v>2.7796338371632299</v>
      </c>
      <c r="H36">
        <v>3.1268751248220599</v>
      </c>
      <c r="I36">
        <v>3.1268751248220599</v>
      </c>
      <c r="J36">
        <v>3.1268751248220599</v>
      </c>
      <c r="K36">
        <v>3.64183093857728</v>
      </c>
      <c r="L36">
        <v>3.64183093857728</v>
      </c>
      <c r="M36">
        <v>3.64183093857728</v>
      </c>
      <c r="N36">
        <v>4.7936529107838899</v>
      </c>
      <c r="O36">
        <v>4.7936529107838899</v>
      </c>
      <c r="P36">
        <v>4.7936529107838899</v>
      </c>
      <c r="Q36">
        <v>10.1296271544176</v>
      </c>
      <c r="R36">
        <v>10.1296271544176</v>
      </c>
      <c r="S36">
        <v>10.1296271544176</v>
      </c>
      <c r="T36">
        <v>17.6000000000931</v>
      </c>
      <c r="U36">
        <v>17.6000000000931</v>
      </c>
      <c r="V36">
        <v>17.6000000000931</v>
      </c>
      <c r="W36">
        <v>8.6612076428196598</v>
      </c>
      <c r="X36">
        <v>8.6612076428196598</v>
      </c>
      <c r="Y36">
        <v>8.6612076428196598</v>
      </c>
      <c r="Z36">
        <v>13.677730192563599</v>
      </c>
      <c r="AA36">
        <v>13.677730192563599</v>
      </c>
      <c r="AB36">
        <v>13.677730192563599</v>
      </c>
      <c r="AC36">
        <v>3.2408954227773199</v>
      </c>
      <c r="AD36">
        <v>3.2408954227773199</v>
      </c>
      <c r="AE36">
        <v>3.2408954227773199</v>
      </c>
      <c r="AF36">
        <v>3.9333333331160198</v>
      </c>
      <c r="AG36">
        <v>3.9333333331160198</v>
      </c>
      <c r="AH36">
        <v>3.9333333331160198</v>
      </c>
      <c r="AI36">
        <v>4.0427664551551601</v>
      </c>
      <c r="AJ36">
        <v>4.0427664551551601</v>
      </c>
      <c r="AK36">
        <v>4.0427664551551601</v>
      </c>
      <c r="AL36">
        <v>2.4666666666356099</v>
      </c>
      <c r="AM36">
        <v>2.4666666666356099</v>
      </c>
      <c r="AN36">
        <v>2.4666666666356099</v>
      </c>
      <c r="AO36">
        <v>4.9846318323395504</v>
      </c>
      <c r="AP36">
        <v>4.9846318323395504</v>
      </c>
      <c r="AQ36">
        <v>4.9846318323395504</v>
      </c>
      <c r="AR36">
        <v>3.3268884592306098</v>
      </c>
      <c r="AS36">
        <v>3.3268884592306098</v>
      </c>
      <c r="AT36">
        <v>3.3268884592306098</v>
      </c>
      <c r="AU36">
        <v>2.7063147340068201</v>
      </c>
      <c r="AV36">
        <v>2.7063147340068201</v>
      </c>
      <c r="AW36">
        <v>2.7063147340068201</v>
      </c>
      <c r="AX36">
        <v>5.2000000001862601</v>
      </c>
      <c r="AY36">
        <v>5.2000000001862601</v>
      </c>
      <c r="AZ36">
        <v>5.2000000001862601</v>
      </c>
      <c r="BA36">
        <v>4.44370197095511</v>
      </c>
      <c r="BB36">
        <v>4.44370197095511</v>
      </c>
      <c r="BC36">
        <v>4.44370197095511</v>
      </c>
      <c r="BD36">
        <v>2.6666666668218801</v>
      </c>
      <c r="BE36">
        <v>2.6666666668218801</v>
      </c>
      <c r="BF36">
        <v>2.6666666668218801</v>
      </c>
      <c r="BG36">
        <v>2.3722018043031698</v>
      </c>
      <c r="BH36">
        <v>2.3722018043031698</v>
      </c>
      <c r="BI36">
        <v>2.3722018043031698</v>
      </c>
      <c r="BJ36">
        <v>4.1397240183677297</v>
      </c>
      <c r="BK36">
        <v>4.1397240183677297</v>
      </c>
      <c r="BL36">
        <v>4.1397240183677297</v>
      </c>
      <c r="BM36">
        <v>2.7731373208810401</v>
      </c>
      <c r="BN36">
        <v>2.7731373208810401</v>
      </c>
      <c r="BO36">
        <v>2.7731373208810401</v>
      </c>
      <c r="BP36">
        <v>3.1268751248220599</v>
      </c>
      <c r="BQ36">
        <v>3.1268751248220599</v>
      </c>
      <c r="BR36">
        <v>3.1268751248220599</v>
      </c>
      <c r="BS36">
        <v>2.84645195752202</v>
      </c>
      <c r="BT36">
        <v>2.84645195752202</v>
      </c>
      <c r="BU36">
        <v>2.84645195752202</v>
      </c>
      <c r="BV36">
        <v>3.06666666641831</v>
      </c>
      <c r="BW36">
        <v>3.06666666641831</v>
      </c>
      <c r="BX36">
        <v>3.06666666641831</v>
      </c>
      <c r="BY36">
        <v>0.62817428498166805</v>
      </c>
      <c r="BZ36">
        <v>0.62817428498166805</v>
      </c>
      <c r="CA36">
        <v>0.62817428498166805</v>
      </c>
      <c r="CB36">
        <v>5.4000000003725201</v>
      </c>
      <c r="CC36">
        <v>5.4000000003725201</v>
      </c>
      <c r="CD36">
        <v>5.4000000003725201</v>
      </c>
      <c r="CE36">
        <v>3.1740728366809998</v>
      </c>
      <c r="CF36">
        <v>3.1740728366809998</v>
      </c>
      <c r="CG36">
        <v>3.1740728366809998</v>
      </c>
      <c r="CH36">
        <v>2.53333333336436</v>
      </c>
      <c r="CI36">
        <v>2.53333333336436</v>
      </c>
      <c r="CJ36">
        <v>2.53333333336436</v>
      </c>
      <c r="CK36">
        <v>2.1717340460142198</v>
      </c>
      <c r="CL36">
        <v>2.1717340460142198</v>
      </c>
      <c r="CM36">
        <v>2.1717340460142198</v>
      </c>
      <c r="CN36">
        <v>3.0064662352738698</v>
      </c>
      <c r="CO36">
        <v>3.0064662352738698</v>
      </c>
      <c r="CP36">
        <v>3.0064662352738698</v>
      </c>
      <c r="CQ36">
        <v>2.6394921486884302</v>
      </c>
      <c r="CR36">
        <v>2.6394921486884302</v>
      </c>
      <c r="CS36">
        <v>2.6394921486884302</v>
      </c>
      <c r="CT36">
        <v>2.6601773453115798</v>
      </c>
      <c r="CU36">
        <v>2.6601773453115798</v>
      </c>
      <c r="CV36">
        <v>2.6601773453115798</v>
      </c>
      <c r="CW36">
        <v>2.7063147340068201</v>
      </c>
      <c r="CX36">
        <v>2.7063147340068201</v>
      </c>
      <c r="CY36">
        <v>2.7063147340068201</v>
      </c>
      <c r="CZ36">
        <v>3.53976401591853</v>
      </c>
      <c r="DA36">
        <v>3.53976401591853</v>
      </c>
      <c r="DB36">
        <v>3.53976401591853</v>
      </c>
      <c r="DC36">
        <v>1.6974071106472399</v>
      </c>
      <c r="DD36">
        <v>1.6974071106472399</v>
      </c>
    </row>
    <row r="37" spans="1:108" x14ac:dyDescent="0.2">
      <c r="A37" t="s">
        <v>47</v>
      </c>
      <c r="B37">
        <v>12.7333333335506</v>
      </c>
      <c r="C37">
        <v>12.7333333335506</v>
      </c>
      <c r="D37">
        <v>12.7333333335506</v>
      </c>
      <c r="E37">
        <v>3.5146331681107998</v>
      </c>
      <c r="F37">
        <v>3.5146331681107998</v>
      </c>
      <c r="G37">
        <v>3.5146331681107998</v>
      </c>
      <c r="H37">
        <v>2.9935329026591799</v>
      </c>
      <c r="I37">
        <v>2.9935329026591799</v>
      </c>
      <c r="J37">
        <v>2.9935329026591799</v>
      </c>
      <c r="K37">
        <v>3.5081857663846501</v>
      </c>
      <c r="L37">
        <v>3.5081857663846501</v>
      </c>
      <c r="M37">
        <v>3.5081857663846501</v>
      </c>
      <c r="N37">
        <v>6.9937995869495699</v>
      </c>
      <c r="O37">
        <v>6.9937995869495699</v>
      </c>
      <c r="P37">
        <v>6.9937995869495699</v>
      </c>
      <c r="Q37">
        <v>11.131898970689701</v>
      </c>
      <c r="R37">
        <v>11.131898970689701</v>
      </c>
      <c r="S37">
        <v>11.131898970689701</v>
      </c>
      <c r="T37">
        <v>17.400000000682901</v>
      </c>
      <c r="U37">
        <v>17.400000000682901</v>
      </c>
      <c r="V37">
        <v>17.400000000682901</v>
      </c>
      <c r="W37">
        <v>8.5946341781653199</v>
      </c>
      <c r="X37">
        <v>8.5946341781653199</v>
      </c>
      <c r="Y37">
        <v>8.5946341781653199</v>
      </c>
      <c r="Z37">
        <v>14.2130620988438</v>
      </c>
      <c r="AA37">
        <v>14.2130620988438</v>
      </c>
      <c r="AB37">
        <v>14.2130620988438</v>
      </c>
      <c r="AC37">
        <v>3.64183093857728</v>
      </c>
      <c r="AD37">
        <v>3.64183093857728</v>
      </c>
      <c r="AE37">
        <v>3.64183093857728</v>
      </c>
      <c r="AF37">
        <v>3.2666666666045701</v>
      </c>
      <c r="AG37">
        <v>3.2666666666045701</v>
      </c>
      <c r="AH37">
        <v>3.2666666666045701</v>
      </c>
      <c r="AI37">
        <v>3.3745405949699401</v>
      </c>
      <c r="AJ37">
        <v>3.3745405949699401</v>
      </c>
      <c r="AK37">
        <v>3.3745405949699401</v>
      </c>
      <c r="AL37">
        <v>3.1333333331470601</v>
      </c>
      <c r="AM37">
        <v>3.1333333331470601</v>
      </c>
      <c r="AN37">
        <v>3.1333333331470601</v>
      </c>
      <c r="AO37">
        <v>5.0514499534762196</v>
      </c>
      <c r="AP37">
        <v>5.0514499534762196</v>
      </c>
      <c r="AQ37">
        <v>5.0514499534762196</v>
      </c>
      <c r="AR37">
        <v>3.7935862387410899</v>
      </c>
      <c r="AS37">
        <v>3.7935862387410899</v>
      </c>
      <c r="AT37">
        <v>3.7935862387410899</v>
      </c>
      <c r="AU37">
        <v>3.2408954227773199</v>
      </c>
      <c r="AV37">
        <v>3.2408954227773199</v>
      </c>
      <c r="AW37">
        <v>3.2408954227773199</v>
      </c>
      <c r="AX37">
        <v>4.4666666669460602</v>
      </c>
      <c r="AY37">
        <v>4.4666666669460602</v>
      </c>
      <c r="AZ37">
        <v>4.4666666669460602</v>
      </c>
      <c r="BA37">
        <v>4.7109923153403601</v>
      </c>
      <c r="BB37">
        <v>4.7109923153403601</v>
      </c>
      <c r="BC37">
        <v>4.7109923153403601</v>
      </c>
      <c r="BD37">
        <v>2.8000000002793901</v>
      </c>
      <c r="BE37">
        <v>2.8000000002793901</v>
      </c>
      <c r="BF37">
        <v>2.8000000002793901</v>
      </c>
      <c r="BG37">
        <v>2.7063147340068201</v>
      </c>
      <c r="BH37">
        <v>2.7063147340068201</v>
      </c>
      <c r="BI37">
        <v>2.7063147340068201</v>
      </c>
      <c r="BJ37">
        <v>4.5396973538512198</v>
      </c>
      <c r="BK37">
        <v>4.5396973538512198</v>
      </c>
      <c r="BL37">
        <v>4.5396973538512198</v>
      </c>
      <c r="BM37">
        <v>2.5058469757178798</v>
      </c>
      <c r="BN37">
        <v>2.5058469757178798</v>
      </c>
      <c r="BO37">
        <v>2.5058469757178798</v>
      </c>
      <c r="BP37">
        <v>2.7268484567810898</v>
      </c>
      <c r="BQ37">
        <v>2.7268484567810898</v>
      </c>
      <c r="BR37">
        <v>2.7268484567810898</v>
      </c>
      <c r="BS37">
        <v>2.84645195752202</v>
      </c>
      <c r="BT37">
        <v>2.84645195752202</v>
      </c>
      <c r="BU37">
        <v>2.84645195752202</v>
      </c>
      <c r="BV37">
        <v>2.9333333337369099</v>
      </c>
      <c r="BW37">
        <v>2.9333333337369099</v>
      </c>
      <c r="BX37">
        <v>2.9333333337369099</v>
      </c>
      <c r="BY37">
        <v>0.62817428498166805</v>
      </c>
      <c r="BZ37">
        <v>0.62817428498166805</v>
      </c>
      <c r="CA37">
        <v>0.62817428498166805</v>
      </c>
      <c r="CB37">
        <v>4.9333333332712499</v>
      </c>
      <c r="CC37">
        <v>4.9333333332712499</v>
      </c>
      <c r="CD37">
        <v>4.9333333332712499</v>
      </c>
      <c r="CE37">
        <v>2.3722018043031698</v>
      </c>
      <c r="CF37">
        <v>2.3722018043031698</v>
      </c>
      <c r="CG37">
        <v>2.3722018043031698</v>
      </c>
      <c r="CH37">
        <v>2.60000000009313</v>
      </c>
      <c r="CI37">
        <v>2.60000000009313</v>
      </c>
      <c r="CJ37">
        <v>2.60000000009313</v>
      </c>
      <c r="CK37">
        <v>2.5058469757178798</v>
      </c>
      <c r="CL37">
        <v>2.5058469757178798</v>
      </c>
      <c r="CM37">
        <v>2.5058469757178798</v>
      </c>
      <c r="CN37">
        <v>3.0064662360499099</v>
      </c>
      <c r="CO37">
        <v>3.0064662360499099</v>
      </c>
      <c r="CP37">
        <v>3.0064662360499099</v>
      </c>
      <c r="CQ37">
        <v>2.77313732010313</v>
      </c>
      <c r="CR37">
        <v>2.77313732010313</v>
      </c>
      <c r="CS37">
        <v>2.77313732010313</v>
      </c>
      <c r="CT37">
        <v>2.7268484567810898</v>
      </c>
      <c r="CU37">
        <v>2.7268484567810898</v>
      </c>
      <c r="CV37">
        <v>2.7268484567810898</v>
      </c>
      <c r="CW37">
        <v>3.5081857663846501</v>
      </c>
      <c r="CX37">
        <v>3.5081857663846501</v>
      </c>
      <c r="CY37">
        <v>3.5081857663846501</v>
      </c>
      <c r="CZ37">
        <v>2.9398040134693399</v>
      </c>
      <c r="DA37">
        <v>2.9398040134693399</v>
      </c>
      <c r="DB37">
        <v>2.9398040134693399</v>
      </c>
      <c r="DC37">
        <v>1.5637530073418</v>
      </c>
      <c r="DD37">
        <v>1.5637530073418</v>
      </c>
    </row>
    <row r="38" spans="1:108" x14ac:dyDescent="0.2">
      <c r="A38" t="s">
        <v>48</v>
      </c>
      <c r="B38">
        <v>13.400000000062001</v>
      </c>
      <c r="C38">
        <v>13.400000000062001</v>
      </c>
      <c r="D38">
        <v>13.400000000062001</v>
      </c>
      <c r="E38">
        <v>2.3787251103432299</v>
      </c>
      <c r="F38">
        <v>2.3787251103432299</v>
      </c>
      <c r="G38">
        <v>2.3787251103432299</v>
      </c>
      <c r="H38">
        <v>2.3934928994334901</v>
      </c>
      <c r="I38">
        <v>2.3934928994334901</v>
      </c>
      <c r="J38">
        <v>2.3934928994334901</v>
      </c>
      <c r="K38">
        <v>2.1049114599179202</v>
      </c>
      <c r="L38">
        <v>2.1049114599179202</v>
      </c>
      <c r="M38">
        <v>2.1049114599179202</v>
      </c>
      <c r="N38">
        <v>5.3936929132334201</v>
      </c>
      <c r="O38">
        <v>5.3936929132334201</v>
      </c>
      <c r="P38">
        <v>5.3936929132334201</v>
      </c>
      <c r="Q38">
        <v>9.7287184283755508</v>
      </c>
      <c r="R38">
        <v>9.7287184283755508</v>
      </c>
      <c r="S38">
        <v>9.7287184283755508</v>
      </c>
      <c r="T38">
        <v>16.2666666662941</v>
      </c>
      <c r="U38">
        <v>16.2666666662941</v>
      </c>
      <c r="V38">
        <v>16.2666666662941</v>
      </c>
      <c r="W38">
        <v>8.2617668603187298</v>
      </c>
      <c r="X38">
        <v>8.2617668603187298</v>
      </c>
      <c r="Y38">
        <v>8.2617668603187298</v>
      </c>
      <c r="Z38">
        <v>14.480728051204901</v>
      </c>
      <c r="AA38">
        <v>14.480728051204901</v>
      </c>
      <c r="AB38">
        <v>14.480728051204901</v>
      </c>
      <c r="AC38">
        <v>3.3745405949699401</v>
      </c>
      <c r="AD38">
        <v>3.3745405949699401</v>
      </c>
      <c r="AE38">
        <v>3.3745405949699401</v>
      </c>
      <c r="AF38">
        <v>3.19999999987582</v>
      </c>
      <c r="AG38">
        <v>3.19999999987582</v>
      </c>
      <c r="AH38">
        <v>3.19999999987582</v>
      </c>
      <c r="AI38">
        <v>3.64183093857728</v>
      </c>
      <c r="AJ38">
        <v>3.64183093857728</v>
      </c>
      <c r="AK38">
        <v>3.64183093857728</v>
      </c>
      <c r="AL38">
        <v>2.73333333355064</v>
      </c>
      <c r="AM38">
        <v>2.73333333355064</v>
      </c>
      <c r="AN38">
        <v>2.73333333355064</v>
      </c>
      <c r="AO38">
        <v>4.9178137112028901</v>
      </c>
      <c r="AP38">
        <v>4.9178137112028901</v>
      </c>
      <c r="AQ38">
        <v>4.9178137112028901</v>
      </c>
      <c r="AR38">
        <v>3.6602440158020602</v>
      </c>
      <c r="AS38">
        <v>3.6602440158020602</v>
      </c>
      <c r="AT38">
        <v>3.6602440158020602</v>
      </c>
      <c r="AU38">
        <v>2.5058469764957798</v>
      </c>
      <c r="AV38">
        <v>2.5058469764957798</v>
      </c>
      <c r="AW38">
        <v>2.5058469764957798</v>
      </c>
      <c r="AX38">
        <v>4.0666666665735303</v>
      </c>
      <c r="AY38">
        <v>4.0666666665735303</v>
      </c>
      <c r="AZ38">
        <v>4.0666666665735303</v>
      </c>
      <c r="BA38">
        <v>4.2432342134440901</v>
      </c>
      <c r="BB38">
        <v>4.2432342134440901</v>
      </c>
      <c r="BC38">
        <v>4.2432342134440901</v>
      </c>
      <c r="BD38">
        <v>3.4000000000620898</v>
      </c>
      <c r="BE38">
        <v>3.4000000000620898</v>
      </c>
      <c r="BF38">
        <v>3.4000000000620898</v>
      </c>
      <c r="BG38">
        <v>2.5726695618141902</v>
      </c>
      <c r="BH38">
        <v>2.5726695618141902</v>
      </c>
      <c r="BI38">
        <v>2.5726695618141902</v>
      </c>
      <c r="BJ38">
        <v>4.6730217990123801</v>
      </c>
      <c r="BK38">
        <v>4.6730217990123801</v>
      </c>
      <c r="BL38">
        <v>4.6730217990123801</v>
      </c>
      <c r="BM38">
        <v>2.7063147340068201</v>
      </c>
      <c r="BN38">
        <v>2.7063147340068201</v>
      </c>
      <c r="BO38">
        <v>2.7063147340068201</v>
      </c>
      <c r="BP38">
        <v>2.3268217879639699</v>
      </c>
      <c r="BQ38">
        <v>2.3268217879639699</v>
      </c>
      <c r="BR38">
        <v>2.3268217879639699</v>
      </c>
      <c r="BS38">
        <v>2.6459975948898902</v>
      </c>
      <c r="BT38">
        <v>2.6459975948898902</v>
      </c>
      <c r="BU38">
        <v>2.6459975948898902</v>
      </c>
      <c r="BV38">
        <v>2.4666666666356099</v>
      </c>
      <c r="BW38">
        <v>2.4666666666356099</v>
      </c>
      <c r="BX38">
        <v>2.4666666666356099</v>
      </c>
      <c r="BY38">
        <v>0.82865543993982205</v>
      </c>
      <c r="BZ38">
        <v>0.82865543993982205</v>
      </c>
      <c r="CA38">
        <v>0.82865543993982205</v>
      </c>
      <c r="CB38">
        <v>4.6666666663562202</v>
      </c>
      <c r="CC38">
        <v>4.6666666663562202</v>
      </c>
      <c r="CD38">
        <v>4.6666666663562202</v>
      </c>
      <c r="CE38">
        <v>2.9067824922957599</v>
      </c>
      <c r="CF38">
        <v>2.9067824922957599</v>
      </c>
      <c r="CG38">
        <v>2.9067824922957599</v>
      </c>
      <c r="CH38">
        <v>2.1333333337679501</v>
      </c>
      <c r="CI38">
        <v>2.1333333337679501</v>
      </c>
      <c r="CJ38">
        <v>2.1333333337679501</v>
      </c>
      <c r="CK38">
        <v>1.97126628772529</v>
      </c>
      <c r="CL38">
        <v>1.97126628772529</v>
      </c>
      <c r="CM38">
        <v>1.97126628772529</v>
      </c>
      <c r="CN38">
        <v>2.8064795683081698</v>
      </c>
      <c r="CO38">
        <v>2.8064795683081698</v>
      </c>
      <c r="CP38">
        <v>2.8064795683081698</v>
      </c>
      <c r="CQ38">
        <v>2.4390243903994802</v>
      </c>
      <c r="CR38">
        <v>2.4390243903994802</v>
      </c>
      <c r="CS38">
        <v>2.4390243903994802</v>
      </c>
      <c r="CT38">
        <v>2.3934928994334901</v>
      </c>
      <c r="CU38">
        <v>2.3934928994334901</v>
      </c>
      <c r="CV38">
        <v>2.3934928994334901</v>
      </c>
      <c r="CW38">
        <v>3.2408954227773199</v>
      </c>
      <c r="CX38">
        <v>3.2408954227773199</v>
      </c>
      <c r="CY38">
        <v>3.2408954227773199</v>
      </c>
      <c r="CZ38">
        <v>2.8731417901127099</v>
      </c>
      <c r="DA38">
        <v>2.8731417901127099</v>
      </c>
      <c r="DB38">
        <v>2.8731417901127099</v>
      </c>
      <c r="DC38">
        <v>2.49933172970192</v>
      </c>
      <c r="DD38">
        <v>2.49933172970192</v>
      </c>
    </row>
    <row r="43" spans="1:108" x14ac:dyDescent="0.2">
      <c r="A43" t="s">
        <v>32</v>
      </c>
      <c r="B43">
        <v>1619055439.3629999</v>
      </c>
      <c r="C43">
        <v>1619055444.3629999</v>
      </c>
      <c r="D43">
        <v>1619055449.3629999</v>
      </c>
      <c r="E43">
        <v>1619055454.3629999</v>
      </c>
      <c r="F43">
        <v>1619055459.3629999</v>
      </c>
      <c r="G43">
        <v>1619055464.3629999</v>
      </c>
      <c r="H43">
        <v>1619055469.3629999</v>
      </c>
      <c r="I43">
        <v>1619055474.3629999</v>
      </c>
      <c r="J43">
        <v>1619055479.3629999</v>
      </c>
      <c r="K43">
        <v>1619055484.3629999</v>
      </c>
      <c r="L43">
        <v>1619055489.3629999</v>
      </c>
      <c r="M43">
        <v>1619055494.3629999</v>
      </c>
      <c r="N43">
        <v>1619055499.3629999</v>
      </c>
      <c r="O43">
        <v>1619055504.3629999</v>
      </c>
      <c r="P43">
        <v>1619055509.3629999</v>
      </c>
      <c r="Q43">
        <v>1619055514.3629999</v>
      </c>
      <c r="R43">
        <v>1619055519.3629999</v>
      </c>
      <c r="S43">
        <v>1619055524.3629999</v>
      </c>
      <c r="T43">
        <v>1619055529.3629999</v>
      </c>
      <c r="U43">
        <v>1619055534.3629999</v>
      </c>
      <c r="V43">
        <v>1619055539.3629999</v>
      </c>
      <c r="W43">
        <v>1619055544.3629999</v>
      </c>
      <c r="X43">
        <v>1619055549.3629999</v>
      </c>
      <c r="Y43">
        <v>1619055554.3629999</v>
      </c>
      <c r="Z43">
        <v>1619055559.3629999</v>
      </c>
      <c r="AA43">
        <v>1619055564.3629999</v>
      </c>
      <c r="AB43">
        <v>1619055569.3629999</v>
      </c>
      <c r="AC43">
        <v>1619055574.3629999</v>
      </c>
      <c r="AD43">
        <v>1619055579.3629999</v>
      </c>
      <c r="AE43">
        <v>1619055584.3629999</v>
      </c>
      <c r="AF43">
        <v>1619055589.3629999</v>
      </c>
      <c r="AG43">
        <v>1619055594.3629999</v>
      </c>
      <c r="AH43">
        <v>1619055599.3629999</v>
      </c>
      <c r="AI43">
        <v>1619055604.3629999</v>
      </c>
      <c r="AJ43">
        <v>1619055609.3629999</v>
      </c>
      <c r="AK43">
        <v>1619055614.3629999</v>
      </c>
      <c r="AL43">
        <v>1619055619.3629999</v>
      </c>
      <c r="AM43">
        <v>1619055624.3629999</v>
      </c>
      <c r="AN43">
        <v>1619055629.3629999</v>
      </c>
      <c r="AO43">
        <v>1619055634.3629999</v>
      </c>
      <c r="AP43">
        <v>1619055639.3629999</v>
      </c>
      <c r="AQ43">
        <v>1619055644.3629999</v>
      </c>
      <c r="AR43">
        <v>1619055649.3629999</v>
      </c>
      <c r="AS43">
        <v>1619055654.3629999</v>
      </c>
      <c r="AT43">
        <v>1619055659.3629999</v>
      </c>
      <c r="AU43">
        <v>1619055664.3629999</v>
      </c>
      <c r="AV43">
        <v>1619055669.3629999</v>
      </c>
      <c r="AW43">
        <v>1619055674.3629999</v>
      </c>
      <c r="AX43">
        <v>1619055679.3629999</v>
      </c>
      <c r="AY43">
        <v>1619055684.3629999</v>
      </c>
      <c r="AZ43">
        <v>1619055689.3629999</v>
      </c>
      <c r="BA43">
        <v>1619055694.3629999</v>
      </c>
      <c r="BB43">
        <v>1619055699.3629999</v>
      </c>
      <c r="BC43">
        <v>1619055704.3629999</v>
      </c>
      <c r="BD43">
        <v>1619055709.3629999</v>
      </c>
      <c r="BE43">
        <v>1619055714.3629999</v>
      </c>
      <c r="BF43">
        <v>1619055719.3629999</v>
      </c>
      <c r="BG43">
        <v>1619055724.3629999</v>
      </c>
      <c r="BH43">
        <v>1619055729.3629999</v>
      </c>
      <c r="BI43">
        <v>1619055734.3629999</v>
      </c>
      <c r="BJ43">
        <v>1619055739.3629999</v>
      </c>
      <c r="BK43">
        <v>1619055744.3629999</v>
      </c>
      <c r="BL43">
        <v>1619055749.3629999</v>
      </c>
      <c r="BM43">
        <v>1619055754.3629999</v>
      </c>
      <c r="BN43">
        <v>1619055759.3629999</v>
      </c>
      <c r="BO43">
        <v>1619055764.3629999</v>
      </c>
      <c r="BP43">
        <v>1619055769.3629999</v>
      </c>
      <c r="BQ43">
        <v>1619055774.3629999</v>
      </c>
      <c r="BR43">
        <v>1619055779.3629999</v>
      </c>
      <c r="BS43">
        <v>1619055784.3629999</v>
      </c>
      <c r="BT43">
        <v>1619055789.3629999</v>
      </c>
      <c r="BU43">
        <v>1619055794.3629999</v>
      </c>
      <c r="BV43">
        <v>1619055799.3629999</v>
      </c>
      <c r="BW43">
        <v>1619055804.3629999</v>
      </c>
      <c r="BX43">
        <v>1619055809.3629999</v>
      </c>
      <c r="BY43">
        <v>1619055814.3629999</v>
      </c>
      <c r="BZ43">
        <v>1619055819.3629999</v>
      </c>
      <c r="CA43">
        <v>1619055824.3629999</v>
      </c>
      <c r="CB43">
        <v>1619055829.3629999</v>
      </c>
      <c r="CC43">
        <v>1619055834.3629999</v>
      </c>
      <c r="CD43">
        <v>1619055839.3629999</v>
      </c>
      <c r="CE43">
        <v>1619055844.3629999</v>
      </c>
      <c r="CF43">
        <v>1619055849.3629999</v>
      </c>
      <c r="CG43">
        <v>1619055854.3629999</v>
      </c>
      <c r="CH43">
        <v>1619055859.3629999</v>
      </c>
      <c r="CI43">
        <v>1619055864.3629999</v>
      </c>
      <c r="CJ43">
        <v>1619055869.3629999</v>
      </c>
      <c r="CK43">
        <v>1619055874.3629999</v>
      </c>
      <c r="CL43">
        <v>1619055879.3629999</v>
      </c>
      <c r="CM43">
        <v>1619055884.3629999</v>
      </c>
      <c r="CN43">
        <v>1619055889.3629999</v>
      </c>
      <c r="CO43">
        <v>1619055894.3629999</v>
      </c>
      <c r="CP43">
        <v>1619055899.3629999</v>
      </c>
      <c r="CQ43">
        <v>1619055904.3629999</v>
      </c>
      <c r="CR43">
        <v>1619055909.3629999</v>
      </c>
      <c r="CS43">
        <v>1619055914.3629999</v>
      </c>
      <c r="CT43">
        <v>1619055919.3629999</v>
      </c>
      <c r="CU43">
        <v>1619055924.3629999</v>
      </c>
      <c r="CV43">
        <v>1619055929.3629999</v>
      </c>
      <c r="CW43">
        <v>1619055934.3629999</v>
      </c>
      <c r="CX43">
        <v>1619055939.3629999</v>
      </c>
      <c r="CY43">
        <v>1619055944.3629999</v>
      </c>
      <c r="CZ43">
        <v>1619055949.3629999</v>
      </c>
      <c r="DA43">
        <v>1619055954.3629999</v>
      </c>
      <c r="DB43">
        <v>1619055959.3629999</v>
      </c>
      <c r="DC43">
        <v>1619055964.3629999</v>
      </c>
      <c r="DD43">
        <v>1619055969.3629999</v>
      </c>
    </row>
    <row r="44" spans="1:108" x14ac:dyDescent="0.2">
      <c r="A44" t="s">
        <v>33</v>
      </c>
      <c r="B44">
        <v>1625457.5028331401</v>
      </c>
      <c r="C44">
        <v>1625457.5028331401</v>
      </c>
      <c r="D44">
        <v>2718896.5517241298</v>
      </c>
      <c r="E44">
        <v>2718896.5517241298</v>
      </c>
      <c r="F44">
        <v>2718896.5517241298</v>
      </c>
      <c r="G44">
        <v>42871.466666666602</v>
      </c>
      <c r="H44">
        <v>42871.466666666602</v>
      </c>
      <c r="I44">
        <v>42871.466666666602</v>
      </c>
      <c r="J44">
        <v>18064.5506181089</v>
      </c>
      <c r="K44">
        <v>18064.5506181089</v>
      </c>
      <c r="L44">
        <v>18064.5506181089</v>
      </c>
      <c r="M44">
        <v>10923.394892992799</v>
      </c>
      <c r="N44">
        <v>10923.394892992799</v>
      </c>
      <c r="O44">
        <v>10923.394892992799</v>
      </c>
      <c r="P44">
        <v>68143.5157346161</v>
      </c>
      <c r="Q44">
        <v>68143.5157346161</v>
      </c>
      <c r="R44">
        <v>68143.5157346161</v>
      </c>
      <c r="S44">
        <v>140365.62437495799</v>
      </c>
      <c r="T44">
        <v>140365.62437495799</v>
      </c>
      <c r="U44">
        <v>140365.62437495799</v>
      </c>
      <c r="V44">
        <v>72800.748362956001</v>
      </c>
      <c r="W44">
        <v>72800.748362956001</v>
      </c>
      <c r="X44">
        <v>72800.748362956001</v>
      </c>
      <c r="Y44">
        <v>107042.133333333</v>
      </c>
      <c r="Z44">
        <v>107042.133333333</v>
      </c>
      <c r="AA44">
        <v>107042.133333333</v>
      </c>
      <c r="AB44">
        <v>27098.6367281475</v>
      </c>
      <c r="AC44">
        <v>27098.6367281475</v>
      </c>
      <c r="AD44">
        <v>27098.6367281475</v>
      </c>
      <c r="AE44">
        <v>5734.4</v>
      </c>
      <c r="AF44">
        <v>5734.4</v>
      </c>
      <c r="AG44">
        <v>5734.4</v>
      </c>
      <c r="AH44">
        <v>27642.389416009599</v>
      </c>
      <c r="AI44">
        <v>27642.389416009599</v>
      </c>
      <c r="AJ44">
        <v>27642.389416009599</v>
      </c>
      <c r="AK44">
        <v>4096.2730848723204</v>
      </c>
      <c r="AL44">
        <v>4096.2730848723204</v>
      </c>
      <c r="AM44">
        <v>4096.2730848723204</v>
      </c>
      <c r="AN44">
        <v>16696.0240561309</v>
      </c>
      <c r="AO44">
        <v>16696.0240561309</v>
      </c>
      <c r="AP44">
        <v>16696.0240561309</v>
      </c>
      <c r="AQ44">
        <v>25395.200000000001</v>
      </c>
      <c r="AR44">
        <v>25395.200000000001</v>
      </c>
      <c r="AS44">
        <v>25395.200000000001</v>
      </c>
      <c r="AT44">
        <v>5747.8115603073802</v>
      </c>
      <c r="AU44">
        <v>5747.8115603073802</v>
      </c>
      <c r="AV44">
        <v>5747.8115603073802</v>
      </c>
      <c r="AW44">
        <v>23482.167855476298</v>
      </c>
      <c r="AX44">
        <v>23482.167855476298</v>
      </c>
      <c r="AY44">
        <v>23482.167855476298</v>
      </c>
      <c r="AZ44">
        <v>6021.9192729216702</v>
      </c>
      <c r="BA44">
        <v>6021.9192729216702</v>
      </c>
      <c r="BB44">
        <v>6021.9192729216702</v>
      </c>
      <c r="BC44">
        <v>15837.866666666599</v>
      </c>
      <c r="BD44">
        <v>15837.866666666599</v>
      </c>
      <c r="BE44">
        <v>15837.866666666599</v>
      </c>
      <c r="BF44">
        <v>24907.1834279986</v>
      </c>
      <c r="BG44">
        <v>24907.1834279986</v>
      </c>
      <c r="BH44">
        <v>24907.1834279986</v>
      </c>
      <c r="BI44">
        <v>28945.0666666666</v>
      </c>
      <c r="BJ44">
        <v>28945.0666666666</v>
      </c>
      <c r="BK44">
        <v>28945.0666666666</v>
      </c>
      <c r="BL44">
        <v>5747.8115603073802</v>
      </c>
      <c r="BM44">
        <v>5747.8115603073802</v>
      </c>
      <c r="BN44">
        <v>5747.8115603073802</v>
      </c>
      <c r="BO44">
        <v>7645.8666666666604</v>
      </c>
      <c r="BP44">
        <v>7645.8666666666604</v>
      </c>
      <c r="BQ44">
        <v>7645.8666666666604</v>
      </c>
      <c r="BR44">
        <v>25726.580248563401</v>
      </c>
      <c r="BS44">
        <v>25726.580248563401</v>
      </c>
      <c r="BT44">
        <v>25726.580248563401</v>
      </c>
      <c r="BU44">
        <v>13925.471635224299</v>
      </c>
      <c r="BV44">
        <v>13925.471635224299</v>
      </c>
      <c r="BW44">
        <v>13925.471635224299</v>
      </c>
      <c r="BX44">
        <v>16698.255697386801</v>
      </c>
      <c r="BY44">
        <v>16698.255697386801</v>
      </c>
      <c r="BZ44">
        <v>16698.255697386801</v>
      </c>
      <c r="CA44">
        <v>9829.7446836877498</v>
      </c>
      <c r="CB44">
        <v>9829.7446836877498</v>
      </c>
      <c r="CC44">
        <v>9829.7446836877498</v>
      </c>
      <c r="CD44">
        <v>10400.8018710324</v>
      </c>
      <c r="CE44">
        <v>10400.8018710324</v>
      </c>
      <c r="CF44">
        <v>10400.8018710324</v>
      </c>
      <c r="CG44">
        <v>24029.866666666599</v>
      </c>
      <c r="CH44">
        <v>24029.866666666599</v>
      </c>
      <c r="CI44">
        <v>24029.866666666599</v>
      </c>
      <c r="CJ44">
        <v>11496.3913392141</v>
      </c>
      <c r="CK44">
        <v>11496.3913392141</v>
      </c>
      <c r="CL44">
        <v>11496.3913392141</v>
      </c>
      <c r="CM44">
        <v>11194.9870008666</v>
      </c>
      <c r="CN44">
        <v>11194.9870008666</v>
      </c>
      <c r="CO44">
        <v>11194.9870008666</v>
      </c>
      <c r="CP44">
        <v>26819.536313222401</v>
      </c>
      <c r="CQ44">
        <v>26819.536313222401</v>
      </c>
      <c r="CR44">
        <v>26819.536313222401</v>
      </c>
      <c r="CS44">
        <v>3550.5767820230699</v>
      </c>
      <c r="CT44">
        <v>3550.5767820230699</v>
      </c>
      <c r="CU44">
        <v>3550.5767820230699</v>
      </c>
      <c r="CV44">
        <v>21896.424991647102</v>
      </c>
      <c r="CW44">
        <v>21896.424991647102</v>
      </c>
      <c r="CX44">
        <v>21896.424991647102</v>
      </c>
      <c r="CY44">
        <v>9283.6477568162099</v>
      </c>
      <c r="CZ44">
        <v>9283.6477568162099</v>
      </c>
      <c r="DA44">
        <v>9283.6477568162099</v>
      </c>
      <c r="DB44">
        <v>15327.497494153</v>
      </c>
      <c r="DC44">
        <v>15327.497494153</v>
      </c>
      <c r="DD44">
        <v>15327.497494153</v>
      </c>
    </row>
    <row r="45" spans="1:108" x14ac:dyDescent="0.2">
      <c r="A45" t="s">
        <v>34</v>
      </c>
      <c r="B45">
        <v>17748.1501233251</v>
      </c>
      <c r="C45">
        <v>17748.1501233251</v>
      </c>
      <c r="D45">
        <v>18339.4814220796</v>
      </c>
      <c r="E45">
        <v>18339.4814220796</v>
      </c>
      <c r="F45">
        <v>18339.4814220796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273.08487232482099</v>
      </c>
      <c r="T45">
        <v>273.08487232482099</v>
      </c>
      <c r="U45">
        <v>273.08487232482099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</row>
    <row r="46" spans="1:108" x14ac:dyDescent="0.2">
      <c r="A46" t="s">
        <v>35</v>
      </c>
      <c r="B46">
        <v>7.5139383858719997</v>
      </c>
      <c r="C46">
        <v>7.5139383858719997</v>
      </c>
      <c r="D46">
        <v>5.3113141212961397</v>
      </c>
      <c r="E46">
        <v>5.3113141212961397</v>
      </c>
      <c r="F46">
        <v>5.3113141212961397</v>
      </c>
      <c r="G46">
        <v>5.1622979200761998</v>
      </c>
      <c r="H46">
        <v>5.1622979200761998</v>
      </c>
      <c r="I46">
        <v>5.1622979200761998</v>
      </c>
      <c r="J46">
        <v>4.9958932253301001</v>
      </c>
      <c r="K46">
        <v>4.9958932253301001</v>
      </c>
      <c r="L46">
        <v>4.9958932253301001</v>
      </c>
      <c r="M46">
        <v>4.8823897725246601</v>
      </c>
      <c r="N46">
        <v>4.8823897725246601</v>
      </c>
      <c r="O46">
        <v>4.8823897725246601</v>
      </c>
      <c r="P46">
        <v>4.0922556456808703</v>
      </c>
      <c r="Q46">
        <v>4.0922556456808703</v>
      </c>
      <c r="R46">
        <v>4.0922556456808703</v>
      </c>
      <c r="S46">
        <v>4.2105905980979497</v>
      </c>
      <c r="T46">
        <v>4.2105905980979497</v>
      </c>
      <c r="U46">
        <v>4.2105905980979497</v>
      </c>
      <c r="V46">
        <v>4.0200529306723896</v>
      </c>
      <c r="W46">
        <v>4.0200529306723896</v>
      </c>
      <c r="X46">
        <v>4.0200529306723896</v>
      </c>
      <c r="Y46">
        <v>3.9333557168289901</v>
      </c>
      <c r="Z46">
        <v>3.9333557168289901</v>
      </c>
      <c r="AA46">
        <v>3.9333557168289901</v>
      </c>
      <c r="AB46">
        <v>4.1624718050114602</v>
      </c>
      <c r="AC46">
        <v>4.1624718050114602</v>
      </c>
      <c r="AD46">
        <v>4.1624718050114602</v>
      </c>
      <c r="AE46">
        <v>4.2581207820947</v>
      </c>
      <c r="AF46">
        <v>4.2581207820947</v>
      </c>
      <c r="AG46">
        <v>4.2581207820947</v>
      </c>
      <c r="AH46">
        <v>4.2346499946411997</v>
      </c>
      <c r="AI46">
        <v>4.2346499946411997</v>
      </c>
      <c r="AJ46">
        <v>4.2346499946411997</v>
      </c>
      <c r="AK46">
        <v>4.1549179883597596</v>
      </c>
      <c r="AL46">
        <v>4.1549179883597596</v>
      </c>
      <c r="AM46">
        <v>4.1549179883597596</v>
      </c>
      <c r="AN46">
        <v>4.1207541357759299</v>
      </c>
      <c r="AO46">
        <v>4.1207541357759299</v>
      </c>
      <c r="AP46">
        <v>4.1207541357759299</v>
      </c>
      <c r="AQ46">
        <v>4.0488702506910599</v>
      </c>
      <c r="AR46">
        <v>4.0488702506910599</v>
      </c>
      <c r="AS46">
        <v>4.0488702506910599</v>
      </c>
      <c r="AT46">
        <v>3.9889792758097098</v>
      </c>
      <c r="AU46">
        <v>3.9889792758097098</v>
      </c>
      <c r="AV46">
        <v>3.9889792758097098</v>
      </c>
      <c r="AW46">
        <v>3.9259000016922498</v>
      </c>
      <c r="AX46">
        <v>3.9259000016922498</v>
      </c>
      <c r="AY46">
        <v>3.9259000016922498</v>
      </c>
      <c r="AZ46">
        <v>3.8994371180325502</v>
      </c>
      <c r="BA46">
        <v>3.8994371180325502</v>
      </c>
      <c r="BB46">
        <v>3.8994371180325502</v>
      </c>
      <c r="BC46">
        <v>3.8974996131121502</v>
      </c>
      <c r="BD46">
        <v>3.8974996131121502</v>
      </c>
      <c r="BE46">
        <v>3.8974996131121502</v>
      </c>
      <c r="BF46">
        <v>3.88518787298502</v>
      </c>
      <c r="BG46">
        <v>3.88518787298502</v>
      </c>
      <c r="BH46">
        <v>3.88518787298502</v>
      </c>
      <c r="BI46">
        <v>3.8901665248691</v>
      </c>
      <c r="BJ46">
        <v>3.8901665248691</v>
      </c>
      <c r="BK46">
        <v>3.8901665248691</v>
      </c>
      <c r="BL46">
        <v>3.8916135222147199</v>
      </c>
      <c r="BM46">
        <v>3.8916135222147199</v>
      </c>
      <c r="BN46">
        <v>3.8916135222147199</v>
      </c>
      <c r="BO46">
        <v>3.8944094153909901</v>
      </c>
      <c r="BP46">
        <v>3.8944094153909901</v>
      </c>
      <c r="BQ46">
        <v>3.8944094153909901</v>
      </c>
      <c r="BR46">
        <v>3.89180972524463</v>
      </c>
      <c r="BS46">
        <v>3.89180972524463</v>
      </c>
      <c r="BT46">
        <v>3.89180972524463</v>
      </c>
      <c r="BU46">
        <v>3.8767511426987</v>
      </c>
      <c r="BV46">
        <v>3.8767511426987</v>
      </c>
      <c r="BW46">
        <v>3.8767511426987</v>
      </c>
      <c r="BX46">
        <v>3.8613982556079098</v>
      </c>
      <c r="BY46">
        <v>3.8613982556079098</v>
      </c>
      <c r="BZ46">
        <v>3.8613982556079098</v>
      </c>
      <c r="CA46">
        <v>3.8640469965117501</v>
      </c>
      <c r="CB46">
        <v>3.8640469965117501</v>
      </c>
      <c r="CC46">
        <v>3.8640469965117501</v>
      </c>
      <c r="CD46">
        <v>3.8613492048504301</v>
      </c>
      <c r="CE46">
        <v>3.8613492048504301</v>
      </c>
      <c r="CF46">
        <v>3.8613492048504301</v>
      </c>
      <c r="CG46">
        <v>3.8537218120625099</v>
      </c>
      <c r="CH46">
        <v>3.8537218120625099</v>
      </c>
      <c r="CI46">
        <v>3.8537218120625099</v>
      </c>
      <c r="CJ46">
        <v>3.85188240865706</v>
      </c>
      <c r="CK46">
        <v>3.85188240865706</v>
      </c>
      <c r="CL46">
        <v>3.85188240865706</v>
      </c>
      <c r="CM46">
        <v>3.85293699994285</v>
      </c>
      <c r="CN46">
        <v>3.85293699994285</v>
      </c>
      <c r="CO46">
        <v>3.85293699994285</v>
      </c>
      <c r="CP46">
        <v>3.85264269539798</v>
      </c>
      <c r="CQ46">
        <v>3.85264269539798</v>
      </c>
      <c r="CR46">
        <v>3.85264269539798</v>
      </c>
      <c r="CS46">
        <v>3.80121297618168</v>
      </c>
      <c r="CT46">
        <v>3.80121297618168</v>
      </c>
      <c r="CU46">
        <v>3.80121297618168</v>
      </c>
      <c r="CV46">
        <v>3.7882635762073402</v>
      </c>
      <c r="CW46">
        <v>3.7882635762073402</v>
      </c>
      <c r="CX46">
        <v>3.7882635762073402</v>
      </c>
      <c r="CY46">
        <v>3.7928988727890598</v>
      </c>
      <c r="CZ46">
        <v>3.7928988727890598</v>
      </c>
      <c r="DA46">
        <v>3.7928988727890598</v>
      </c>
      <c r="DB46">
        <v>3.7912556724135298</v>
      </c>
      <c r="DC46">
        <v>3.7912556724135298</v>
      </c>
      <c r="DD46">
        <v>3.7912556724135298</v>
      </c>
    </row>
    <row r="47" spans="1:108" x14ac:dyDescent="0.2">
      <c r="A47" t="s">
        <v>36</v>
      </c>
      <c r="B47">
        <v>324635.75761615799</v>
      </c>
      <c r="C47">
        <v>324635.75761615799</v>
      </c>
      <c r="D47">
        <v>180624.899759422</v>
      </c>
      <c r="E47">
        <v>180624.899759422</v>
      </c>
      <c r="F47">
        <v>180624.899759422</v>
      </c>
      <c r="G47">
        <v>34493.666666666599</v>
      </c>
      <c r="H47">
        <v>34493.666666666599</v>
      </c>
      <c r="I47">
        <v>34493.666666666599</v>
      </c>
      <c r="J47">
        <v>34124.891413297599</v>
      </c>
      <c r="K47">
        <v>34124.891413297599</v>
      </c>
      <c r="L47">
        <v>34124.891413297599</v>
      </c>
      <c r="M47">
        <v>25249.216614440898</v>
      </c>
      <c r="N47">
        <v>25249.216614440898</v>
      </c>
      <c r="O47">
        <v>25249.216614440898</v>
      </c>
      <c r="P47">
        <v>120579.073962717</v>
      </c>
      <c r="Q47">
        <v>120579.073962717</v>
      </c>
      <c r="R47">
        <v>120579.073962717</v>
      </c>
      <c r="S47">
        <v>161967.597839856</v>
      </c>
      <c r="T47">
        <v>161967.597839856</v>
      </c>
      <c r="U47">
        <v>161967.597839856</v>
      </c>
      <c r="V47">
        <v>163936.856875584</v>
      </c>
      <c r="W47">
        <v>163936.856875584</v>
      </c>
      <c r="X47">
        <v>163936.856875584</v>
      </c>
      <c r="Y47">
        <v>137288</v>
      </c>
      <c r="Z47">
        <v>137288</v>
      </c>
      <c r="AA47">
        <v>137288</v>
      </c>
      <c r="AB47">
        <v>77860.331462175804</v>
      </c>
      <c r="AC47">
        <v>77860.331462175804</v>
      </c>
      <c r="AD47">
        <v>77860.331462175804</v>
      </c>
      <c r="AE47">
        <v>90508.333333333299</v>
      </c>
      <c r="AF47">
        <v>90508.333333333299</v>
      </c>
      <c r="AG47">
        <v>90508.333333333299</v>
      </c>
      <c r="AH47">
        <v>87310.704262996107</v>
      </c>
      <c r="AI47">
        <v>87310.704262996107</v>
      </c>
      <c r="AJ47">
        <v>87310.704262996107</v>
      </c>
      <c r="AK47">
        <v>83180.545369691303</v>
      </c>
      <c r="AL47">
        <v>83180.545369691303</v>
      </c>
      <c r="AM47">
        <v>83180.545369691303</v>
      </c>
      <c r="AN47">
        <v>72319.278316070806</v>
      </c>
      <c r="AO47">
        <v>72319.278316070806</v>
      </c>
      <c r="AP47">
        <v>72319.278316070806</v>
      </c>
      <c r="AQ47">
        <v>70016.600000000006</v>
      </c>
      <c r="AR47">
        <v>70016.600000000006</v>
      </c>
      <c r="AS47">
        <v>70016.600000000006</v>
      </c>
      <c r="AT47">
        <v>73269.562312061404</v>
      </c>
      <c r="AU47">
        <v>73269.562312061404</v>
      </c>
      <c r="AV47">
        <v>73269.562312061404</v>
      </c>
      <c r="AW47">
        <v>69489.834011065905</v>
      </c>
      <c r="AX47">
        <v>69489.834011065905</v>
      </c>
      <c r="AY47">
        <v>69489.834011065905</v>
      </c>
      <c r="AZ47">
        <v>52139.401229617702</v>
      </c>
      <c r="BA47">
        <v>52139.401229617702</v>
      </c>
      <c r="BB47">
        <v>52139.401229617702</v>
      </c>
      <c r="BC47">
        <v>104310.46666666601</v>
      </c>
      <c r="BD47">
        <v>104310.46666666601</v>
      </c>
      <c r="BE47">
        <v>104310.46666666601</v>
      </c>
      <c r="BF47">
        <v>60974.139659204797</v>
      </c>
      <c r="BG47">
        <v>60974.139659204797</v>
      </c>
      <c r="BH47">
        <v>60974.139659204797</v>
      </c>
      <c r="BI47">
        <v>59286</v>
      </c>
      <c r="BJ47">
        <v>59286</v>
      </c>
      <c r="BK47">
        <v>59286</v>
      </c>
      <c r="BL47">
        <v>61323.087203474701</v>
      </c>
      <c r="BM47">
        <v>61323.087203474701</v>
      </c>
      <c r="BN47">
        <v>61323.087203474701</v>
      </c>
      <c r="BO47">
        <v>55041.666666666599</v>
      </c>
      <c r="BP47">
        <v>55041.666666666599</v>
      </c>
      <c r="BQ47">
        <v>55041.666666666599</v>
      </c>
      <c r="BR47">
        <v>50860.4169450755</v>
      </c>
      <c r="BS47">
        <v>50860.4169450755</v>
      </c>
      <c r="BT47">
        <v>50860.4169450755</v>
      </c>
      <c r="BU47">
        <v>53091.860542630398</v>
      </c>
      <c r="BV47">
        <v>53091.860542630398</v>
      </c>
      <c r="BW47">
        <v>53091.860542630398</v>
      </c>
      <c r="BX47">
        <v>46252.756800106901</v>
      </c>
      <c r="BY47">
        <v>46252.756800106901</v>
      </c>
      <c r="BZ47">
        <v>46252.756800106901</v>
      </c>
      <c r="CA47">
        <v>81005.199653356394</v>
      </c>
      <c r="CB47">
        <v>81005.199653356394</v>
      </c>
      <c r="CC47">
        <v>81005.199653356394</v>
      </c>
      <c r="CD47">
        <v>46017.908453057098</v>
      </c>
      <c r="CE47">
        <v>46017.908453057098</v>
      </c>
      <c r="CF47">
        <v>46017.908453057098</v>
      </c>
      <c r="CG47">
        <v>40827.199999999997</v>
      </c>
      <c r="CH47">
        <v>40827.199999999997</v>
      </c>
      <c r="CI47">
        <v>40827.199999999997</v>
      </c>
      <c r="CJ47">
        <v>36783.5471798984</v>
      </c>
      <c r="CK47">
        <v>36783.5471798984</v>
      </c>
      <c r="CL47">
        <v>36783.5471798984</v>
      </c>
      <c r="CM47">
        <v>33582.894473701701</v>
      </c>
      <c r="CN47">
        <v>33582.894473701701</v>
      </c>
      <c r="CO47">
        <v>33582.894473701701</v>
      </c>
      <c r="CP47">
        <v>37299.325182067201</v>
      </c>
      <c r="CQ47">
        <v>37299.325182067201</v>
      </c>
      <c r="CR47">
        <v>37299.325182067201</v>
      </c>
      <c r="CS47">
        <v>38247.116089884599</v>
      </c>
      <c r="CT47">
        <v>38247.116089884599</v>
      </c>
      <c r="CU47">
        <v>38247.116089884599</v>
      </c>
      <c r="CV47">
        <v>54734.246575342397</v>
      </c>
      <c r="CW47">
        <v>54734.246575342397</v>
      </c>
      <c r="CX47">
        <v>54734.246575342397</v>
      </c>
      <c r="CY47">
        <v>38358.909406039602</v>
      </c>
      <c r="CZ47">
        <v>38358.909406039602</v>
      </c>
      <c r="DA47">
        <v>38358.909406039602</v>
      </c>
      <c r="DB47">
        <v>32464.350150350801</v>
      </c>
      <c r="DC47">
        <v>32464.350150350801</v>
      </c>
      <c r="DD47">
        <v>32464.350150350801</v>
      </c>
    </row>
    <row r="48" spans="1:108" x14ac:dyDescent="0.2">
      <c r="A48" t="s">
        <v>37</v>
      </c>
      <c r="B48">
        <v>61850.543297113501</v>
      </c>
      <c r="C48">
        <v>61850.543297113501</v>
      </c>
      <c r="D48">
        <v>65393.611333867899</v>
      </c>
      <c r="E48">
        <v>65393.611333867899</v>
      </c>
      <c r="F48">
        <v>65393.611333867899</v>
      </c>
      <c r="G48">
        <v>52068.2</v>
      </c>
      <c r="H48">
        <v>52068.2</v>
      </c>
      <c r="I48">
        <v>52068.2</v>
      </c>
      <c r="J48">
        <v>47895.890410958898</v>
      </c>
      <c r="K48">
        <v>47895.890410958898</v>
      </c>
      <c r="L48">
        <v>47895.890410958898</v>
      </c>
      <c r="M48">
        <v>39393.159543969501</v>
      </c>
      <c r="N48">
        <v>39393.159543969501</v>
      </c>
      <c r="O48">
        <v>39393.159543969501</v>
      </c>
      <c r="P48">
        <v>124635.464688982</v>
      </c>
      <c r="Q48">
        <v>124635.464688982</v>
      </c>
      <c r="R48">
        <v>124635.464688982</v>
      </c>
      <c r="S48">
        <v>262461.29741982702</v>
      </c>
      <c r="T48">
        <v>262461.29741982702</v>
      </c>
      <c r="U48">
        <v>262461.29741982702</v>
      </c>
      <c r="V48">
        <v>343228.25070158998</v>
      </c>
      <c r="W48">
        <v>343228.25070158998</v>
      </c>
      <c r="X48">
        <v>343228.25070158998</v>
      </c>
      <c r="Y48">
        <v>413632.46666666598</v>
      </c>
      <c r="Z48">
        <v>413632.46666666598</v>
      </c>
      <c r="AA48">
        <v>413632.46666666598</v>
      </c>
      <c r="AB48">
        <v>376456.09462710499</v>
      </c>
      <c r="AC48">
        <v>376456.09462710499</v>
      </c>
      <c r="AD48">
        <v>376456.09462710499</v>
      </c>
      <c r="AE48">
        <v>363556</v>
      </c>
      <c r="AF48">
        <v>363556</v>
      </c>
      <c r="AG48">
        <v>363556</v>
      </c>
      <c r="AH48">
        <v>353519.97861820098</v>
      </c>
      <c r="AI48">
        <v>353519.97861820098</v>
      </c>
      <c r="AJ48">
        <v>353519.97861820098</v>
      </c>
      <c r="AK48">
        <v>352067.67117807799</v>
      </c>
      <c r="AL48">
        <v>352067.67117807799</v>
      </c>
      <c r="AM48">
        <v>352067.67117807799</v>
      </c>
      <c r="AN48">
        <v>316433.34447043098</v>
      </c>
      <c r="AO48">
        <v>316433.34447043098</v>
      </c>
      <c r="AP48">
        <v>316433.34447043098</v>
      </c>
      <c r="AQ48">
        <v>314245.26666666602</v>
      </c>
      <c r="AR48">
        <v>314245.26666666602</v>
      </c>
      <c r="AS48">
        <v>314245.26666666602</v>
      </c>
      <c r="AT48">
        <v>300752.22185098502</v>
      </c>
      <c r="AU48">
        <v>300752.22185098502</v>
      </c>
      <c r="AV48">
        <v>300752.22185098502</v>
      </c>
      <c r="AW48">
        <v>282612.42583827698</v>
      </c>
      <c r="AX48">
        <v>282612.42583827698</v>
      </c>
      <c r="AY48">
        <v>282612.42583827698</v>
      </c>
      <c r="AZ48">
        <v>255770.38225073501</v>
      </c>
      <c r="BA48">
        <v>255770.38225073501</v>
      </c>
      <c r="BB48">
        <v>255770.38225073501</v>
      </c>
      <c r="BC48">
        <v>273695.46666666598</v>
      </c>
      <c r="BD48">
        <v>273695.46666666598</v>
      </c>
      <c r="BE48">
        <v>273695.46666666598</v>
      </c>
      <c r="BF48">
        <v>239307.25025058401</v>
      </c>
      <c r="BG48">
        <v>239307.25025058401</v>
      </c>
      <c r="BH48">
        <v>239307.25025058401</v>
      </c>
      <c r="BI48">
        <v>231161.2</v>
      </c>
      <c r="BJ48">
        <v>231161.2</v>
      </c>
      <c r="BK48">
        <v>231161.2</v>
      </c>
      <c r="BL48">
        <v>223342.33210825201</v>
      </c>
      <c r="BM48">
        <v>223342.33210825201</v>
      </c>
      <c r="BN48">
        <v>223342.33210825201</v>
      </c>
      <c r="BO48">
        <v>210087.46666666601</v>
      </c>
      <c r="BP48">
        <v>210087.46666666601</v>
      </c>
      <c r="BQ48">
        <v>210087.46666666601</v>
      </c>
      <c r="BR48">
        <v>191358.011492716</v>
      </c>
      <c r="BS48">
        <v>191358.011492716</v>
      </c>
      <c r="BT48">
        <v>191358.011492716</v>
      </c>
      <c r="BU48">
        <v>182345.44363709001</v>
      </c>
      <c r="BV48">
        <v>182345.44363709001</v>
      </c>
      <c r="BW48">
        <v>182345.44363709001</v>
      </c>
      <c r="BX48">
        <v>164467.82062420601</v>
      </c>
      <c r="BY48">
        <v>164467.82062420601</v>
      </c>
      <c r="BZ48">
        <v>164467.82062420601</v>
      </c>
      <c r="CA48">
        <v>164753.616425571</v>
      </c>
      <c r="CB48">
        <v>164753.616425571</v>
      </c>
      <c r="CC48">
        <v>164753.616425571</v>
      </c>
      <c r="CD48">
        <v>142279.31840962201</v>
      </c>
      <c r="CE48">
        <v>142279.31840962201</v>
      </c>
      <c r="CF48">
        <v>142279.31840962201</v>
      </c>
      <c r="CG48">
        <v>127649.26666666599</v>
      </c>
      <c r="CH48">
        <v>127649.26666666599</v>
      </c>
      <c r="CI48">
        <v>127649.26666666599</v>
      </c>
      <c r="CJ48">
        <v>113435.712376369</v>
      </c>
      <c r="CK48">
        <v>113435.712376369</v>
      </c>
      <c r="CL48">
        <v>113435.712376369</v>
      </c>
      <c r="CM48">
        <v>96971.9352043197</v>
      </c>
      <c r="CN48">
        <v>96971.9352043197</v>
      </c>
      <c r="CO48">
        <v>96971.9352043197</v>
      </c>
      <c r="CP48">
        <v>95910.9373956036</v>
      </c>
      <c r="CQ48">
        <v>95910.9373956036</v>
      </c>
      <c r="CR48">
        <v>95910.9373956036</v>
      </c>
      <c r="CS48">
        <v>83047.809561912305</v>
      </c>
      <c r="CT48">
        <v>83047.809561912305</v>
      </c>
      <c r="CU48">
        <v>83047.809561912305</v>
      </c>
      <c r="CV48">
        <v>56801.2696291346</v>
      </c>
      <c r="CW48">
        <v>56801.2696291346</v>
      </c>
      <c r="CX48">
        <v>56801.2696291346</v>
      </c>
      <c r="CY48">
        <v>58396.906872875101</v>
      </c>
      <c r="CZ48">
        <v>58396.906872875101</v>
      </c>
      <c r="DA48">
        <v>58396.906872875101</v>
      </c>
      <c r="DB48">
        <v>56000.601403274297</v>
      </c>
      <c r="DC48">
        <v>56000.601403274297</v>
      </c>
      <c r="DD48">
        <v>56000.601403274297</v>
      </c>
    </row>
    <row r="49" spans="1:108" x14ac:dyDescent="0.2">
      <c r="A49" t="s">
        <v>38</v>
      </c>
      <c r="B49">
        <v>1.32229851343612</v>
      </c>
      <c r="C49">
        <v>1.32229851343612</v>
      </c>
      <c r="D49">
        <v>2.1464982624911402</v>
      </c>
      <c r="E49">
        <v>2.1464982624911402</v>
      </c>
      <c r="F49">
        <v>2.1464982624911402</v>
      </c>
      <c r="G49">
        <v>0.53374666666665305</v>
      </c>
      <c r="H49">
        <v>0.53374666666665305</v>
      </c>
      <c r="I49">
        <v>0.53374666666665305</v>
      </c>
      <c r="J49">
        <v>0.55214834614401498</v>
      </c>
      <c r="K49">
        <v>0.55214834614401498</v>
      </c>
      <c r="L49">
        <v>0.55214834614401498</v>
      </c>
      <c r="M49">
        <v>0.45592372824955602</v>
      </c>
      <c r="N49">
        <v>0.45592372824955602</v>
      </c>
      <c r="O49">
        <v>0.45592372824955602</v>
      </c>
      <c r="P49">
        <v>1.94823277877719</v>
      </c>
      <c r="Q49">
        <v>1.94823277877719</v>
      </c>
      <c r="R49">
        <v>1.94823277877719</v>
      </c>
      <c r="S49">
        <v>2.30932728848869</v>
      </c>
      <c r="T49">
        <v>2.30932728848869</v>
      </c>
      <c r="U49">
        <v>2.30932728848869</v>
      </c>
      <c r="V49">
        <v>2.1465922758210101</v>
      </c>
      <c r="W49">
        <v>2.1465922758210101</v>
      </c>
      <c r="X49">
        <v>2.1465922758210101</v>
      </c>
      <c r="Y49">
        <v>1.5457466666703099</v>
      </c>
      <c r="Z49">
        <v>1.5457466666703099</v>
      </c>
      <c r="AA49">
        <v>1.5457466666703099</v>
      </c>
      <c r="AB49">
        <v>1.66137396418595</v>
      </c>
      <c r="AC49">
        <v>1.66137396418595</v>
      </c>
      <c r="AD49">
        <v>1.66137396418595</v>
      </c>
      <c r="AE49">
        <v>1.1612666666587701</v>
      </c>
      <c r="AF49">
        <v>1.1612666666587701</v>
      </c>
      <c r="AG49">
        <v>1.1612666666587701</v>
      </c>
      <c r="AH49">
        <v>0.82303220633248098</v>
      </c>
      <c r="AI49">
        <v>0.82303220633248098</v>
      </c>
      <c r="AJ49">
        <v>0.82303220633248098</v>
      </c>
      <c r="AK49">
        <v>0.93236882458853299</v>
      </c>
      <c r="AL49">
        <v>0.93236882458853299</v>
      </c>
      <c r="AM49">
        <v>0.93236882458853299</v>
      </c>
      <c r="AN49">
        <v>0.76948212496255197</v>
      </c>
      <c r="AO49">
        <v>0.76948212496255197</v>
      </c>
      <c r="AP49">
        <v>0.76948212496255197</v>
      </c>
      <c r="AQ49">
        <v>0.81457333333673798</v>
      </c>
      <c r="AR49">
        <v>0.81457333333673798</v>
      </c>
      <c r="AS49">
        <v>0.81457333333673798</v>
      </c>
      <c r="AT49">
        <v>0.80416972936199305</v>
      </c>
      <c r="AU49">
        <v>0.80416972936199305</v>
      </c>
      <c r="AV49">
        <v>0.80416972936199305</v>
      </c>
      <c r="AW49">
        <v>0.75272315179015403</v>
      </c>
      <c r="AX49">
        <v>0.75272315179015403</v>
      </c>
      <c r="AY49">
        <v>0.75272315179015403</v>
      </c>
      <c r="AZ49">
        <v>0.65935578722785304</v>
      </c>
      <c r="BA49">
        <v>0.65935578722785304</v>
      </c>
      <c r="BB49">
        <v>0.65935578722785304</v>
      </c>
      <c r="BC49">
        <v>0.89313333333241895</v>
      </c>
      <c r="BD49">
        <v>0.89313333333241895</v>
      </c>
      <c r="BE49">
        <v>0.89313333333241895</v>
      </c>
      <c r="BF49">
        <v>0.73506181089441802</v>
      </c>
      <c r="BG49">
        <v>0.73506181089441802</v>
      </c>
      <c r="BH49">
        <v>0.73506181089441802</v>
      </c>
      <c r="BI49">
        <v>0.70879999999306098</v>
      </c>
      <c r="BJ49">
        <v>0.70879999999306098</v>
      </c>
      <c r="BK49">
        <v>0.70879999999306098</v>
      </c>
      <c r="BL49">
        <v>0.65665218844399498</v>
      </c>
      <c r="BM49">
        <v>0.65665218844399498</v>
      </c>
      <c r="BN49">
        <v>0.65665218844399498</v>
      </c>
      <c r="BO49">
        <v>0.68018666666224203</v>
      </c>
      <c r="BP49">
        <v>0.68018666666224203</v>
      </c>
      <c r="BQ49">
        <v>0.68018666666224203</v>
      </c>
      <c r="BR49">
        <v>0.63905519176725101</v>
      </c>
      <c r="BS49">
        <v>0.63905519176725101</v>
      </c>
      <c r="BT49">
        <v>0.63905519176725101</v>
      </c>
      <c r="BU49">
        <v>0.66696886874666494</v>
      </c>
      <c r="BV49">
        <v>0.66696886874666494</v>
      </c>
      <c r="BW49">
        <v>0.66696886874666494</v>
      </c>
      <c r="BX49">
        <v>0.61346655082875801</v>
      </c>
      <c r="BY49">
        <v>0.61346655082875801</v>
      </c>
      <c r="BZ49">
        <v>0.61346655082875801</v>
      </c>
      <c r="CA49">
        <v>0.79063395773544198</v>
      </c>
      <c r="CB49">
        <v>0.79063395773544198</v>
      </c>
      <c r="CC49">
        <v>0.79063395773544198</v>
      </c>
      <c r="CD49">
        <v>0.58660875375303301</v>
      </c>
      <c r="CE49">
        <v>0.58660875375303301</v>
      </c>
      <c r="CF49">
        <v>0.58660875375303301</v>
      </c>
      <c r="CG49">
        <v>0.58338000000124601</v>
      </c>
      <c r="CH49">
        <v>0.58338000000124601</v>
      </c>
      <c r="CI49">
        <v>0.58338000000124601</v>
      </c>
      <c r="CJ49">
        <v>0.53970195135101495</v>
      </c>
      <c r="CK49">
        <v>0.53970195135101495</v>
      </c>
      <c r="CL49">
        <v>0.53970195135101495</v>
      </c>
      <c r="CM49">
        <v>0.54792347176599898</v>
      </c>
      <c r="CN49">
        <v>0.54792347176599898</v>
      </c>
      <c r="CO49">
        <v>0.54792347176599898</v>
      </c>
      <c r="CP49">
        <v>0.57401616890419804</v>
      </c>
      <c r="CQ49">
        <v>0.57401616890419804</v>
      </c>
      <c r="CR49">
        <v>0.57401616890419804</v>
      </c>
      <c r="CS49">
        <v>0.56544642261540201</v>
      </c>
      <c r="CT49">
        <v>0.56544642261540201</v>
      </c>
      <c r="CU49">
        <v>0.56544642261540201</v>
      </c>
      <c r="CV49">
        <v>0.64106916138676495</v>
      </c>
      <c r="CW49">
        <v>0.64106916138676495</v>
      </c>
      <c r="CX49">
        <v>0.64106916138676495</v>
      </c>
      <c r="CY49">
        <v>0.57992800479741702</v>
      </c>
      <c r="CZ49">
        <v>0.57992800479741702</v>
      </c>
      <c r="DA49">
        <v>0.57992800479741702</v>
      </c>
      <c r="DB49">
        <v>0.55205479451620698</v>
      </c>
      <c r="DC49">
        <v>0.55205479451620698</v>
      </c>
      <c r="DD49">
        <v>0.55205479451620698</v>
      </c>
    </row>
    <row r="50" spans="1:108" x14ac:dyDescent="0.2">
      <c r="A50" t="s">
        <v>39</v>
      </c>
      <c r="B50">
        <v>0.107166188920726</v>
      </c>
      <c r="C50">
        <v>0.107166188920726</v>
      </c>
      <c r="D50">
        <v>0.325013365410252</v>
      </c>
      <c r="E50">
        <v>0.325013365410252</v>
      </c>
      <c r="F50">
        <v>0.325013365410252</v>
      </c>
      <c r="G50">
        <v>0.29868666666667798</v>
      </c>
      <c r="H50">
        <v>0.29868666666667798</v>
      </c>
      <c r="I50">
        <v>0.29868666666667798</v>
      </c>
      <c r="J50">
        <v>0.35486134313446799</v>
      </c>
      <c r="K50">
        <v>0.35486134313446799</v>
      </c>
      <c r="L50">
        <v>0.35486134313446799</v>
      </c>
      <c r="M50">
        <v>0.41092072804795399</v>
      </c>
      <c r="N50">
        <v>0.41092072804795399</v>
      </c>
      <c r="O50">
        <v>0.41092072804795399</v>
      </c>
      <c r="P50">
        <v>0.30072826885847198</v>
      </c>
      <c r="Q50">
        <v>0.30072826885847198</v>
      </c>
      <c r="R50">
        <v>0.30072826885847198</v>
      </c>
      <c r="S50">
        <v>0.22498833255593401</v>
      </c>
      <c r="T50">
        <v>0.22498833255593401</v>
      </c>
      <c r="U50">
        <v>0.22498833255593401</v>
      </c>
      <c r="V50">
        <v>0.28021515434884398</v>
      </c>
      <c r="W50">
        <v>0.28021515434884398</v>
      </c>
      <c r="X50">
        <v>0.28021515434884398</v>
      </c>
      <c r="Y50">
        <v>0.17322666666738401</v>
      </c>
      <c r="Z50">
        <v>0.17322666666738401</v>
      </c>
      <c r="AA50">
        <v>0.17322666666738401</v>
      </c>
      <c r="AB50">
        <v>0.21015771184145099</v>
      </c>
      <c r="AC50">
        <v>0.21015771184145099</v>
      </c>
      <c r="AD50">
        <v>0.21015771184145099</v>
      </c>
      <c r="AE50">
        <v>0.26946000000028397</v>
      </c>
      <c r="AF50">
        <v>0.26946000000028397</v>
      </c>
      <c r="AG50">
        <v>0.26946000000028397</v>
      </c>
      <c r="AH50">
        <v>0.11757984765408</v>
      </c>
      <c r="AI50">
        <v>0.11757984765408</v>
      </c>
      <c r="AJ50">
        <v>0.11757984765408</v>
      </c>
      <c r="AK50">
        <v>0.319234615641525</v>
      </c>
      <c r="AL50">
        <v>0.319234615641525</v>
      </c>
      <c r="AM50">
        <v>0.319234615641525</v>
      </c>
      <c r="AN50">
        <v>0.12169729368492201</v>
      </c>
      <c r="AO50">
        <v>0.12169729368492201</v>
      </c>
      <c r="AP50">
        <v>0.12169729368492201</v>
      </c>
      <c r="AQ50">
        <v>0.111113333333226</v>
      </c>
      <c r="AR50">
        <v>0.111113333333226</v>
      </c>
      <c r="AS50">
        <v>0.111113333333226</v>
      </c>
      <c r="AT50">
        <v>0.33031740728382403</v>
      </c>
      <c r="AU50">
        <v>0.33031740728382403</v>
      </c>
      <c r="AV50">
        <v>0.33031740728382403</v>
      </c>
      <c r="AW50">
        <v>0.21318578761475601</v>
      </c>
      <c r="AX50">
        <v>0.21318578761475601</v>
      </c>
      <c r="AY50">
        <v>0.21318578761475601</v>
      </c>
      <c r="AZ50">
        <v>0.25663592622228598</v>
      </c>
      <c r="BA50">
        <v>0.25663592622228598</v>
      </c>
      <c r="BB50">
        <v>0.25663592622228598</v>
      </c>
      <c r="BC50">
        <v>0.23805333333408801</v>
      </c>
      <c r="BD50">
        <v>0.23805333333408801</v>
      </c>
      <c r="BE50">
        <v>0.23805333333408801</v>
      </c>
      <c r="BF50">
        <v>0.35468092215111202</v>
      </c>
      <c r="BG50">
        <v>0.35468092215111202</v>
      </c>
      <c r="BH50">
        <v>0.35468092215111202</v>
      </c>
      <c r="BI50">
        <v>0.26435333333286798</v>
      </c>
      <c r="BJ50">
        <v>0.26435333333286798</v>
      </c>
      <c r="BK50">
        <v>0.26435333333286798</v>
      </c>
      <c r="BL50">
        <v>0.47242231874444801</v>
      </c>
      <c r="BM50">
        <v>0.47242231874444801</v>
      </c>
      <c r="BN50">
        <v>0.47242231874444801</v>
      </c>
      <c r="BO50">
        <v>0.18670000000004899</v>
      </c>
      <c r="BP50">
        <v>0.18670000000004899</v>
      </c>
      <c r="BQ50">
        <v>0.18670000000004899</v>
      </c>
      <c r="BR50">
        <v>0.25547908592801</v>
      </c>
      <c r="BS50">
        <v>0.25547908592801</v>
      </c>
      <c r="BT50">
        <v>0.25547908592801</v>
      </c>
      <c r="BU50">
        <v>0.360415972268744</v>
      </c>
      <c r="BV50">
        <v>0.360415972268744</v>
      </c>
      <c r="BW50">
        <v>0.360415972268744</v>
      </c>
      <c r="BX50">
        <v>0.320590790616613</v>
      </c>
      <c r="BY50">
        <v>0.320590790616613</v>
      </c>
      <c r="BZ50">
        <v>0.320590790616613</v>
      </c>
      <c r="CA50">
        <v>0.238377441503796</v>
      </c>
      <c r="CB50">
        <v>0.238377441503796</v>
      </c>
      <c r="CC50">
        <v>0.238377441503796</v>
      </c>
      <c r="CD50">
        <v>0.379599064483362</v>
      </c>
      <c r="CE50">
        <v>0.379599064483362</v>
      </c>
      <c r="CF50">
        <v>0.379599064483362</v>
      </c>
      <c r="CG50">
        <v>0.35932000000078301</v>
      </c>
      <c r="CH50">
        <v>0.35932000000078301</v>
      </c>
      <c r="CI50">
        <v>0.35932000000078301</v>
      </c>
      <c r="CJ50">
        <v>0.36279738037908299</v>
      </c>
      <c r="CK50">
        <v>0.36279738037908299</v>
      </c>
      <c r="CL50">
        <v>0.36279738037908299</v>
      </c>
      <c r="CM50">
        <v>0.444903673088338</v>
      </c>
      <c r="CN50">
        <v>0.444903673088338</v>
      </c>
      <c r="CO50">
        <v>0.444903673088338</v>
      </c>
      <c r="CP50">
        <v>0.34276742166150798</v>
      </c>
      <c r="CQ50">
        <v>0.34276742166150798</v>
      </c>
      <c r="CR50">
        <v>0.34276742166150798</v>
      </c>
      <c r="CS50">
        <v>0.23215976528622601</v>
      </c>
      <c r="CT50">
        <v>0.23215976528622601</v>
      </c>
      <c r="CU50">
        <v>0.23215976528622601</v>
      </c>
      <c r="CV50">
        <v>0.45114600735097699</v>
      </c>
      <c r="CW50">
        <v>0.45114600735097699</v>
      </c>
      <c r="CX50">
        <v>0.45114600735097699</v>
      </c>
      <c r="CY50">
        <v>0.29616692220468799</v>
      </c>
      <c r="CZ50">
        <v>0.29616692220468799</v>
      </c>
      <c r="DA50">
        <v>0.29616692220468799</v>
      </c>
      <c r="DB50">
        <v>0.171179418643575</v>
      </c>
      <c r="DC50">
        <v>0.171179418643575</v>
      </c>
      <c r="DD50">
        <v>0.171179418643575</v>
      </c>
    </row>
    <row r="51" spans="1:108" x14ac:dyDescent="0.2">
      <c r="A51" t="s">
        <v>40</v>
      </c>
      <c r="B51">
        <v>1.6665555629585799E-4</v>
      </c>
      <c r="C51">
        <v>1.6665555629585799E-4</v>
      </c>
      <c r="D51">
        <v>2.4726009088373903E-4</v>
      </c>
      <c r="E51">
        <v>2.4726009088373903E-4</v>
      </c>
      <c r="F51">
        <v>2.4726009088373903E-4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</row>
    <row r="52" spans="1:108" x14ac:dyDescent="0.2">
      <c r="A52" t="s">
        <v>41</v>
      </c>
      <c r="B52">
        <v>12.2725151654383</v>
      </c>
      <c r="C52">
        <v>12.2725151654383</v>
      </c>
      <c r="D52">
        <v>12.5233894682745</v>
      </c>
      <c r="E52">
        <v>12.5233894682745</v>
      </c>
      <c r="F52">
        <v>12.5233894682745</v>
      </c>
      <c r="G52">
        <v>2.8000000002793901</v>
      </c>
      <c r="H52">
        <v>2.8000000002793901</v>
      </c>
      <c r="I52">
        <v>2.8000000002793901</v>
      </c>
      <c r="J52">
        <v>2.1049114599179202</v>
      </c>
      <c r="K52">
        <v>2.1049114599179202</v>
      </c>
      <c r="L52">
        <v>2.1049114599179202</v>
      </c>
      <c r="M52">
        <v>2.7268484567810898</v>
      </c>
      <c r="N52">
        <v>2.7268484567810898</v>
      </c>
      <c r="O52">
        <v>2.7268484567810898</v>
      </c>
      <c r="P52">
        <v>10.3360726929784</v>
      </c>
      <c r="Q52">
        <v>10.3360726929784</v>
      </c>
      <c r="R52">
        <v>10.3360726929784</v>
      </c>
      <c r="S52">
        <v>14.3942929530808</v>
      </c>
      <c r="T52">
        <v>14.3942929530808</v>
      </c>
      <c r="U52">
        <v>14.3942929530808</v>
      </c>
      <c r="V52">
        <v>10.463717760101</v>
      </c>
      <c r="W52">
        <v>10.463717760101</v>
      </c>
      <c r="X52">
        <v>10.463717760101</v>
      </c>
      <c r="Y52">
        <v>6.1999999995653896</v>
      </c>
      <c r="Z52">
        <v>6.1999999995653896</v>
      </c>
      <c r="AA52">
        <v>6.1999999995653896</v>
      </c>
      <c r="AB52">
        <v>4.4373162260748904</v>
      </c>
      <c r="AC52">
        <v>4.4373162260748904</v>
      </c>
      <c r="AD52">
        <v>4.4373162260748904</v>
      </c>
      <c r="AE52">
        <v>1.5999999999379</v>
      </c>
      <c r="AF52">
        <v>1.5999999999379</v>
      </c>
      <c r="AG52">
        <v>1.5999999999379</v>
      </c>
      <c r="AH52">
        <v>15.3414405984103</v>
      </c>
      <c r="AI52">
        <v>15.3414405984103</v>
      </c>
      <c r="AJ52">
        <v>15.3414405984103</v>
      </c>
      <c r="AK52">
        <v>6.3937595845000601</v>
      </c>
      <c r="AL52">
        <v>6.3937595845000601</v>
      </c>
      <c r="AM52">
        <v>6.3937595845000601</v>
      </c>
      <c r="AN52">
        <v>2.8399599061994301</v>
      </c>
      <c r="AO52">
        <v>2.8399599061994301</v>
      </c>
      <c r="AP52">
        <v>2.8399599061994301</v>
      </c>
      <c r="AQ52">
        <v>3.53333333351959</v>
      </c>
      <c r="AR52">
        <v>3.53333333351959</v>
      </c>
      <c r="AS52">
        <v>3.53333333351959</v>
      </c>
      <c r="AT52">
        <v>3.5750083524809599</v>
      </c>
      <c r="AU52">
        <v>3.5750083524809599</v>
      </c>
      <c r="AV52">
        <v>3.5750083524809599</v>
      </c>
      <c r="AW52">
        <v>3.6730884610797001</v>
      </c>
      <c r="AX52">
        <v>3.6730884610797001</v>
      </c>
      <c r="AY52">
        <v>3.6730884610797001</v>
      </c>
      <c r="AZ52">
        <v>3.3680833996313702</v>
      </c>
      <c r="BA52">
        <v>3.3680833996313702</v>
      </c>
      <c r="BB52">
        <v>3.3680833996313702</v>
      </c>
      <c r="BC52">
        <v>4.6000000004035604</v>
      </c>
      <c r="BD52">
        <v>4.6000000004035604</v>
      </c>
      <c r="BE52">
        <v>4.6000000004035604</v>
      </c>
      <c r="BF52">
        <v>3.10725025058469</v>
      </c>
      <c r="BG52">
        <v>3.10725025058469</v>
      </c>
      <c r="BH52">
        <v>3.10725025058469</v>
      </c>
      <c r="BI52">
        <v>2.9333333329608098</v>
      </c>
      <c r="BJ52">
        <v>2.9333333329608098</v>
      </c>
      <c r="BK52">
        <v>2.9333333329608098</v>
      </c>
      <c r="BL52">
        <v>2.3722018043031698</v>
      </c>
      <c r="BM52">
        <v>2.3722018043031698</v>
      </c>
      <c r="BN52">
        <v>2.3722018043031698</v>
      </c>
      <c r="BO52">
        <v>2.9333333337369099</v>
      </c>
      <c r="BP52">
        <v>2.9333333337369099</v>
      </c>
      <c r="BQ52">
        <v>2.9333333337369099</v>
      </c>
      <c r="BR52">
        <v>2.6459975941120302</v>
      </c>
      <c r="BS52">
        <v>2.6459975941120302</v>
      </c>
      <c r="BT52">
        <v>2.6459975941120302</v>
      </c>
      <c r="BU52">
        <v>3.0064662360499099</v>
      </c>
      <c r="BV52">
        <v>3.0064662360499099</v>
      </c>
      <c r="BW52">
        <v>3.0064662360499099</v>
      </c>
      <c r="BX52">
        <v>2.8269732003124002</v>
      </c>
      <c r="BY52">
        <v>2.8269732003124002</v>
      </c>
      <c r="BZ52">
        <v>2.8269732003124002</v>
      </c>
      <c r="CA52">
        <v>4.1397240183677297</v>
      </c>
      <c r="CB52">
        <v>4.1397240183677297</v>
      </c>
      <c r="CC52">
        <v>4.1397240183677297</v>
      </c>
      <c r="CD52">
        <v>2.7063147347847201</v>
      </c>
      <c r="CE52">
        <v>2.7063147347847201</v>
      </c>
      <c r="CF52">
        <v>2.7063147347847201</v>
      </c>
      <c r="CG52">
        <v>2.5999999993170202</v>
      </c>
      <c r="CH52">
        <v>2.5999999993170202</v>
      </c>
      <c r="CI52">
        <v>2.5999999993170202</v>
      </c>
      <c r="CJ52">
        <v>2.2320235230910401</v>
      </c>
      <c r="CK52">
        <v>2.2320235230910401</v>
      </c>
      <c r="CL52">
        <v>2.2320235230910401</v>
      </c>
      <c r="CM52">
        <v>2.5398306779858402</v>
      </c>
      <c r="CN52">
        <v>2.5398306779858402</v>
      </c>
      <c r="CO52">
        <v>2.5398306779858402</v>
      </c>
      <c r="CP52">
        <v>2.8529431421070499</v>
      </c>
      <c r="CQ52">
        <v>2.8529431421070499</v>
      </c>
      <c r="CR52">
        <v>2.8529431421070499</v>
      </c>
      <c r="CS52">
        <v>2.9805961189133399</v>
      </c>
      <c r="CT52">
        <v>2.9805961189133399</v>
      </c>
      <c r="CU52">
        <v>2.9805961189133399</v>
      </c>
      <c r="CV52">
        <v>2.9067824922957599</v>
      </c>
      <c r="CW52">
        <v>2.9067824922957599</v>
      </c>
      <c r="CX52">
        <v>2.9067824922957599</v>
      </c>
      <c r="CY52">
        <v>3.0064662360499099</v>
      </c>
      <c r="CZ52">
        <v>3.0064662360499099</v>
      </c>
      <c r="DA52">
        <v>3.0064662360499099</v>
      </c>
      <c r="DB52">
        <v>2.7063147340068201</v>
      </c>
      <c r="DC52">
        <v>2.7063147340068201</v>
      </c>
      <c r="DD52">
        <v>2.7063147340068201</v>
      </c>
    </row>
    <row r="53" spans="1:108" x14ac:dyDescent="0.2">
      <c r="A53" t="s">
        <v>42</v>
      </c>
      <c r="B53">
        <v>11.6058929404085</v>
      </c>
      <c r="C53">
        <v>11.6058929404085</v>
      </c>
      <c r="D53">
        <v>14.327719861342</v>
      </c>
      <c r="E53">
        <v>14.327719861342</v>
      </c>
      <c r="F53">
        <v>14.327719861342</v>
      </c>
      <c r="G53">
        <v>2.1999999997206001</v>
      </c>
      <c r="H53">
        <v>2.1999999997206001</v>
      </c>
      <c r="I53">
        <v>2.1999999997206001</v>
      </c>
      <c r="J53">
        <v>2.3722018043031698</v>
      </c>
      <c r="K53">
        <v>2.3722018043031698</v>
      </c>
      <c r="L53">
        <v>2.3722018043031698</v>
      </c>
      <c r="M53">
        <v>4.1936129075582098</v>
      </c>
      <c r="N53">
        <v>4.1936129075582098</v>
      </c>
      <c r="O53">
        <v>4.1936129075582098</v>
      </c>
      <c r="P53">
        <v>10.7369546336204</v>
      </c>
      <c r="Q53">
        <v>10.7369546336204</v>
      </c>
      <c r="R53">
        <v>10.7369546336204</v>
      </c>
      <c r="S53">
        <v>15.127675178469399</v>
      </c>
      <c r="T53">
        <v>15.127675178469399</v>
      </c>
      <c r="U53">
        <v>15.127675178469399</v>
      </c>
      <c r="V53">
        <v>11.666443939783001</v>
      </c>
      <c r="W53">
        <v>11.666443939783001</v>
      </c>
      <c r="X53">
        <v>11.666443939783001</v>
      </c>
      <c r="Y53">
        <v>5.3333333328676602</v>
      </c>
      <c r="Z53">
        <v>5.3333333328676602</v>
      </c>
      <c r="AA53">
        <v>5.3333333328676602</v>
      </c>
      <c r="AB53">
        <v>4.1031809678112898</v>
      </c>
      <c r="AC53">
        <v>4.1031809678112898</v>
      </c>
      <c r="AD53">
        <v>4.1031809678112898</v>
      </c>
      <c r="AE53">
        <v>1.73333333339542</v>
      </c>
      <c r="AF53">
        <v>1.73333333339542</v>
      </c>
      <c r="AG53">
        <v>1.73333333339542</v>
      </c>
      <c r="AH53">
        <v>15.1409862357782</v>
      </c>
      <c r="AI53">
        <v>15.1409862357782</v>
      </c>
      <c r="AJ53">
        <v>15.1409862357782</v>
      </c>
      <c r="AK53">
        <v>4.9269951329467698</v>
      </c>
      <c r="AL53">
        <v>4.9269951329467698</v>
      </c>
      <c r="AM53">
        <v>4.9269951329467698</v>
      </c>
      <c r="AN53">
        <v>3.3077180080957098</v>
      </c>
      <c r="AO53">
        <v>3.3077180080957098</v>
      </c>
      <c r="AP53">
        <v>3.3077180080957098</v>
      </c>
      <c r="AQ53">
        <v>4.0666666673496303</v>
      </c>
      <c r="AR53">
        <v>4.0666666673496303</v>
      </c>
      <c r="AS53">
        <v>4.0666666673496303</v>
      </c>
      <c r="AT53">
        <v>3.1740728359030999</v>
      </c>
      <c r="AU53">
        <v>3.1740728359030999</v>
      </c>
      <c r="AV53">
        <v>3.1740728359030999</v>
      </c>
      <c r="AW53">
        <v>3.0064662360499099</v>
      </c>
      <c r="AX53">
        <v>3.0064662360499099</v>
      </c>
      <c r="AY53">
        <v>3.0064662360499099</v>
      </c>
      <c r="AZ53">
        <v>2.29885057474376</v>
      </c>
      <c r="BA53">
        <v>2.29885057474376</v>
      </c>
      <c r="BB53">
        <v>2.29885057474376</v>
      </c>
      <c r="BC53">
        <v>4.2666666667598001</v>
      </c>
      <c r="BD53">
        <v>4.2666666667598001</v>
      </c>
      <c r="BE53">
        <v>4.2666666667598001</v>
      </c>
      <c r="BF53">
        <v>3.7754761107699002</v>
      </c>
      <c r="BG53">
        <v>3.7754761107699002</v>
      </c>
      <c r="BH53">
        <v>3.7754761107699002</v>
      </c>
      <c r="BI53">
        <v>3.2666666666045701</v>
      </c>
      <c r="BJ53">
        <v>3.2666666666045701</v>
      </c>
      <c r="BK53">
        <v>3.2666666666045701</v>
      </c>
      <c r="BL53">
        <v>2.7063147340068201</v>
      </c>
      <c r="BM53">
        <v>2.7063147340068201</v>
      </c>
      <c r="BN53">
        <v>2.7063147340068201</v>
      </c>
      <c r="BO53">
        <v>3.2666666673806701</v>
      </c>
      <c r="BP53">
        <v>3.2666666673806701</v>
      </c>
      <c r="BQ53">
        <v>3.2666666673806701</v>
      </c>
      <c r="BR53">
        <v>1.9778163835232601</v>
      </c>
      <c r="BS53">
        <v>1.9778163835232601</v>
      </c>
      <c r="BT53">
        <v>1.9778163835232601</v>
      </c>
      <c r="BU53">
        <v>3.6730884610797001</v>
      </c>
      <c r="BV53">
        <v>3.6730884610797001</v>
      </c>
      <c r="BW53">
        <v>3.6730884610797001</v>
      </c>
      <c r="BX53">
        <v>2.96063623592442</v>
      </c>
      <c r="BY53">
        <v>2.96063623592442</v>
      </c>
      <c r="BZ53">
        <v>2.96063623592442</v>
      </c>
      <c r="CA53">
        <v>3.8730751280454001</v>
      </c>
      <c r="CB53">
        <v>3.8730751280454001</v>
      </c>
      <c r="CC53">
        <v>3.8730751280454001</v>
      </c>
      <c r="CD53">
        <v>2.6394921486884302</v>
      </c>
      <c r="CE53">
        <v>2.6394921486884302</v>
      </c>
      <c r="CF53">
        <v>2.6394921486884302</v>
      </c>
      <c r="CG53">
        <v>2.3999999999068602</v>
      </c>
      <c r="CH53">
        <v>2.3999999999068602</v>
      </c>
      <c r="CI53">
        <v>2.3999999999068602</v>
      </c>
      <c r="CJ53">
        <v>1.9647153164801501</v>
      </c>
      <c r="CK53">
        <v>1.9647153164801501</v>
      </c>
      <c r="CL53">
        <v>1.9647153164801501</v>
      </c>
      <c r="CM53">
        <v>2.4731684554052502</v>
      </c>
      <c r="CN53">
        <v>2.4731684554052502</v>
      </c>
      <c r="CO53">
        <v>2.4731684554052502</v>
      </c>
      <c r="CP53">
        <v>2.3852475446914601</v>
      </c>
      <c r="CQ53">
        <v>2.3852475446914601</v>
      </c>
      <c r="CR53">
        <v>2.3852475446914601</v>
      </c>
      <c r="CS53">
        <v>3.1806361271012298</v>
      </c>
      <c r="CT53">
        <v>3.1806361271012298</v>
      </c>
      <c r="CU53">
        <v>3.1806361271012298</v>
      </c>
      <c r="CV53">
        <v>2.2385566321105399</v>
      </c>
      <c r="CW53">
        <v>2.2385566321105399</v>
      </c>
      <c r="CX53">
        <v>2.2385566321105399</v>
      </c>
      <c r="CY53">
        <v>2.87314179088875</v>
      </c>
      <c r="CZ53">
        <v>2.87314179088875</v>
      </c>
      <c r="DA53">
        <v>2.87314179088875</v>
      </c>
      <c r="DB53">
        <v>2.6394921479105</v>
      </c>
      <c r="DC53">
        <v>2.6394921479105</v>
      </c>
      <c r="DD53">
        <v>2.6394921479105</v>
      </c>
    </row>
    <row r="54" spans="1:108" x14ac:dyDescent="0.2">
      <c r="A54" t="s">
        <v>43</v>
      </c>
      <c r="B54">
        <v>19.2053863076105</v>
      </c>
      <c r="C54">
        <v>19.2053863076105</v>
      </c>
      <c r="D54">
        <v>16.265704356937</v>
      </c>
      <c r="E54">
        <v>16.265704356937</v>
      </c>
      <c r="F54">
        <v>16.265704356937</v>
      </c>
      <c r="G54">
        <v>5.2666666669150102</v>
      </c>
      <c r="H54">
        <v>5.2666666669150102</v>
      </c>
      <c r="I54">
        <v>5.2666666669150102</v>
      </c>
      <c r="J54">
        <v>4.4437019717330299</v>
      </c>
      <c r="K54">
        <v>4.4437019717330299</v>
      </c>
      <c r="L54">
        <v>4.4437019717330299</v>
      </c>
      <c r="M54">
        <v>4.1936129075582098</v>
      </c>
      <c r="N54">
        <v>4.1936129075582098</v>
      </c>
      <c r="O54">
        <v>4.1936129075582098</v>
      </c>
      <c r="P54">
        <v>12.3404823938547</v>
      </c>
      <c r="Q54">
        <v>12.3404823938547</v>
      </c>
      <c r="R54">
        <v>12.3404823938547</v>
      </c>
      <c r="S54">
        <v>16.127741849736001</v>
      </c>
      <c r="T54">
        <v>16.127741849736001</v>
      </c>
      <c r="U54">
        <v>16.127741849736001</v>
      </c>
      <c r="V54">
        <v>12.7355338771918</v>
      </c>
      <c r="W54">
        <v>12.7355338771918</v>
      </c>
      <c r="X54">
        <v>12.7355338771918</v>
      </c>
      <c r="Y54">
        <v>8.6666666662010101</v>
      </c>
      <c r="Z54">
        <v>8.6666666662010101</v>
      </c>
      <c r="AA54">
        <v>8.6666666662010101</v>
      </c>
      <c r="AB54">
        <v>7.3777064956827703</v>
      </c>
      <c r="AC54">
        <v>7.3777064956827703</v>
      </c>
      <c r="AD54">
        <v>7.3777064956827703</v>
      </c>
      <c r="AE54">
        <v>5.66666666651144</v>
      </c>
      <c r="AF54">
        <v>5.66666666651144</v>
      </c>
      <c r="AG54">
        <v>5.66666666651144</v>
      </c>
      <c r="AH54">
        <v>19.083255378952</v>
      </c>
      <c r="AI54">
        <v>19.083255378952</v>
      </c>
      <c r="AJ54">
        <v>19.083255378952</v>
      </c>
      <c r="AK54">
        <v>10.0606707114428</v>
      </c>
      <c r="AL54">
        <v>10.0606707114428</v>
      </c>
      <c r="AM54">
        <v>10.0606707114428</v>
      </c>
      <c r="AN54">
        <v>6.1810892079034199</v>
      </c>
      <c r="AO54">
        <v>6.1810892079034199</v>
      </c>
      <c r="AP54">
        <v>6.1810892079034199</v>
      </c>
      <c r="AQ54">
        <v>7.3333333339542097</v>
      </c>
      <c r="AR54">
        <v>7.3333333339542097</v>
      </c>
      <c r="AS54">
        <v>7.3333333339542097</v>
      </c>
      <c r="AT54">
        <v>7.3170731707628196</v>
      </c>
      <c r="AU54">
        <v>7.3170731707628196</v>
      </c>
      <c r="AV54">
        <v>7.3170731707628196</v>
      </c>
      <c r="AW54">
        <v>7.1395240313897501</v>
      </c>
      <c r="AX54">
        <v>7.1395240313897501</v>
      </c>
      <c r="AY54">
        <v>7.1395240313897501</v>
      </c>
      <c r="AZ54">
        <v>5.2392408443516203</v>
      </c>
      <c r="BA54">
        <v>5.2392408443516203</v>
      </c>
      <c r="BB54">
        <v>5.2392408443516203</v>
      </c>
      <c r="BC54">
        <v>8.7333333337058505</v>
      </c>
      <c r="BD54">
        <v>8.7333333337058505</v>
      </c>
      <c r="BE54">
        <v>8.7333333337058505</v>
      </c>
      <c r="BF54">
        <v>7.0497828263775597</v>
      </c>
      <c r="BG54">
        <v>7.0497828263775597</v>
      </c>
      <c r="BH54">
        <v>7.0497828263775597</v>
      </c>
      <c r="BI54">
        <v>6.3333333337989899</v>
      </c>
      <c r="BJ54">
        <v>6.3333333337989899</v>
      </c>
      <c r="BK54">
        <v>6.3333333337989899</v>
      </c>
      <c r="BL54">
        <v>6.3147343800960396</v>
      </c>
      <c r="BM54">
        <v>6.3147343800960396</v>
      </c>
      <c r="BN54">
        <v>6.3147343800960396</v>
      </c>
      <c r="BO54">
        <v>6.1999999995653896</v>
      </c>
      <c r="BP54">
        <v>6.1999999995653896</v>
      </c>
      <c r="BQ54">
        <v>6.1999999995653896</v>
      </c>
      <c r="BR54">
        <v>5.3855405591595504</v>
      </c>
      <c r="BS54">
        <v>5.3855405591595504</v>
      </c>
      <c r="BT54">
        <v>5.3855405591595504</v>
      </c>
      <c r="BU54">
        <v>5.8062795813301999</v>
      </c>
      <c r="BV54">
        <v>5.8062795813301999</v>
      </c>
      <c r="BW54">
        <v>5.8062795813301999</v>
      </c>
      <c r="BX54">
        <v>5.0324132855766601</v>
      </c>
      <c r="BY54">
        <v>5.0324132855766601</v>
      </c>
      <c r="BZ54">
        <v>5.0324132855766601</v>
      </c>
      <c r="CA54">
        <v>6.5395640297166002</v>
      </c>
      <c r="CB54">
        <v>6.5395640297166002</v>
      </c>
      <c r="CC54">
        <v>6.5395640297166002</v>
      </c>
      <c r="CD54">
        <v>5.1119278311403296</v>
      </c>
      <c r="CE54">
        <v>5.1119278311403296</v>
      </c>
      <c r="CF54">
        <v>5.1119278311403296</v>
      </c>
      <c r="CG54">
        <v>5.2000000001862601</v>
      </c>
      <c r="CH54">
        <v>5.2000000001862601</v>
      </c>
      <c r="CI54">
        <v>5.2000000001862601</v>
      </c>
      <c r="CJ54">
        <v>4.23683507111675</v>
      </c>
      <c r="CK54">
        <v>4.23683507111675</v>
      </c>
      <c r="CL54">
        <v>4.23683507111675</v>
      </c>
      <c r="CM54">
        <v>4.7396840208169202</v>
      </c>
      <c r="CN54">
        <v>4.7396840208169202</v>
      </c>
      <c r="CO54">
        <v>4.7396840208169202</v>
      </c>
      <c r="CP54">
        <v>4.5900982158886796</v>
      </c>
      <c r="CQ54">
        <v>4.5900982158886796</v>
      </c>
      <c r="CR54">
        <v>4.5900982158886796</v>
      </c>
      <c r="CS54">
        <v>4.7809561910519403</v>
      </c>
      <c r="CT54">
        <v>4.7809561910519403</v>
      </c>
      <c r="CU54">
        <v>4.7809561910519403</v>
      </c>
      <c r="CV54">
        <v>4.7778149014366802</v>
      </c>
      <c r="CW54">
        <v>4.7778149014366802</v>
      </c>
      <c r="CX54">
        <v>4.7778149014366802</v>
      </c>
      <c r="CY54">
        <v>5.2063195788809997</v>
      </c>
      <c r="CZ54">
        <v>5.2063195788809997</v>
      </c>
      <c r="DA54">
        <v>5.2063195788809997</v>
      </c>
      <c r="DB54">
        <v>4.1764116273477896</v>
      </c>
      <c r="DC54">
        <v>4.1764116273477896</v>
      </c>
      <c r="DD54">
        <v>4.1764116273477896</v>
      </c>
    </row>
    <row r="55" spans="1:108" x14ac:dyDescent="0.2">
      <c r="A55" t="s">
        <v>44</v>
      </c>
      <c r="B55">
        <v>9.9393373774460798</v>
      </c>
      <c r="C55">
        <v>9.9393373774460798</v>
      </c>
      <c r="D55">
        <v>14.194065757258601</v>
      </c>
      <c r="E55">
        <v>14.194065757258601</v>
      </c>
      <c r="F55">
        <v>14.194065757258601</v>
      </c>
      <c r="G55">
        <v>2.9333333337369099</v>
      </c>
      <c r="H55">
        <v>2.9333333337369099</v>
      </c>
      <c r="I55">
        <v>2.9333333337369099</v>
      </c>
      <c r="J55">
        <v>2.5726695625921101</v>
      </c>
      <c r="K55">
        <v>2.5726695625921101</v>
      </c>
      <c r="L55">
        <v>2.5726695625921101</v>
      </c>
      <c r="M55">
        <v>2.1934795650249401</v>
      </c>
      <c r="N55">
        <v>2.1934795650249401</v>
      </c>
      <c r="O55">
        <v>2.1934795650249401</v>
      </c>
      <c r="P55">
        <v>11.0042092599372</v>
      </c>
      <c r="Q55">
        <v>11.0042092599372</v>
      </c>
      <c r="R55">
        <v>11.0042092599372</v>
      </c>
      <c r="S55">
        <v>15.527701847286499</v>
      </c>
      <c r="T55">
        <v>15.527701847286499</v>
      </c>
      <c r="U55">
        <v>15.527701847286499</v>
      </c>
      <c r="V55">
        <v>12.2009889080985</v>
      </c>
      <c r="W55">
        <v>12.2009889080985</v>
      </c>
      <c r="X55">
        <v>12.2009889080985</v>
      </c>
      <c r="Y55">
        <v>6.5333333332091499</v>
      </c>
      <c r="Z55">
        <v>6.5333333332091499</v>
      </c>
      <c r="AA55">
        <v>6.5333333332091499</v>
      </c>
      <c r="AB55">
        <v>3.9695268645058501</v>
      </c>
      <c r="AC55">
        <v>3.9695268645058501</v>
      </c>
      <c r="AD55">
        <v>3.9695268645058501</v>
      </c>
      <c r="AE55">
        <v>1.3999999997516399</v>
      </c>
      <c r="AF55">
        <v>1.3999999997516399</v>
      </c>
      <c r="AG55">
        <v>1.3999999997516399</v>
      </c>
      <c r="AH55">
        <v>15.809167446366899</v>
      </c>
      <c r="AI55">
        <v>15.809167446366899</v>
      </c>
      <c r="AJ55">
        <v>15.809167446366899</v>
      </c>
      <c r="AK55">
        <v>5.79371958127438</v>
      </c>
      <c r="AL55">
        <v>5.79371958127438</v>
      </c>
      <c r="AM55">
        <v>5.79371958127438</v>
      </c>
      <c r="AN55">
        <v>3.10725025058469</v>
      </c>
      <c r="AO55">
        <v>3.10725025058469</v>
      </c>
      <c r="AP55">
        <v>3.10725025058469</v>
      </c>
      <c r="AQ55">
        <v>3.7333333337058501</v>
      </c>
      <c r="AR55">
        <v>3.7333333337058501</v>
      </c>
      <c r="AS55">
        <v>3.7333333337058501</v>
      </c>
      <c r="AT55">
        <v>3.3745405941920201</v>
      </c>
      <c r="AU55">
        <v>3.3745405941920201</v>
      </c>
      <c r="AV55">
        <v>3.3745405941920201</v>
      </c>
      <c r="AW55">
        <v>3.40643957075737</v>
      </c>
      <c r="AX55">
        <v>3.40643957075737</v>
      </c>
      <c r="AY55">
        <v>3.40643957075737</v>
      </c>
      <c r="AZ55">
        <v>2.6329858330073601</v>
      </c>
      <c r="BA55">
        <v>2.6329858330073601</v>
      </c>
      <c r="BB55">
        <v>2.6329858330073601</v>
      </c>
      <c r="BC55">
        <v>4.7333333330849703</v>
      </c>
      <c r="BD55">
        <v>4.7333333330849703</v>
      </c>
      <c r="BE55">
        <v>4.7333333330849703</v>
      </c>
      <c r="BF55">
        <v>2.7731373208810401</v>
      </c>
      <c r="BG55">
        <v>2.7731373208810401</v>
      </c>
      <c r="BH55">
        <v>2.7731373208810401</v>
      </c>
      <c r="BI55">
        <v>3.4666666660147398</v>
      </c>
      <c r="BJ55">
        <v>3.4666666660147398</v>
      </c>
      <c r="BK55">
        <v>3.4666666660147398</v>
      </c>
      <c r="BL55">
        <v>2.97360507916998</v>
      </c>
      <c r="BM55">
        <v>2.97360507916998</v>
      </c>
      <c r="BN55">
        <v>2.97360507916998</v>
      </c>
      <c r="BO55">
        <v>3.4666666660147398</v>
      </c>
      <c r="BP55">
        <v>3.4666666660147398</v>
      </c>
      <c r="BQ55">
        <v>3.4666666660147398</v>
      </c>
      <c r="BR55">
        <v>3.04690632170988</v>
      </c>
      <c r="BS55">
        <v>3.04690632170988</v>
      </c>
      <c r="BT55">
        <v>3.04690632170988</v>
      </c>
      <c r="BU55">
        <v>2.8731417901127099</v>
      </c>
      <c r="BV55">
        <v>2.8731417901127099</v>
      </c>
      <c r="BW55">
        <v>2.8731417901127099</v>
      </c>
      <c r="BX55">
        <v>2.4259840942543698</v>
      </c>
      <c r="BY55">
        <v>2.4259840942543698</v>
      </c>
      <c r="BZ55">
        <v>2.4259840942543698</v>
      </c>
      <c r="CA55">
        <v>3.3397773481767801</v>
      </c>
      <c r="CB55">
        <v>3.3397773481767801</v>
      </c>
      <c r="CC55">
        <v>3.3397773481767801</v>
      </c>
      <c r="CD55">
        <v>2.6394921479105</v>
      </c>
      <c r="CE55">
        <v>2.6394921479105</v>
      </c>
      <c r="CF55">
        <v>2.6394921479105</v>
      </c>
      <c r="CG55">
        <v>3.00000000046566</v>
      </c>
      <c r="CH55">
        <v>3.00000000046566</v>
      </c>
      <c r="CI55">
        <v>3.00000000046566</v>
      </c>
      <c r="CJ55">
        <v>1.9647153164801501</v>
      </c>
      <c r="CK55">
        <v>1.9647153164801501</v>
      </c>
      <c r="CL55">
        <v>1.9647153164801501</v>
      </c>
      <c r="CM55">
        <v>3.1397906804350399</v>
      </c>
      <c r="CN55">
        <v>3.1397906804350399</v>
      </c>
      <c r="CO55">
        <v>3.1397906804350399</v>
      </c>
      <c r="CP55">
        <v>2.45206120146511</v>
      </c>
      <c r="CQ55">
        <v>2.45206120146511</v>
      </c>
      <c r="CR55">
        <v>2.45206120146511</v>
      </c>
      <c r="CS55">
        <v>2.9139161169603001</v>
      </c>
      <c r="CT55">
        <v>2.9139161169603001</v>
      </c>
      <c r="CU55">
        <v>2.9139161169603001</v>
      </c>
      <c r="CV55">
        <v>2.5726695618141902</v>
      </c>
      <c r="CW55">
        <v>2.5726695618141902</v>
      </c>
      <c r="CX55">
        <v>2.5726695618141902</v>
      </c>
      <c r="CY55">
        <v>3.7397506836602701</v>
      </c>
      <c r="CZ55">
        <v>3.7397506836602701</v>
      </c>
      <c r="DA55">
        <v>3.7397506836602701</v>
      </c>
      <c r="DB55">
        <v>2.1049114599179202</v>
      </c>
      <c r="DC55">
        <v>2.1049114599179202</v>
      </c>
      <c r="DD55">
        <v>2.1049114599179202</v>
      </c>
    </row>
    <row r="56" spans="1:108" x14ac:dyDescent="0.2">
      <c r="A56" t="s">
        <v>45</v>
      </c>
      <c r="B56">
        <v>10.739284047637</v>
      </c>
      <c r="C56">
        <v>10.739284047637</v>
      </c>
      <c r="D56">
        <v>10.5185779202488</v>
      </c>
      <c r="E56">
        <v>10.5185779202488</v>
      </c>
      <c r="F56">
        <v>10.5185779202488</v>
      </c>
      <c r="G56">
        <v>2.8000000002793901</v>
      </c>
      <c r="H56">
        <v>2.8000000002793901</v>
      </c>
      <c r="I56">
        <v>2.8000000002793901</v>
      </c>
      <c r="J56">
        <v>2.7731373208810401</v>
      </c>
      <c r="K56">
        <v>2.7731373208810401</v>
      </c>
      <c r="L56">
        <v>2.7731373208810401</v>
      </c>
      <c r="M56">
        <v>2.1934795650249401</v>
      </c>
      <c r="N56">
        <v>2.1934795650249401</v>
      </c>
      <c r="O56">
        <v>2.1934795650249401</v>
      </c>
      <c r="P56">
        <v>11.805973140443299</v>
      </c>
      <c r="Q56">
        <v>11.805973140443299</v>
      </c>
      <c r="R56">
        <v>11.805973140443299</v>
      </c>
      <c r="S56">
        <v>14.7943196218979</v>
      </c>
      <c r="T56">
        <v>14.7943196218979</v>
      </c>
      <c r="U56">
        <v>14.7943196218979</v>
      </c>
      <c r="V56">
        <v>12.735533876413999</v>
      </c>
      <c r="W56">
        <v>12.735533876413999</v>
      </c>
      <c r="X56">
        <v>12.735533876413999</v>
      </c>
      <c r="Y56">
        <v>6.4000000005277498</v>
      </c>
      <c r="Z56">
        <v>6.4000000005277498</v>
      </c>
      <c r="AA56">
        <v>6.4000000005277498</v>
      </c>
      <c r="AB56">
        <v>3.3680833996313702</v>
      </c>
      <c r="AC56">
        <v>3.3680833996313702</v>
      </c>
      <c r="AD56">
        <v>3.3680833996313702</v>
      </c>
      <c r="AE56">
        <v>1.6666666666666701</v>
      </c>
      <c r="AF56">
        <v>1.6666666666666701</v>
      </c>
      <c r="AG56">
        <v>1.6666666666666701</v>
      </c>
      <c r="AH56">
        <v>14.940531872368201</v>
      </c>
      <c r="AI56">
        <v>14.940531872368201</v>
      </c>
      <c r="AJ56">
        <v>14.940531872368201</v>
      </c>
      <c r="AK56">
        <v>5.9270618042134204</v>
      </c>
      <c r="AL56">
        <v>5.9270618042134204</v>
      </c>
      <c r="AM56">
        <v>5.9270618042134204</v>
      </c>
      <c r="AN56">
        <v>2.97360507839206</v>
      </c>
      <c r="AO56">
        <v>2.97360507839206</v>
      </c>
      <c r="AP56">
        <v>2.97360507839206</v>
      </c>
      <c r="AQ56">
        <v>3.7333333337058501</v>
      </c>
      <c r="AR56">
        <v>3.7333333337058501</v>
      </c>
      <c r="AS56">
        <v>3.7333333337058501</v>
      </c>
      <c r="AT56">
        <v>3.10725025058469</v>
      </c>
      <c r="AU56">
        <v>3.10725025058469</v>
      </c>
      <c r="AV56">
        <v>3.10725025058469</v>
      </c>
      <c r="AW56">
        <v>3.40643957075737</v>
      </c>
      <c r="AX56">
        <v>3.40643957075737</v>
      </c>
      <c r="AY56">
        <v>3.40643957075737</v>
      </c>
      <c r="AZ56">
        <v>2.6998128838821098</v>
      </c>
      <c r="BA56">
        <v>2.6998128838821098</v>
      </c>
      <c r="BB56">
        <v>2.6998128838821098</v>
      </c>
      <c r="BC56">
        <v>3.7999999996585099</v>
      </c>
      <c r="BD56">
        <v>3.7999999996585099</v>
      </c>
      <c r="BE56">
        <v>3.7999999996585099</v>
      </c>
      <c r="BF56">
        <v>3.3745405949699401</v>
      </c>
      <c r="BG56">
        <v>3.3745405949699401</v>
      </c>
      <c r="BH56">
        <v>3.3745405949699401</v>
      </c>
      <c r="BI56">
        <v>3.7333333337058501</v>
      </c>
      <c r="BJ56">
        <v>3.7333333337058501</v>
      </c>
      <c r="BK56">
        <v>3.7333333337058501</v>
      </c>
      <c r="BL56">
        <v>3.10725025058469</v>
      </c>
      <c r="BM56">
        <v>3.10725025058469</v>
      </c>
      <c r="BN56">
        <v>3.10725025058469</v>
      </c>
      <c r="BO56">
        <v>3.4666666660147398</v>
      </c>
      <c r="BP56">
        <v>3.4666666660147398</v>
      </c>
      <c r="BQ56">
        <v>3.4666666660147398</v>
      </c>
      <c r="BR56">
        <v>2.7128157160265598</v>
      </c>
      <c r="BS56">
        <v>2.7128157160265598</v>
      </c>
      <c r="BT56">
        <v>2.7128157160265598</v>
      </c>
      <c r="BU56">
        <v>2.87314179088875</v>
      </c>
      <c r="BV56">
        <v>2.87314179088875</v>
      </c>
      <c r="BW56">
        <v>2.87314179088875</v>
      </c>
      <c r="BX56">
        <v>2.4928156112823601</v>
      </c>
      <c r="BY56">
        <v>2.4928156112823601</v>
      </c>
      <c r="BZ56">
        <v>2.4928156112823601</v>
      </c>
      <c r="CA56">
        <v>3.8730751288214398</v>
      </c>
      <c r="CB56">
        <v>3.8730751288214398</v>
      </c>
      <c r="CC56">
        <v>3.8730751288214398</v>
      </c>
      <c r="CD56">
        <v>3.0404276644883899</v>
      </c>
      <c r="CE56">
        <v>3.0404276644883899</v>
      </c>
      <c r="CF56">
        <v>3.0404276644883899</v>
      </c>
      <c r="CG56">
        <v>2.79999999950329</v>
      </c>
      <c r="CH56">
        <v>2.79999999950329</v>
      </c>
      <c r="CI56">
        <v>2.79999999950329</v>
      </c>
      <c r="CJ56">
        <v>2.6998128846600902</v>
      </c>
      <c r="CK56">
        <v>2.6998128846600902</v>
      </c>
      <c r="CL56">
        <v>2.6998128846600902</v>
      </c>
      <c r="CM56">
        <v>3.07312845785445</v>
      </c>
      <c r="CN56">
        <v>3.07312845785445</v>
      </c>
      <c r="CO56">
        <v>3.07312845785445</v>
      </c>
      <c r="CP56">
        <v>2.5856885150124298</v>
      </c>
      <c r="CQ56">
        <v>2.5856885150124298</v>
      </c>
      <c r="CR56">
        <v>2.5856885150124298</v>
      </c>
      <c r="CS56">
        <v>2.4471560978551898</v>
      </c>
      <c r="CT56">
        <v>2.4471560978551898</v>
      </c>
      <c r="CU56">
        <v>2.4471560978551898</v>
      </c>
      <c r="CV56">
        <v>2.5058469764957798</v>
      </c>
      <c r="CW56">
        <v>2.5058469764957798</v>
      </c>
      <c r="CX56">
        <v>2.5058469764957798</v>
      </c>
      <c r="CY56">
        <v>2.6064928997903598</v>
      </c>
      <c r="CZ56">
        <v>2.6064928997903598</v>
      </c>
      <c r="DA56">
        <v>2.6064928997903598</v>
      </c>
      <c r="DB56">
        <v>1.9044437024068901</v>
      </c>
      <c r="DC56">
        <v>1.9044437024068901</v>
      </c>
      <c r="DD56">
        <v>1.9044437024068901</v>
      </c>
    </row>
    <row r="57" spans="1:108" x14ac:dyDescent="0.2">
      <c r="A57" t="s">
        <v>46</v>
      </c>
      <c r="B57">
        <v>12.605826278341199</v>
      </c>
      <c r="C57">
        <v>12.605826278341199</v>
      </c>
      <c r="D57">
        <v>14.4613739638695</v>
      </c>
      <c r="E57">
        <v>14.4613739638695</v>
      </c>
      <c r="F57">
        <v>14.4613739638695</v>
      </c>
      <c r="G57">
        <v>2.53333333336436</v>
      </c>
      <c r="H57">
        <v>2.53333333336436</v>
      </c>
      <c r="I57">
        <v>2.53333333336436</v>
      </c>
      <c r="J57">
        <v>2.1717340460142198</v>
      </c>
      <c r="K57">
        <v>2.1717340460142198</v>
      </c>
      <c r="L57">
        <v>2.1717340460142198</v>
      </c>
      <c r="M57">
        <v>3.0602040141287001</v>
      </c>
      <c r="N57">
        <v>3.0602040141287001</v>
      </c>
      <c r="O57">
        <v>3.0602040141287001</v>
      </c>
      <c r="P57">
        <v>10.803768290394</v>
      </c>
      <c r="Q57">
        <v>10.803768290394</v>
      </c>
      <c r="R57">
        <v>10.803768290394</v>
      </c>
      <c r="S57">
        <v>15.5943729579799</v>
      </c>
      <c r="T57">
        <v>15.5943729579799</v>
      </c>
      <c r="U57">
        <v>15.5943729579799</v>
      </c>
      <c r="V57">
        <v>9.4614459438289007</v>
      </c>
      <c r="W57">
        <v>9.4614459438289007</v>
      </c>
      <c r="X57">
        <v>9.4614459438289007</v>
      </c>
      <c r="Y57">
        <v>5.5333333338300399</v>
      </c>
      <c r="Z57">
        <v>5.5333333338300399</v>
      </c>
      <c r="AA57">
        <v>5.5333333338300399</v>
      </c>
      <c r="AB57">
        <v>3.8358727612004202</v>
      </c>
      <c r="AC57">
        <v>3.8358727612004202</v>
      </c>
      <c r="AD57">
        <v>3.8358727612004202</v>
      </c>
      <c r="AE57">
        <v>1.5333333332091501</v>
      </c>
      <c r="AF57">
        <v>1.5333333332091501</v>
      </c>
      <c r="AG57">
        <v>1.5333333332091501</v>
      </c>
      <c r="AH57">
        <v>14.8068956300948</v>
      </c>
      <c r="AI57">
        <v>14.8068956300948</v>
      </c>
      <c r="AJ57">
        <v>14.8068956300948</v>
      </c>
      <c r="AK57">
        <v>6.1937462493153497</v>
      </c>
      <c r="AL57">
        <v>6.1937462493153497</v>
      </c>
      <c r="AM57">
        <v>6.1937462493153497</v>
      </c>
      <c r="AN57">
        <v>2.97360507916998</v>
      </c>
      <c r="AO57">
        <v>2.97360507916998</v>
      </c>
      <c r="AP57">
        <v>2.97360507916998</v>
      </c>
      <c r="AQ57">
        <v>3.4000000000620898</v>
      </c>
      <c r="AR57">
        <v>3.4000000000620898</v>
      </c>
      <c r="AS57">
        <v>3.4000000000620898</v>
      </c>
      <c r="AT57">
        <v>3.1740728359030999</v>
      </c>
      <c r="AU57">
        <v>3.1740728359030999</v>
      </c>
      <c r="AV57">
        <v>3.1740728359030999</v>
      </c>
      <c r="AW57">
        <v>3.40643957075737</v>
      </c>
      <c r="AX57">
        <v>3.40643957075737</v>
      </c>
      <c r="AY57">
        <v>3.40643957075737</v>
      </c>
      <c r="AZ57">
        <v>2.56615878135465</v>
      </c>
      <c r="BA57">
        <v>2.56615878135465</v>
      </c>
      <c r="BB57">
        <v>2.56615878135465</v>
      </c>
      <c r="BC57">
        <v>3.9333333331160198</v>
      </c>
      <c r="BD57">
        <v>3.9333333331160198</v>
      </c>
      <c r="BE57">
        <v>3.9333333331160198</v>
      </c>
      <c r="BF57">
        <v>4.1095890412514597</v>
      </c>
      <c r="BG57">
        <v>4.1095890412514597</v>
      </c>
      <c r="BH57">
        <v>4.1095890412514597</v>
      </c>
      <c r="BI57">
        <v>2.9999999996895599</v>
      </c>
      <c r="BJ57">
        <v>2.9999999996895599</v>
      </c>
      <c r="BK57">
        <v>2.9999999996895599</v>
      </c>
      <c r="BL57">
        <v>2.7063147347847201</v>
      </c>
      <c r="BM57">
        <v>2.7063147347847201</v>
      </c>
      <c r="BN57">
        <v>2.7063147347847201</v>
      </c>
      <c r="BO57">
        <v>2.8666666670081602</v>
      </c>
      <c r="BP57">
        <v>2.8666666670081602</v>
      </c>
      <c r="BQ57">
        <v>2.8666666670081602</v>
      </c>
      <c r="BR57">
        <v>2.91327007865869</v>
      </c>
      <c r="BS57">
        <v>2.91327007865869</v>
      </c>
      <c r="BT57">
        <v>2.91327007865869</v>
      </c>
      <c r="BU57">
        <v>3.2731151255961999</v>
      </c>
      <c r="BV57">
        <v>3.2731151255961999</v>
      </c>
      <c r="BW57">
        <v>3.2731151255961999</v>
      </c>
      <c r="BX57">
        <v>2.8938047181184099</v>
      </c>
      <c r="BY57">
        <v>2.8938047181184099</v>
      </c>
      <c r="BZ57">
        <v>2.8938047181184099</v>
      </c>
      <c r="CA57">
        <v>4.2730484635288901</v>
      </c>
      <c r="CB57">
        <v>4.2730484635288901</v>
      </c>
      <c r="CC57">
        <v>4.2730484635288901</v>
      </c>
      <c r="CD57">
        <v>4.3768793848588103</v>
      </c>
      <c r="CE57">
        <v>4.3768793848588103</v>
      </c>
      <c r="CF57">
        <v>4.3768793848588103</v>
      </c>
      <c r="CG57">
        <v>3.20000000065192</v>
      </c>
      <c r="CH57">
        <v>3.20000000065192</v>
      </c>
      <c r="CI57">
        <v>3.20000000065192</v>
      </c>
      <c r="CJ57">
        <v>3.1007751937984498</v>
      </c>
      <c r="CK57">
        <v>3.1007751937984498</v>
      </c>
      <c r="CL57">
        <v>3.1007751937984498</v>
      </c>
      <c r="CM57">
        <v>3.07312845785445</v>
      </c>
      <c r="CN57">
        <v>3.07312845785445</v>
      </c>
      <c r="CO57">
        <v>3.07312845785445</v>
      </c>
      <c r="CP57">
        <v>2.5856885150124298</v>
      </c>
      <c r="CQ57">
        <v>2.5856885150124298</v>
      </c>
      <c r="CR57">
        <v>2.5856885150124298</v>
      </c>
      <c r="CS57">
        <v>3.0472761216426298</v>
      </c>
      <c r="CT57">
        <v>3.0472761216426298</v>
      </c>
      <c r="CU57">
        <v>3.0472761216426298</v>
      </c>
      <c r="CV57">
        <v>4.7109923153403601</v>
      </c>
      <c r="CW57">
        <v>4.7109923153403601</v>
      </c>
      <c r="CX57">
        <v>4.7109923153403601</v>
      </c>
      <c r="CY57">
        <v>3.2064529030156099</v>
      </c>
      <c r="CZ57">
        <v>3.2064529030156099</v>
      </c>
      <c r="DA57">
        <v>3.2064529030156099</v>
      </c>
      <c r="DB57">
        <v>2.0380888738216001</v>
      </c>
      <c r="DC57">
        <v>2.0380888738216001</v>
      </c>
      <c r="DD57">
        <v>2.0380888738216001</v>
      </c>
    </row>
    <row r="58" spans="1:108" x14ac:dyDescent="0.2">
      <c r="A58" t="s">
        <v>47</v>
      </c>
      <c r="B58">
        <v>7.6728218120344103</v>
      </c>
      <c r="C58">
        <v>7.6728218120344103</v>
      </c>
      <c r="D58">
        <v>11.5209836942616</v>
      </c>
      <c r="E58">
        <v>11.5209836942616</v>
      </c>
      <c r="F58">
        <v>11.5209836942616</v>
      </c>
      <c r="G58">
        <v>2.1999999997206001</v>
      </c>
      <c r="H58">
        <v>2.1999999997206001</v>
      </c>
      <c r="I58">
        <v>2.1999999997206001</v>
      </c>
      <c r="J58">
        <v>2.6394921486884302</v>
      </c>
      <c r="K58">
        <v>2.6394921486884302</v>
      </c>
      <c r="L58">
        <v>2.6394921486884302</v>
      </c>
      <c r="M58">
        <v>2.3268217879639699</v>
      </c>
      <c r="N58">
        <v>2.3268217879639699</v>
      </c>
      <c r="O58">
        <v>2.3268217879639699</v>
      </c>
      <c r="P58">
        <v>9.6679361260197396</v>
      </c>
      <c r="Q58">
        <v>9.6679361260197396</v>
      </c>
      <c r="R58">
        <v>9.6679361260197396</v>
      </c>
      <c r="S58">
        <v>16.461097406307399</v>
      </c>
      <c r="T58">
        <v>16.461097406307399</v>
      </c>
      <c r="U58">
        <v>16.461097406307399</v>
      </c>
      <c r="V58">
        <v>10.3300815186055</v>
      </c>
      <c r="W58">
        <v>10.3300815186055</v>
      </c>
      <c r="X58">
        <v>10.3300815186055</v>
      </c>
      <c r="Y58">
        <v>5.5999999997826899</v>
      </c>
      <c r="Z58">
        <v>5.5999999997826899</v>
      </c>
      <c r="AA58">
        <v>5.5999999997826899</v>
      </c>
      <c r="AB58">
        <v>3.90269981285314</v>
      </c>
      <c r="AC58">
        <v>3.90269981285314</v>
      </c>
      <c r="AD58">
        <v>3.90269981285314</v>
      </c>
      <c r="AE58">
        <v>1.93333333358168</v>
      </c>
      <c r="AF58">
        <v>1.93333333358168</v>
      </c>
      <c r="AG58">
        <v>1.93333333358168</v>
      </c>
      <c r="AH58">
        <v>15.6087130829569</v>
      </c>
      <c r="AI58">
        <v>15.6087130829569</v>
      </c>
      <c r="AJ58">
        <v>15.6087130829569</v>
      </c>
      <c r="AK58">
        <v>6.4604306951934198</v>
      </c>
      <c r="AL58">
        <v>6.4604306951934198</v>
      </c>
      <c r="AM58">
        <v>6.4604306951934198</v>
      </c>
      <c r="AN58">
        <v>2.9067824922957599</v>
      </c>
      <c r="AO58">
        <v>2.9067824922957599</v>
      </c>
      <c r="AP58">
        <v>2.9067824922957599</v>
      </c>
      <c r="AQ58">
        <v>3.6000000002483401</v>
      </c>
      <c r="AR58">
        <v>3.6000000002483401</v>
      </c>
      <c r="AS58">
        <v>3.6000000002483401</v>
      </c>
      <c r="AT58">
        <v>3.0404276644883899</v>
      </c>
      <c r="AU58">
        <v>3.0404276644883899</v>
      </c>
      <c r="AV58">
        <v>3.0404276644883899</v>
      </c>
      <c r="AW58">
        <v>3.47310179333794</v>
      </c>
      <c r="AX58">
        <v>3.47310179333794</v>
      </c>
      <c r="AY58">
        <v>3.47310179333794</v>
      </c>
      <c r="AZ58">
        <v>2.6998128838821098</v>
      </c>
      <c r="BA58">
        <v>2.6998128838821098</v>
      </c>
      <c r="BB58">
        <v>2.6998128838821098</v>
      </c>
      <c r="BC58">
        <v>4.1333333333022804</v>
      </c>
      <c r="BD58">
        <v>4.1333333333022804</v>
      </c>
      <c r="BE58">
        <v>4.1333333333022804</v>
      </c>
      <c r="BF58">
        <v>3.1740728366809998</v>
      </c>
      <c r="BG58">
        <v>3.1740728366809998</v>
      </c>
      <c r="BH58">
        <v>3.1740728366809998</v>
      </c>
      <c r="BI58">
        <v>3.4000000000620898</v>
      </c>
      <c r="BJ58">
        <v>3.4000000000620898</v>
      </c>
      <c r="BK58">
        <v>3.4000000000620898</v>
      </c>
      <c r="BL58">
        <v>3.0404276644883899</v>
      </c>
      <c r="BM58">
        <v>3.0404276644883899</v>
      </c>
      <c r="BN58">
        <v>3.0404276644883899</v>
      </c>
      <c r="BO58">
        <v>3.20000000065192</v>
      </c>
      <c r="BP58">
        <v>3.20000000065192</v>
      </c>
      <c r="BQ58">
        <v>3.20000000065192</v>
      </c>
      <c r="BR58">
        <v>2.6459975941120302</v>
      </c>
      <c r="BS58">
        <v>2.6459975941120302</v>
      </c>
      <c r="BT58">
        <v>2.6459975941120302</v>
      </c>
      <c r="BU58">
        <v>3.3397773481767801</v>
      </c>
      <c r="BV58">
        <v>3.3397773481767801</v>
      </c>
      <c r="BW58">
        <v>3.3397773481767801</v>
      </c>
      <c r="BX58">
        <v>2.4259840942543698</v>
      </c>
      <c r="BY58">
        <v>2.4259840942543698</v>
      </c>
      <c r="BZ58">
        <v>2.4259840942543698</v>
      </c>
      <c r="CA58">
        <v>3.6064262384991101</v>
      </c>
      <c r="CB58">
        <v>3.6064262384991101</v>
      </c>
      <c r="CC58">
        <v>3.6064262384991101</v>
      </c>
      <c r="CD58">
        <v>2.30537921820686</v>
      </c>
      <c r="CE58">
        <v>2.30537921820686</v>
      </c>
      <c r="CF58">
        <v>2.30537921820686</v>
      </c>
      <c r="CG58">
        <v>2.8666666662320401</v>
      </c>
      <c r="CH58">
        <v>2.8666666662320401</v>
      </c>
      <c r="CI58">
        <v>2.8666666662320401</v>
      </c>
      <c r="CJ58">
        <v>2.49933172970192</v>
      </c>
      <c r="CK58">
        <v>2.49933172970192</v>
      </c>
      <c r="CL58">
        <v>2.49933172970192</v>
      </c>
      <c r="CM58">
        <v>2.2731817876635101</v>
      </c>
      <c r="CN58">
        <v>2.2731817876635101</v>
      </c>
      <c r="CO58">
        <v>2.2731817876635101</v>
      </c>
      <c r="CP58">
        <v>2.3184338879177999</v>
      </c>
      <c r="CQ58">
        <v>2.3184338879177999</v>
      </c>
      <c r="CR58">
        <v>2.3184338879177999</v>
      </c>
      <c r="CS58">
        <v>2.58051610331378</v>
      </c>
      <c r="CT58">
        <v>2.58051610331378</v>
      </c>
      <c r="CU58">
        <v>2.58051610331378</v>
      </c>
      <c r="CV58">
        <v>2.2385566321105399</v>
      </c>
      <c r="CW58">
        <v>2.2385566321105399</v>
      </c>
      <c r="CX58">
        <v>2.2385566321105399</v>
      </c>
      <c r="CY58">
        <v>2.4065062328246798</v>
      </c>
      <c r="CZ58">
        <v>2.4065062328246798</v>
      </c>
      <c r="DA58">
        <v>2.4065062328246798</v>
      </c>
      <c r="DB58">
        <v>2.0380888738216001</v>
      </c>
      <c r="DC58">
        <v>2.0380888738216001</v>
      </c>
      <c r="DD58">
        <v>2.0380888738216001</v>
      </c>
    </row>
    <row r="59" spans="1:108" x14ac:dyDescent="0.2">
      <c r="A59" t="s">
        <v>48</v>
      </c>
      <c r="B59">
        <v>12.005866275892</v>
      </c>
      <c r="C59">
        <v>12.005866275892</v>
      </c>
      <c r="D59">
        <v>11.387329590956201</v>
      </c>
      <c r="E59">
        <v>11.387329590956201</v>
      </c>
      <c r="F59">
        <v>11.387329590956201</v>
      </c>
      <c r="G59">
        <v>2.1999999997206001</v>
      </c>
      <c r="H59">
        <v>2.1999999997206001</v>
      </c>
      <c r="I59">
        <v>2.1999999997206001</v>
      </c>
      <c r="J59">
        <v>2.2385566328884599</v>
      </c>
      <c r="K59">
        <v>2.2385566328884599</v>
      </c>
      <c r="L59">
        <v>2.2385566328884599</v>
      </c>
      <c r="M59">
        <v>1.92679511914685</v>
      </c>
      <c r="N59">
        <v>1.92679511914685</v>
      </c>
      <c r="O59">
        <v>1.92679511914685</v>
      </c>
      <c r="P59">
        <v>9.7347497827934006</v>
      </c>
      <c r="Q59">
        <v>9.7347497827934006</v>
      </c>
      <c r="R59">
        <v>9.7347497827934006</v>
      </c>
      <c r="S59">
        <v>15.127675178469399</v>
      </c>
      <c r="T59">
        <v>15.127675178469399</v>
      </c>
      <c r="U59">
        <v>15.127675178469399</v>
      </c>
      <c r="V59">
        <v>11.8000801820564</v>
      </c>
      <c r="W59">
        <v>11.8000801820564</v>
      </c>
      <c r="X59">
        <v>11.8000801820564</v>
      </c>
      <c r="Y59">
        <v>6.13333333283662</v>
      </c>
      <c r="Z59">
        <v>6.13333333283662</v>
      </c>
      <c r="AA59">
        <v>6.13333333283662</v>
      </c>
      <c r="AB59">
        <v>3.6353916070202201</v>
      </c>
      <c r="AC59">
        <v>3.6353916070202201</v>
      </c>
      <c r="AD59">
        <v>3.6353916070202201</v>
      </c>
      <c r="AE59">
        <v>1.1999999995653701</v>
      </c>
      <c r="AF59">
        <v>1.1999999995653701</v>
      </c>
      <c r="AG59">
        <v>1.1999999995653701</v>
      </c>
      <c r="AH59">
        <v>15.1409862357782</v>
      </c>
      <c r="AI59">
        <v>15.1409862357782</v>
      </c>
      <c r="AJ59">
        <v>15.1409862357782</v>
      </c>
      <c r="AK59">
        <v>5.6603773583353298</v>
      </c>
      <c r="AL59">
        <v>5.6603773583353298</v>
      </c>
      <c r="AM59">
        <v>5.6603773583353298</v>
      </c>
      <c r="AN59">
        <v>2.5058469764957798</v>
      </c>
      <c r="AO59">
        <v>2.5058469764957798</v>
      </c>
      <c r="AP59">
        <v>2.5058469764957798</v>
      </c>
      <c r="AQ59">
        <v>3.4000000000620898</v>
      </c>
      <c r="AR59">
        <v>3.4000000000620898</v>
      </c>
      <c r="AS59">
        <v>3.4000000000620898</v>
      </c>
      <c r="AT59">
        <v>3.4413631802883402</v>
      </c>
      <c r="AU59">
        <v>3.4413631802883402</v>
      </c>
      <c r="AV59">
        <v>3.4413631802883402</v>
      </c>
      <c r="AW59">
        <v>3.0731284586304999</v>
      </c>
      <c r="AX59">
        <v>3.0731284586304999</v>
      </c>
      <c r="AY59">
        <v>3.0731284586304999</v>
      </c>
      <c r="AZ59">
        <v>2.49933172892396</v>
      </c>
      <c r="BA59">
        <v>2.49933172892396</v>
      </c>
      <c r="BB59">
        <v>2.49933172892396</v>
      </c>
      <c r="BC59">
        <v>3.8000000004346202</v>
      </c>
      <c r="BD59">
        <v>3.8000000004346202</v>
      </c>
      <c r="BE59">
        <v>3.8000000004346202</v>
      </c>
      <c r="BF59">
        <v>4.2432342126661799</v>
      </c>
      <c r="BG59">
        <v>4.2432342126661799</v>
      </c>
      <c r="BH59">
        <v>4.2432342126661799</v>
      </c>
      <c r="BI59">
        <v>3.6000000002483401</v>
      </c>
      <c r="BJ59">
        <v>3.6000000002483401</v>
      </c>
      <c r="BK59">
        <v>3.6000000002483401</v>
      </c>
      <c r="BL59">
        <v>2.5058469764957798</v>
      </c>
      <c r="BM59">
        <v>2.5058469764957798</v>
      </c>
      <c r="BN59">
        <v>2.5058469764957798</v>
      </c>
      <c r="BO59">
        <v>2.9999999996895599</v>
      </c>
      <c r="BP59">
        <v>2.9999999996895599</v>
      </c>
      <c r="BQ59">
        <v>2.9999999996895599</v>
      </c>
      <c r="BR59">
        <v>3.5814512900253401</v>
      </c>
      <c r="BS59">
        <v>3.5814512900253401</v>
      </c>
      <c r="BT59">
        <v>3.5814512900253401</v>
      </c>
      <c r="BU59">
        <v>3.1397906804350399</v>
      </c>
      <c r="BV59">
        <v>3.1397906804350399</v>
      </c>
      <c r="BW59">
        <v>3.1397906804350399</v>
      </c>
      <c r="BX59">
        <v>2.7601416825063998</v>
      </c>
      <c r="BY59">
        <v>2.7601416825063998</v>
      </c>
      <c r="BZ59">
        <v>2.7601416825063998</v>
      </c>
      <c r="CA59">
        <v>4.2730484635288901</v>
      </c>
      <c r="CB59">
        <v>4.2730484635288901</v>
      </c>
      <c r="CC59">
        <v>4.2730484635288901</v>
      </c>
      <c r="CD59">
        <v>2.5726695625921101</v>
      </c>
      <c r="CE59">
        <v>2.5726695625921101</v>
      </c>
      <c r="CF59">
        <v>2.5726695625921101</v>
      </c>
      <c r="CG59">
        <v>2.60000000009313</v>
      </c>
      <c r="CH59">
        <v>2.60000000009313</v>
      </c>
      <c r="CI59">
        <v>2.60000000009313</v>
      </c>
      <c r="CJ59">
        <v>2.1651964714383198</v>
      </c>
      <c r="CK59">
        <v>2.1651964714383198</v>
      </c>
      <c r="CL59">
        <v>2.1651964714383198</v>
      </c>
      <c r="CM59">
        <v>2.2065195650829201</v>
      </c>
      <c r="CN59">
        <v>2.2065195650829201</v>
      </c>
      <c r="CO59">
        <v>2.2065195650829201</v>
      </c>
      <c r="CP59">
        <v>2.91975679810289</v>
      </c>
      <c r="CQ59">
        <v>2.91975679810289</v>
      </c>
      <c r="CR59">
        <v>2.91975679810289</v>
      </c>
      <c r="CS59">
        <v>2.2471160904435399</v>
      </c>
      <c r="CT59">
        <v>2.2471160904435399</v>
      </c>
      <c r="CU59">
        <v>2.2471160904435399</v>
      </c>
      <c r="CV59">
        <v>2.5058469757178798</v>
      </c>
      <c r="CW59">
        <v>2.5058469757178798</v>
      </c>
      <c r="CX59">
        <v>2.5058469757178798</v>
      </c>
      <c r="CY59">
        <v>3.27311512637224</v>
      </c>
      <c r="CZ59">
        <v>3.27311512637224</v>
      </c>
      <c r="DA59">
        <v>3.27311512637224</v>
      </c>
      <c r="DB59">
        <v>1.97126628772529</v>
      </c>
      <c r="DC59">
        <v>1.97126628772529</v>
      </c>
      <c r="DD59">
        <v>1.97126628772529</v>
      </c>
    </row>
    <row r="64" spans="1:108" x14ac:dyDescent="0.2">
      <c r="A64" t="s">
        <v>32</v>
      </c>
      <c r="B64">
        <v>1619056048.5250001</v>
      </c>
      <c r="C64">
        <v>1619056053.5250001</v>
      </c>
      <c r="D64">
        <v>1619056058.5250001</v>
      </c>
      <c r="E64">
        <v>1619056063.5250001</v>
      </c>
      <c r="F64">
        <v>1619056068.5250001</v>
      </c>
      <c r="G64">
        <v>1619056073.5250001</v>
      </c>
      <c r="H64">
        <v>1619056078.5250001</v>
      </c>
      <c r="I64">
        <v>1619056083.5250001</v>
      </c>
      <c r="J64">
        <v>1619056088.5250001</v>
      </c>
      <c r="K64">
        <v>1619056093.5250001</v>
      </c>
      <c r="L64">
        <v>1619056098.5250001</v>
      </c>
      <c r="M64">
        <v>1619056103.5250001</v>
      </c>
      <c r="N64">
        <v>1619056108.5250001</v>
      </c>
      <c r="O64">
        <v>1619056113.5250001</v>
      </c>
      <c r="P64">
        <v>1619056118.5250001</v>
      </c>
      <c r="Q64">
        <v>1619056123.5250001</v>
      </c>
      <c r="R64">
        <v>1619056128.5250001</v>
      </c>
      <c r="S64">
        <v>1619056133.5250001</v>
      </c>
      <c r="T64">
        <v>1619056138.5250001</v>
      </c>
      <c r="U64">
        <v>1619056143.5250001</v>
      </c>
      <c r="V64">
        <v>1619056148.5250001</v>
      </c>
      <c r="W64">
        <v>1619056153.5250001</v>
      </c>
      <c r="X64">
        <v>1619056158.5250001</v>
      </c>
      <c r="Y64">
        <v>1619056163.5250001</v>
      </c>
      <c r="Z64">
        <v>1619056168.5250001</v>
      </c>
      <c r="AA64">
        <v>1619056173.5250001</v>
      </c>
      <c r="AB64">
        <v>1619056178.5250001</v>
      </c>
      <c r="AC64">
        <v>1619056183.5250001</v>
      </c>
      <c r="AD64">
        <v>1619056188.5250001</v>
      </c>
      <c r="AE64">
        <v>1619056193.5250001</v>
      </c>
      <c r="AF64">
        <v>1619056198.5250001</v>
      </c>
      <c r="AG64">
        <v>1619056203.5250001</v>
      </c>
      <c r="AH64">
        <v>1619056208.5250001</v>
      </c>
      <c r="AI64">
        <v>1619056213.5250001</v>
      </c>
      <c r="AJ64">
        <v>1619056218.5250001</v>
      </c>
      <c r="AK64">
        <v>1619056223.5250001</v>
      </c>
      <c r="AL64">
        <v>1619056228.5250001</v>
      </c>
      <c r="AM64">
        <v>1619056233.5250001</v>
      </c>
      <c r="AN64">
        <v>1619056238.5250001</v>
      </c>
      <c r="AO64">
        <v>1619056243.5250001</v>
      </c>
      <c r="AP64">
        <v>1619056248.5250001</v>
      </c>
      <c r="AQ64">
        <v>1619056253.5250001</v>
      </c>
      <c r="AR64">
        <v>1619056258.5250001</v>
      </c>
      <c r="AS64">
        <v>1619056263.5250001</v>
      </c>
      <c r="AT64">
        <v>1619056268.5250001</v>
      </c>
      <c r="AU64">
        <v>1619056273.5250001</v>
      </c>
      <c r="AV64">
        <v>1619056278.5250001</v>
      </c>
      <c r="AW64">
        <v>1619056283.5250001</v>
      </c>
      <c r="AX64">
        <v>1619056288.5250001</v>
      </c>
      <c r="AY64">
        <v>1619056293.5250001</v>
      </c>
      <c r="AZ64">
        <v>1619056298.5250001</v>
      </c>
      <c r="BA64">
        <v>1619056303.5250001</v>
      </c>
      <c r="BB64">
        <v>1619056308.5250001</v>
      </c>
      <c r="BC64">
        <v>1619056313.5250001</v>
      </c>
      <c r="BD64">
        <v>1619056318.5250001</v>
      </c>
      <c r="BE64">
        <v>1619056323.5250001</v>
      </c>
      <c r="BF64">
        <v>1619056328.5250001</v>
      </c>
      <c r="BG64">
        <v>1619056333.5250001</v>
      </c>
      <c r="BH64">
        <v>1619056338.5250001</v>
      </c>
      <c r="BI64">
        <v>1619056343.5250001</v>
      </c>
      <c r="BJ64">
        <v>1619056348.5250001</v>
      </c>
      <c r="BK64">
        <v>1619056353.5250001</v>
      </c>
      <c r="BL64">
        <v>1619056358.5250001</v>
      </c>
      <c r="BM64">
        <v>1619056363.5250001</v>
      </c>
      <c r="BN64">
        <v>1619056368.5250001</v>
      </c>
      <c r="BO64">
        <v>1619056373.5250001</v>
      </c>
      <c r="BP64">
        <v>1619056378.5250001</v>
      </c>
      <c r="BQ64">
        <v>1619056383.5250001</v>
      </c>
      <c r="BR64">
        <v>1619056388.5250001</v>
      </c>
      <c r="BS64">
        <v>1619056393.5250001</v>
      </c>
      <c r="BT64">
        <v>1619056398.5250001</v>
      </c>
      <c r="BU64">
        <v>1619056403.5250001</v>
      </c>
      <c r="BV64">
        <v>1619056408.5250001</v>
      </c>
      <c r="BW64">
        <v>1619056413.5250001</v>
      </c>
      <c r="BX64">
        <v>1619056418.5250001</v>
      </c>
      <c r="BY64">
        <v>1619056423.5250001</v>
      </c>
      <c r="BZ64">
        <v>1619056428.5250001</v>
      </c>
      <c r="CA64">
        <v>1619056433.5250001</v>
      </c>
      <c r="CB64">
        <v>1619056438.5250001</v>
      </c>
      <c r="CC64">
        <v>1619056443.5250001</v>
      </c>
      <c r="CD64">
        <v>1619056448.5250001</v>
      </c>
      <c r="CE64">
        <v>1619056453.5250001</v>
      </c>
      <c r="CF64">
        <v>1619056458.5250001</v>
      </c>
      <c r="CG64">
        <v>1619056463.5250001</v>
      </c>
      <c r="CH64">
        <v>1619056468.5250001</v>
      </c>
      <c r="CI64">
        <v>1619056473.5250001</v>
      </c>
      <c r="CJ64">
        <v>1619056478.5250001</v>
      </c>
      <c r="CK64">
        <v>1619056483.5250001</v>
      </c>
      <c r="CL64">
        <v>1619056488.5250001</v>
      </c>
      <c r="CM64">
        <v>1619056493.5250001</v>
      </c>
      <c r="CN64">
        <v>1619056498.5250001</v>
      </c>
      <c r="CO64">
        <v>1619056503.5250001</v>
      </c>
      <c r="CP64">
        <v>1619056508.5250001</v>
      </c>
      <c r="CQ64">
        <v>1619056513.5250001</v>
      </c>
      <c r="CR64">
        <v>1619056518.5250001</v>
      </c>
      <c r="CS64">
        <v>1619056523.5250001</v>
      </c>
      <c r="CT64">
        <v>1619056528.5250001</v>
      </c>
      <c r="CU64">
        <v>1619056533.5250001</v>
      </c>
      <c r="CV64">
        <v>1619056538.5250001</v>
      </c>
      <c r="CW64">
        <v>1619056543.5250001</v>
      </c>
      <c r="CX64">
        <v>1619056548.5250001</v>
      </c>
      <c r="CY64">
        <v>1619056553.5250001</v>
      </c>
      <c r="CZ64">
        <v>1619056558.5250001</v>
      </c>
      <c r="DA64">
        <v>1619056563.5250001</v>
      </c>
      <c r="DB64">
        <v>1619056568.5250001</v>
      </c>
      <c r="DC64">
        <v>1619056573.5250001</v>
      </c>
      <c r="DD64">
        <v>1619056578.5250001</v>
      </c>
    </row>
    <row r="65" spans="1:108" x14ac:dyDescent="0.2">
      <c r="A65" t="s">
        <v>33</v>
      </c>
      <c r="B65">
        <v>3560358.70364183</v>
      </c>
      <c r="C65">
        <v>3560358.70364183</v>
      </c>
      <c r="D65">
        <v>3560358.70364183</v>
      </c>
      <c r="E65">
        <v>491279.68531235401</v>
      </c>
      <c r="F65">
        <v>491279.68531235401</v>
      </c>
      <c r="G65">
        <v>491279.68531235401</v>
      </c>
      <c r="H65">
        <v>42971.7340461075</v>
      </c>
      <c r="I65">
        <v>42971.7340461075</v>
      </c>
      <c r="J65">
        <v>42971.7340461075</v>
      </c>
      <c r="K65">
        <v>16382.907806146201</v>
      </c>
      <c r="L65">
        <v>16382.907806146201</v>
      </c>
      <c r="M65">
        <v>16382.907806146201</v>
      </c>
      <c r="N65">
        <v>9852.7328611519406</v>
      </c>
      <c r="O65">
        <v>9852.7328611519406</v>
      </c>
      <c r="P65">
        <v>9852.7328611519406</v>
      </c>
      <c r="Q65">
        <v>196321.84521031901</v>
      </c>
      <c r="R65">
        <v>196321.84521031901</v>
      </c>
      <c r="S65">
        <v>196321.84521031901</v>
      </c>
      <c r="T65">
        <v>57215.880229915703</v>
      </c>
      <c r="U65">
        <v>57215.880229915703</v>
      </c>
      <c r="V65">
        <v>57215.880229915703</v>
      </c>
      <c r="W65">
        <v>7918.9333333333298</v>
      </c>
      <c r="X65">
        <v>7918.9333333333298</v>
      </c>
      <c r="Y65">
        <v>7918.9333333333298</v>
      </c>
      <c r="Z65">
        <v>56109.589041095802</v>
      </c>
      <c r="AA65">
        <v>56109.589041095802</v>
      </c>
      <c r="AB65">
        <v>56109.589041095802</v>
      </c>
      <c r="AC65">
        <v>4369.0666666666602</v>
      </c>
      <c r="AD65">
        <v>4369.0666666666602</v>
      </c>
      <c r="AE65">
        <v>4369.0666666666602</v>
      </c>
      <c r="AF65">
        <v>14779.0992917279</v>
      </c>
      <c r="AG65">
        <v>14779.0992917279</v>
      </c>
      <c r="AH65">
        <v>14779.0992917279</v>
      </c>
      <c r="AI65">
        <v>15565.8377225148</v>
      </c>
      <c r="AJ65">
        <v>15565.8377225148</v>
      </c>
      <c r="AK65">
        <v>15565.8377225148</v>
      </c>
      <c r="AL65">
        <v>10127.0965586368</v>
      </c>
      <c r="AM65">
        <v>10127.0965586368</v>
      </c>
      <c r="AN65">
        <v>10127.0965586368</v>
      </c>
      <c r="AO65">
        <v>24302.933333333302</v>
      </c>
      <c r="AP65">
        <v>24302.933333333302</v>
      </c>
      <c r="AQ65">
        <v>24302.933333333302</v>
      </c>
      <c r="AR65">
        <v>21622.719679251499</v>
      </c>
      <c r="AS65">
        <v>21622.719679251499</v>
      </c>
      <c r="AT65">
        <v>21622.719679251499</v>
      </c>
      <c r="AU65">
        <v>15564.8</v>
      </c>
      <c r="AV65">
        <v>15564.8</v>
      </c>
      <c r="AW65">
        <v>15564.8</v>
      </c>
      <c r="AX65">
        <v>10400.106908993699</v>
      </c>
      <c r="AY65">
        <v>10400.106908993699</v>
      </c>
      <c r="AZ65">
        <v>10400.106908993699</v>
      </c>
      <c r="BA65">
        <v>18842.8561904126</v>
      </c>
      <c r="BB65">
        <v>18842.8561904126</v>
      </c>
      <c r="BC65">
        <v>18842.8561904126</v>
      </c>
      <c r="BD65">
        <v>12864.149682592701</v>
      </c>
      <c r="BE65">
        <v>12864.149682592701</v>
      </c>
      <c r="BF65">
        <v>12864.149682592701</v>
      </c>
      <c r="BG65">
        <v>11468.8</v>
      </c>
      <c r="BH65">
        <v>11468.8</v>
      </c>
      <c r="BI65">
        <v>11468.8</v>
      </c>
      <c r="BJ65">
        <v>29831.885607376698</v>
      </c>
      <c r="BK65">
        <v>29831.885607376698</v>
      </c>
      <c r="BL65">
        <v>29831.885607376698</v>
      </c>
      <c r="BM65">
        <v>4642.4428295219604</v>
      </c>
      <c r="BN65">
        <v>4642.4428295219604</v>
      </c>
      <c r="BO65">
        <v>4642.4428295219604</v>
      </c>
      <c r="BP65">
        <v>12039.8156189458</v>
      </c>
      <c r="BQ65">
        <v>12039.8156189458</v>
      </c>
      <c r="BR65">
        <v>12039.8156189458</v>
      </c>
      <c r="BS65">
        <v>21030.3394012135</v>
      </c>
      <c r="BT65">
        <v>21030.3394012135</v>
      </c>
      <c r="BU65">
        <v>21030.3394012135</v>
      </c>
      <c r="BV65">
        <v>8484.8646842632807</v>
      </c>
      <c r="BW65">
        <v>8484.8646842632807</v>
      </c>
      <c r="BX65">
        <v>8484.8646842632807</v>
      </c>
      <c r="BY65">
        <v>16112.0074671644</v>
      </c>
      <c r="BZ65">
        <v>16112.0074671644</v>
      </c>
      <c r="CA65">
        <v>16112.0074671644</v>
      </c>
      <c r="CB65">
        <v>17517.139993317702</v>
      </c>
      <c r="CC65">
        <v>17517.139993317702</v>
      </c>
      <c r="CD65">
        <v>17517.139993317702</v>
      </c>
      <c r="CE65">
        <v>99942.399999999994</v>
      </c>
      <c r="CF65">
        <v>99942.399999999994</v>
      </c>
      <c r="CG65">
        <v>99942.399999999994</v>
      </c>
      <c r="CH65">
        <v>6842.1755980221797</v>
      </c>
      <c r="CI65">
        <v>6842.1755980221797</v>
      </c>
      <c r="CJ65">
        <v>6842.1755980221797</v>
      </c>
      <c r="CK65">
        <v>29764.266666666601</v>
      </c>
      <c r="CL65">
        <v>29764.266666666601</v>
      </c>
      <c r="CM65">
        <v>29764.266666666601</v>
      </c>
      <c r="CN65">
        <v>5747.8115603073802</v>
      </c>
      <c r="CO65">
        <v>5747.8115603073802</v>
      </c>
      <c r="CP65">
        <v>5747.8115603073802</v>
      </c>
      <c r="CQ65">
        <v>65267.284485632299</v>
      </c>
      <c r="CR65">
        <v>65267.284485632299</v>
      </c>
      <c r="CS65">
        <v>65267.284485632299</v>
      </c>
      <c r="CT65">
        <v>5747.4275023386299</v>
      </c>
      <c r="CU65">
        <v>5747.4275023386299</v>
      </c>
      <c r="CV65">
        <v>5747.4275023386299</v>
      </c>
      <c r="CW65">
        <v>33041.0666666666</v>
      </c>
      <c r="CX65">
        <v>33041.0666666666</v>
      </c>
      <c r="CY65">
        <v>33041.0666666666</v>
      </c>
      <c r="CZ65">
        <v>6021.5168727029704</v>
      </c>
      <c r="DA65">
        <v>6021.5168727029704</v>
      </c>
      <c r="DB65">
        <v>6021.5168727029704</v>
      </c>
      <c r="DC65">
        <v>12561.0666666666</v>
      </c>
      <c r="DD65">
        <v>12561.0666666666</v>
      </c>
    </row>
    <row r="66" spans="1:108" x14ac:dyDescent="0.2">
      <c r="A66" t="s">
        <v>34</v>
      </c>
      <c r="B66">
        <v>12316.7390578015</v>
      </c>
      <c r="C66">
        <v>12316.7390578015</v>
      </c>
      <c r="D66">
        <v>12316.7390578015</v>
      </c>
      <c r="E66">
        <v>273.08487232482099</v>
      </c>
      <c r="F66">
        <v>273.08487232482099</v>
      </c>
      <c r="G66">
        <v>273.08487232482099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2457.4361709219302</v>
      </c>
      <c r="R66">
        <v>2457.4361709219302</v>
      </c>
      <c r="S66">
        <v>2457.4361709219302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0</v>
      </c>
      <c r="DD66">
        <v>0</v>
      </c>
    </row>
    <row r="67" spans="1:108" x14ac:dyDescent="0.2">
      <c r="A67" t="s">
        <v>35</v>
      </c>
      <c r="B67">
        <v>7.1682531725416796</v>
      </c>
      <c r="C67">
        <v>7.1682531725416796</v>
      </c>
      <c r="D67">
        <v>7.1682531725416796</v>
      </c>
      <c r="E67">
        <v>6.6200373815822697</v>
      </c>
      <c r="F67">
        <v>6.6200373815822697</v>
      </c>
      <c r="G67">
        <v>6.6200373815822697</v>
      </c>
      <c r="H67">
        <v>6.4898321458553703</v>
      </c>
      <c r="I67">
        <v>6.4898321458553703</v>
      </c>
      <c r="J67">
        <v>6.4898321458553703</v>
      </c>
      <c r="K67">
        <v>6.3539370222609497</v>
      </c>
      <c r="L67">
        <v>6.3539370222609497</v>
      </c>
      <c r="M67">
        <v>6.3539370222609497</v>
      </c>
      <c r="N67">
        <v>5.2019064067401599</v>
      </c>
      <c r="O67">
        <v>5.2019064067401599</v>
      </c>
      <c r="P67">
        <v>5.2019064067401599</v>
      </c>
      <c r="Q67">
        <v>5.1478279466200201</v>
      </c>
      <c r="R67">
        <v>5.1478279466200201</v>
      </c>
      <c r="S67">
        <v>5.1478279466200201</v>
      </c>
      <c r="T67">
        <v>5.2621162115451199</v>
      </c>
      <c r="U67">
        <v>5.2621162115451199</v>
      </c>
      <c r="V67">
        <v>5.2621162115451199</v>
      </c>
      <c r="W67">
        <v>5.35450331325604</v>
      </c>
      <c r="X67">
        <v>5.35450331325604</v>
      </c>
      <c r="Y67">
        <v>5.35450331325604</v>
      </c>
      <c r="Z67">
        <v>5.2453653778661797</v>
      </c>
      <c r="AA67">
        <v>5.2453653778661797</v>
      </c>
      <c r="AB67">
        <v>5.2453653778661797</v>
      </c>
      <c r="AC67">
        <v>5.2452182255937503</v>
      </c>
      <c r="AD67">
        <v>5.2452182255937503</v>
      </c>
      <c r="AE67">
        <v>5.2452182255937503</v>
      </c>
      <c r="AF67">
        <v>5.24472771801896</v>
      </c>
      <c r="AG67">
        <v>5.24472771801896</v>
      </c>
      <c r="AH67">
        <v>5.24472771801896</v>
      </c>
      <c r="AI67">
        <v>5.23464778735711</v>
      </c>
      <c r="AJ67">
        <v>5.23464778735711</v>
      </c>
      <c r="AK67">
        <v>5.23464778735711</v>
      </c>
      <c r="AL67">
        <v>5.2326612316792298</v>
      </c>
      <c r="AM67">
        <v>5.2326612316792298</v>
      </c>
      <c r="AN67">
        <v>5.2326612316792298</v>
      </c>
      <c r="AO67">
        <v>5.2352609218256001</v>
      </c>
      <c r="AP67">
        <v>5.2352609218256001</v>
      </c>
      <c r="AQ67">
        <v>5.2352609218256001</v>
      </c>
      <c r="AR67">
        <v>5.2370022237160896</v>
      </c>
      <c r="AS67">
        <v>5.2370022237160896</v>
      </c>
      <c r="AT67">
        <v>5.2370022237160896</v>
      </c>
      <c r="AU67">
        <v>5.2302577445627803</v>
      </c>
      <c r="AV67">
        <v>5.2302577445627803</v>
      </c>
      <c r="AW67">
        <v>5.2302577445627803</v>
      </c>
      <c r="AX67">
        <v>5.2326121809217501</v>
      </c>
      <c r="AY67">
        <v>5.2326121809217501</v>
      </c>
      <c r="AZ67">
        <v>5.2326121809217501</v>
      </c>
      <c r="BA67">
        <v>5.2272411229778504</v>
      </c>
      <c r="BB67">
        <v>5.2272411229778504</v>
      </c>
      <c r="BC67">
        <v>5.2272411229778504</v>
      </c>
      <c r="BD67">
        <v>5.2280259350974996</v>
      </c>
      <c r="BE67">
        <v>5.2280259350974996</v>
      </c>
      <c r="BF67">
        <v>5.2280259350974996</v>
      </c>
      <c r="BG67">
        <v>5.2292767294132103</v>
      </c>
      <c r="BH67">
        <v>5.2292767294132103</v>
      </c>
      <c r="BI67">
        <v>5.2292767294132103</v>
      </c>
      <c r="BJ67">
        <v>5.2264563108581896</v>
      </c>
      <c r="BK67">
        <v>5.2264563108581896</v>
      </c>
      <c r="BL67">
        <v>5.2264563108581896</v>
      </c>
      <c r="BM67">
        <v>5.21370311391376</v>
      </c>
      <c r="BN67">
        <v>5.21370311391376</v>
      </c>
      <c r="BO67">
        <v>5.21370311391376</v>
      </c>
      <c r="BP67">
        <v>5.21804410595061</v>
      </c>
      <c r="BQ67">
        <v>5.21804410595061</v>
      </c>
      <c r="BR67">
        <v>5.21804410595061</v>
      </c>
      <c r="BS67">
        <v>5.2114713044484802</v>
      </c>
      <c r="BT67">
        <v>5.2114713044484802</v>
      </c>
      <c r="BU67">
        <v>5.2114713044484802</v>
      </c>
      <c r="BV67">
        <v>5.2077924976375902</v>
      </c>
      <c r="BW67">
        <v>5.2077924976375902</v>
      </c>
      <c r="BX67">
        <v>5.2077924976375902</v>
      </c>
      <c r="BY67">
        <v>5.2063455002919703</v>
      </c>
      <c r="BZ67">
        <v>5.2063455002919703</v>
      </c>
      <c r="CA67">
        <v>5.2063455002919703</v>
      </c>
      <c r="CB67">
        <v>5.2043589446140901</v>
      </c>
      <c r="CC67">
        <v>5.2043589446140901</v>
      </c>
      <c r="CD67">
        <v>5.2043589446140901</v>
      </c>
      <c r="CE67">
        <v>5.2019064067401599</v>
      </c>
      <c r="CF67">
        <v>5.2019064067401599</v>
      </c>
      <c r="CG67">
        <v>5.2019064067401599</v>
      </c>
      <c r="CH67">
        <v>5.2068114824880203</v>
      </c>
      <c r="CI67">
        <v>5.2068114824880203</v>
      </c>
      <c r="CJ67">
        <v>5.2068114824880203</v>
      </c>
      <c r="CK67">
        <v>5.2010234931055397</v>
      </c>
      <c r="CL67">
        <v>5.2010234931055397</v>
      </c>
      <c r="CM67">
        <v>5.2010234931055397</v>
      </c>
      <c r="CN67">
        <v>5.20362318325191</v>
      </c>
      <c r="CO67">
        <v>5.20362318325191</v>
      </c>
      <c r="CP67">
        <v>5.20362318325191</v>
      </c>
      <c r="CQ67">
        <v>5.2054625866573598</v>
      </c>
      <c r="CR67">
        <v>5.2054625866573598</v>
      </c>
      <c r="CS67">
        <v>5.2054625866573598</v>
      </c>
      <c r="CT67">
        <v>5.1885646007059796</v>
      </c>
      <c r="CU67">
        <v>5.1885646007059796</v>
      </c>
      <c r="CV67">
        <v>5.1885646007059796</v>
      </c>
      <c r="CW67">
        <v>5.2024704904511596</v>
      </c>
      <c r="CX67">
        <v>5.2024704904511596</v>
      </c>
      <c r="CY67">
        <v>5.2024704904511596</v>
      </c>
      <c r="CZ67">
        <v>5.20585499271718</v>
      </c>
      <c r="DA67">
        <v>5.20585499271718</v>
      </c>
      <c r="DB67">
        <v>5.20585499271718</v>
      </c>
      <c r="DC67">
        <v>5.2081358529399404</v>
      </c>
      <c r="DD67">
        <v>5.2081358529399404</v>
      </c>
    </row>
    <row r="68" spans="1:108" x14ac:dyDescent="0.2">
      <c r="A68" t="s">
        <v>36</v>
      </c>
      <c r="B68">
        <v>346455.06181089202</v>
      </c>
      <c r="C68">
        <v>346455.06181089202</v>
      </c>
      <c r="D68">
        <v>346455.06181089202</v>
      </c>
      <c r="E68">
        <v>55423.828255216999</v>
      </c>
      <c r="F68">
        <v>55423.828255216999</v>
      </c>
      <c r="G68">
        <v>55423.828255216999</v>
      </c>
      <c r="H68">
        <v>31752.756431673901</v>
      </c>
      <c r="I68">
        <v>31752.756431673901</v>
      </c>
      <c r="J68">
        <v>31752.756431673901</v>
      </c>
      <c r="K68">
        <v>30883.274448370099</v>
      </c>
      <c r="L68">
        <v>30883.274448370099</v>
      </c>
      <c r="M68">
        <v>30883.274448370099</v>
      </c>
      <c r="N68">
        <v>69318.722437524993</v>
      </c>
      <c r="O68">
        <v>69318.722437524993</v>
      </c>
      <c r="P68">
        <v>69318.722437524993</v>
      </c>
      <c r="Q68">
        <v>142946.00359976001</v>
      </c>
      <c r="R68">
        <v>142946.00359976001</v>
      </c>
      <c r="S68">
        <v>142946.00359976001</v>
      </c>
      <c r="T68">
        <v>159443.657265071</v>
      </c>
      <c r="U68">
        <v>159443.657265071</v>
      </c>
      <c r="V68">
        <v>159443.657265071</v>
      </c>
      <c r="W68">
        <v>151373.4</v>
      </c>
      <c r="X68">
        <v>151373.4</v>
      </c>
      <c r="Y68">
        <v>151373.4</v>
      </c>
      <c r="Z68">
        <v>111886.53524891401</v>
      </c>
      <c r="AA68">
        <v>111886.53524891401</v>
      </c>
      <c r="AB68">
        <v>111886.53524891401</v>
      </c>
      <c r="AC68">
        <v>83108.133333333302</v>
      </c>
      <c r="AD68">
        <v>83108.133333333302</v>
      </c>
      <c r="AE68">
        <v>83108.133333333302</v>
      </c>
      <c r="AF68">
        <v>69298.142456234098</v>
      </c>
      <c r="AG68">
        <v>69298.142456234098</v>
      </c>
      <c r="AH68">
        <v>69298.142456234098</v>
      </c>
      <c r="AI68">
        <v>84184.212280818698</v>
      </c>
      <c r="AJ68">
        <v>84184.212280818698</v>
      </c>
      <c r="AK68">
        <v>84184.212280818698</v>
      </c>
      <c r="AL68">
        <v>75535.315736719</v>
      </c>
      <c r="AM68">
        <v>75535.315736719</v>
      </c>
      <c r="AN68">
        <v>75535.315736719</v>
      </c>
      <c r="AO68">
        <v>75393.733333333294</v>
      </c>
      <c r="AP68">
        <v>75393.733333333294</v>
      </c>
      <c r="AQ68">
        <v>75393.733333333294</v>
      </c>
      <c r="AR68">
        <v>71176.3448045439</v>
      </c>
      <c r="AS68">
        <v>71176.3448045439</v>
      </c>
      <c r="AT68">
        <v>71176.3448045439</v>
      </c>
      <c r="AU68">
        <v>69371.199999999997</v>
      </c>
      <c r="AV68">
        <v>69371.199999999997</v>
      </c>
      <c r="AW68">
        <v>69371.199999999997</v>
      </c>
      <c r="AX68">
        <v>66222.838433783196</v>
      </c>
      <c r="AY68">
        <v>66222.838433783196</v>
      </c>
      <c r="AZ68">
        <v>66222.838433783196</v>
      </c>
      <c r="BA68">
        <v>99494.499633308806</v>
      </c>
      <c r="BB68">
        <v>99494.499633308806</v>
      </c>
      <c r="BC68">
        <v>99494.499633308806</v>
      </c>
      <c r="BD68">
        <v>69010.758436351403</v>
      </c>
      <c r="BE68">
        <v>69010.758436351403</v>
      </c>
      <c r="BF68">
        <v>69010.758436351403</v>
      </c>
      <c r="BG68">
        <v>56365</v>
      </c>
      <c r="BH68">
        <v>56365</v>
      </c>
      <c r="BI68">
        <v>56365</v>
      </c>
      <c r="BJ68">
        <v>50708.672992115396</v>
      </c>
      <c r="BK68">
        <v>50708.672992115396</v>
      </c>
      <c r="BL68">
        <v>50708.672992115396</v>
      </c>
      <c r="BM68">
        <v>58094.272951530103</v>
      </c>
      <c r="BN68">
        <v>58094.272951530103</v>
      </c>
      <c r="BO68">
        <v>58094.272951530103</v>
      </c>
      <c r="BP68">
        <v>54892.644799251699</v>
      </c>
      <c r="BQ68">
        <v>54892.644799251699</v>
      </c>
      <c r="BR68">
        <v>54892.644799251699</v>
      </c>
      <c r="BS68">
        <v>42317.463492698502</v>
      </c>
      <c r="BT68">
        <v>42317.463492698502</v>
      </c>
      <c r="BU68">
        <v>42317.463492698502</v>
      </c>
      <c r="BV68">
        <v>57797.126628800499</v>
      </c>
      <c r="BW68">
        <v>57797.126628800499</v>
      </c>
      <c r="BX68">
        <v>57797.126628800499</v>
      </c>
      <c r="BY68">
        <v>52525.368357890497</v>
      </c>
      <c r="BZ68">
        <v>52525.368357890497</v>
      </c>
      <c r="CA68">
        <v>52525.368357890497</v>
      </c>
      <c r="CB68">
        <v>80275.509522218505</v>
      </c>
      <c r="CC68">
        <v>80275.509522218505</v>
      </c>
      <c r="CD68">
        <v>80275.509522218505</v>
      </c>
      <c r="CE68">
        <v>40132.666666666599</v>
      </c>
      <c r="CF68">
        <v>40132.666666666599</v>
      </c>
      <c r="CG68">
        <v>40132.666666666599</v>
      </c>
      <c r="CH68">
        <v>46566.550848590101</v>
      </c>
      <c r="CI68">
        <v>46566.550848590101</v>
      </c>
      <c r="CJ68">
        <v>46566.550848590101</v>
      </c>
      <c r="CK68">
        <v>37544.6</v>
      </c>
      <c r="CL68">
        <v>37544.6</v>
      </c>
      <c r="CM68">
        <v>37544.6</v>
      </c>
      <c r="CN68">
        <v>34522.619445372497</v>
      </c>
      <c r="CO68">
        <v>34522.619445372497</v>
      </c>
      <c r="CP68">
        <v>34522.619445372497</v>
      </c>
      <c r="CQ68">
        <v>37766.317754516902</v>
      </c>
      <c r="CR68">
        <v>37766.317754516902</v>
      </c>
      <c r="CS68">
        <v>37766.317754516902</v>
      </c>
      <c r="CT68">
        <v>32062.9426700521</v>
      </c>
      <c r="CU68">
        <v>32062.9426700521</v>
      </c>
      <c r="CV68">
        <v>32062.9426700521</v>
      </c>
      <c r="CW68">
        <v>64964.533333333296</v>
      </c>
      <c r="CX68">
        <v>64964.533333333296</v>
      </c>
      <c r="CY68">
        <v>64964.533333333296</v>
      </c>
      <c r="CZ68">
        <v>29411.6271299699</v>
      </c>
      <c r="DA68">
        <v>29411.6271299699</v>
      </c>
      <c r="DB68">
        <v>29411.6271299699</v>
      </c>
      <c r="DC68">
        <v>31042</v>
      </c>
      <c r="DD68">
        <v>31042</v>
      </c>
    </row>
    <row r="69" spans="1:108" x14ac:dyDescent="0.2">
      <c r="A69" t="s">
        <v>37</v>
      </c>
      <c r="B69">
        <v>58770.4644169729</v>
      </c>
      <c r="C69">
        <v>58770.4644169729</v>
      </c>
      <c r="D69">
        <v>58770.4644169729</v>
      </c>
      <c r="E69">
        <v>64620.841389425899</v>
      </c>
      <c r="F69">
        <v>64620.841389425899</v>
      </c>
      <c r="G69">
        <v>64620.841389425899</v>
      </c>
      <c r="H69">
        <v>46574.206481790803</v>
      </c>
      <c r="I69">
        <v>46574.206481790803</v>
      </c>
      <c r="J69">
        <v>46574.206481790803</v>
      </c>
      <c r="K69">
        <v>45685.887607492798</v>
      </c>
      <c r="L69">
        <v>45685.887607492798</v>
      </c>
      <c r="M69">
        <v>45685.887607492798</v>
      </c>
      <c r="N69">
        <v>72587.398102365303</v>
      </c>
      <c r="O69">
        <v>72587.398102365303</v>
      </c>
      <c r="P69">
        <v>72587.398102365303</v>
      </c>
      <c r="Q69">
        <v>137896.40690620599</v>
      </c>
      <c r="R69">
        <v>137896.40690620599</v>
      </c>
      <c r="S69">
        <v>137896.40690620599</v>
      </c>
      <c r="T69">
        <v>252913.31372811101</v>
      </c>
      <c r="U69">
        <v>252913.31372811101</v>
      </c>
      <c r="V69">
        <v>252913.31372811101</v>
      </c>
      <c r="W69">
        <v>338142.66666666599</v>
      </c>
      <c r="X69">
        <v>338142.66666666599</v>
      </c>
      <c r="Y69">
        <v>338142.66666666599</v>
      </c>
      <c r="Z69">
        <v>412368.058803875</v>
      </c>
      <c r="AA69">
        <v>412368.058803875</v>
      </c>
      <c r="AB69">
        <v>412368.058803875</v>
      </c>
      <c r="AC69">
        <v>378125.13333333301</v>
      </c>
      <c r="AD69">
        <v>378125.13333333301</v>
      </c>
      <c r="AE69">
        <v>378125.13333333301</v>
      </c>
      <c r="AF69">
        <v>348671.98984364502</v>
      </c>
      <c r="AG69">
        <v>348671.98984364502</v>
      </c>
      <c r="AH69">
        <v>348671.98984364502</v>
      </c>
      <c r="AI69">
        <v>355246.149743316</v>
      </c>
      <c r="AJ69">
        <v>355246.149743316</v>
      </c>
      <c r="AK69">
        <v>355246.149743316</v>
      </c>
      <c r="AL69">
        <v>338207.35048446298</v>
      </c>
      <c r="AM69">
        <v>338207.35048446298</v>
      </c>
      <c r="AN69">
        <v>338207.35048446298</v>
      </c>
      <c r="AO69">
        <v>319755.866666666</v>
      </c>
      <c r="AP69">
        <v>319755.866666666</v>
      </c>
      <c r="AQ69">
        <v>319755.866666666</v>
      </c>
      <c r="AR69">
        <v>307743.73538255901</v>
      </c>
      <c r="AS69">
        <v>307743.73538255901</v>
      </c>
      <c r="AT69">
        <v>307743.73538255901</v>
      </c>
      <c r="AU69">
        <v>295685</v>
      </c>
      <c r="AV69">
        <v>295685</v>
      </c>
      <c r="AW69">
        <v>295685</v>
      </c>
      <c r="AX69">
        <v>282847.45422958699</v>
      </c>
      <c r="AY69">
        <v>282847.45422958699</v>
      </c>
      <c r="AZ69">
        <v>282847.45422958699</v>
      </c>
      <c r="BA69">
        <v>277823.52156810398</v>
      </c>
      <c r="BB69">
        <v>277823.52156810398</v>
      </c>
      <c r="BC69">
        <v>277823.52156810398</v>
      </c>
      <c r="BD69">
        <v>257502.50584697601</v>
      </c>
      <c r="BE69">
        <v>257502.50584697601</v>
      </c>
      <c r="BF69">
        <v>257502.50584697601</v>
      </c>
      <c r="BG69">
        <v>238351.46666666601</v>
      </c>
      <c r="BH69">
        <v>238351.46666666601</v>
      </c>
      <c r="BI69">
        <v>238351.46666666601</v>
      </c>
      <c r="BJ69">
        <v>223308.96699184799</v>
      </c>
      <c r="BK69">
        <v>223308.96699184799</v>
      </c>
      <c r="BL69">
        <v>223308.96699184799</v>
      </c>
      <c r="BM69">
        <v>220457.497166477</v>
      </c>
      <c r="BN69">
        <v>220457.497166477</v>
      </c>
      <c r="BO69">
        <v>220457.497166477</v>
      </c>
      <c r="BP69">
        <v>208167.41265281499</v>
      </c>
      <c r="BQ69">
        <v>208167.41265281499</v>
      </c>
      <c r="BR69">
        <v>208167.41265281499</v>
      </c>
      <c r="BS69">
        <v>178555.644462225</v>
      </c>
      <c r="BT69">
        <v>178555.644462225</v>
      </c>
      <c r="BU69">
        <v>178555.644462225</v>
      </c>
      <c r="BV69">
        <v>193647.377213498</v>
      </c>
      <c r="BW69">
        <v>193647.377213498</v>
      </c>
      <c r="BX69">
        <v>193647.377213498</v>
      </c>
      <c r="BY69">
        <v>169444.962997533</v>
      </c>
      <c r="BZ69">
        <v>169444.962997533</v>
      </c>
      <c r="CA69">
        <v>169444.962997533</v>
      </c>
      <c r="CB69">
        <v>165101.16939525501</v>
      </c>
      <c r="CC69">
        <v>165101.16939525501</v>
      </c>
      <c r="CD69">
        <v>165101.16939525501</v>
      </c>
      <c r="CE69">
        <v>130681.733333333</v>
      </c>
      <c r="CF69">
        <v>130681.733333333</v>
      </c>
      <c r="CG69">
        <v>130681.733333333</v>
      </c>
      <c r="CH69">
        <v>140462.24776159201</v>
      </c>
      <c r="CI69">
        <v>140462.24776159201</v>
      </c>
      <c r="CJ69">
        <v>140462.24776159201</v>
      </c>
      <c r="CK69">
        <v>115143.53333333301</v>
      </c>
      <c r="CL69">
        <v>115143.53333333301</v>
      </c>
      <c r="CM69">
        <v>115143.53333333301</v>
      </c>
      <c r="CN69">
        <v>99555.295689943203</v>
      </c>
      <c r="CO69">
        <v>99555.295689943203</v>
      </c>
      <c r="CP69">
        <v>99555.295689943203</v>
      </c>
      <c r="CQ69">
        <v>94484.832322154805</v>
      </c>
      <c r="CR69">
        <v>94484.832322154805</v>
      </c>
      <c r="CS69">
        <v>94484.832322154805</v>
      </c>
      <c r="CT69">
        <v>75181.945743685603</v>
      </c>
      <c r="CU69">
        <v>75181.945743685603</v>
      </c>
      <c r="CV69">
        <v>75181.945743685603</v>
      </c>
      <c r="CW69">
        <v>71338.466666666602</v>
      </c>
      <c r="CX69">
        <v>71338.466666666602</v>
      </c>
      <c r="CY69">
        <v>71338.466666666602</v>
      </c>
      <c r="CZ69">
        <v>43972.268626795798</v>
      </c>
      <c r="DA69">
        <v>43972.268626795798</v>
      </c>
      <c r="DB69">
        <v>43972.268626795798</v>
      </c>
      <c r="DC69">
        <v>55939.466666666602</v>
      </c>
      <c r="DD69">
        <v>55939.466666666602</v>
      </c>
    </row>
    <row r="70" spans="1:108" x14ac:dyDescent="0.2">
      <c r="A70" t="s">
        <v>38</v>
      </c>
      <c r="B70">
        <v>2.0924356832646902</v>
      </c>
      <c r="C70">
        <v>2.0924356832646902</v>
      </c>
      <c r="D70">
        <v>2.0924356832646902</v>
      </c>
      <c r="E70">
        <v>0.65356357090093198</v>
      </c>
      <c r="F70">
        <v>0.65356357090093198</v>
      </c>
      <c r="G70">
        <v>0.65356357090093198</v>
      </c>
      <c r="H70">
        <v>0.49969261610751597</v>
      </c>
      <c r="I70">
        <v>0.49969261610751597</v>
      </c>
      <c r="J70">
        <v>0.49969261610751597</v>
      </c>
      <c r="K70">
        <v>0.483061129257079</v>
      </c>
      <c r="L70">
        <v>0.483061129257079</v>
      </c>
      <c r="M70">
        <v>0.483061129257079</v>
      </c>
      <c r="N70">
        <v>0.95687558465679701</v>
      </c>
      <c r="O70">
        <v>0.95687558465679701</v>
      </c>
      <c r="P70">
        <v>0.95687558465679701</v>
      </c>
      <c r="Q70">
        <v>2.3803213119111302</v>
      </c>
      <c r="R70">
        <v>2.3803213119111302</v>
      </c>
      <c r="S70">
        <v>2.3803213119111302</v>
      </c>
      <c r="T70">
        <v>2.3501470391643799</v>
      </c>
      <c r="U70">
        <v>2.3501470391643799</v>
      </c>
      <c r="V70">
        <v>2.3501470391643799</v>
      </c>
      <c r="W70">
        <v>2.3687066666752798</v>
      </c>
      <c r="X70">
        <v>2.3687066666752798</v>
      </c>
      <c r="Y70">
        <v>2.3687066666752798</v>
      </c>
      <c r="Z70">
        <v>1.24992315402527</v>
      </c>
      <c r="AA70">
        <v>1.24992315402527</v>
      </c>
      <c r="AB70">
        <v>1.24992315402527</v>
      </c>
      <c r="AC70">
        <v>1.1841733333252</v>
      </c>
      <c r="AD70">
        <v>1.1841733333252</v>
      </c>
      <c r="AE70">
        <v>1.1841733333252</v>
      </c>
      <c r="AF70">
        <v>0.79514232259805995</v>
      </c>
      <c r="AG70">
        <v>0.79514232259805995</v>
      </c>
      <c r="AH70">
        <v>0.79514232259805995</v>
      </c>
      <c r="AI70">
        <v>0.87976531769506205</v>
      </c>
      <c r="AJ70">
        <v>0.87976531769506205</v>
      </c>
      <c r="AK70">
        <v>0.87976531769506205</v>
      </c>
      <c r="AL70">
        <v>0.80382225191853196</v>
      </c>
      <c r="AM70">
        <v>0.80382225191853196</v>
      </c>
      <c r="AN70">
        <v>0.80382225191853196</v>
      </c>
      <c r="AO70">
        <v>0.75636000000182901</v>
      </c>
      <c r="AP70">
        <v>0.75636000000182901</v>
      </c>
      <c r="AQ70">
        <v>0.75636000000182901</v>
      </c>
      <c r="AR70">
        <v>0.76837955229045596</v>
      </c>
      <c r="AS70">
        <v>0.76837955229045596</v>
      </c>
      <c r="AT70">
        <v>0.76837955229045596</v>
      </c>
      <c r="AU70">
        <v>0.78947333332810798</v>
      </c>
      <c r="AV70">
        <v>0.78947333332810798</v>
      </c>
      <c r="AW70">
        <v>0.78947333332810798</v>
      </c>
      <c r="AX70">
        <v>0.82151543498716095</v>
      </c>
      <c r="AY70">
        <v>0.82151543498716095</v>
      </c>
      <c r="AZ70">
        <v>0.82151543498716095</v>
      </c>
      <c r="BA70">
        <v>0.94762984198981903</v>
      </c>
      <c r="BB70">
        <v>0.94762984198981903</v>
      </c>
      <c r="BC70">
        <v>0.94762984198981903</v>
      </c>
      <c r="BD70">
        <v>0.74497828266418697</v>
      </c>
      <c r="BE70">
        <v>0.74497828266418697</v>
      </c>
      <c r="BF70">
        <v>0.74497828266418697</v>
      </c>
      <c r="BG70">
        <v>0.65896666666352099</v>
      </c>
      <c r="BH70">
        <v>0.65896666666352099</v>
      </c>
      <c r="BI70">
        <v>0.65896666666352099</v>
      </c>
      <c r="BJ70">
        <v>0.65977549110797695</v>
      </c>
      <c r="BK70">
        <v>0.65977549110797695</v>
      </c>
      <c r="BL70">
        <v>0.65977549110797695</v>
      </c>
      <c r="BM70">
        <v>0.70264017601364503</v>
      </c>
      <c r="BN70">
        <v>0.70264017601364503</v>
      </c>
      <c r="BO70">
        <v>0.70264017601364503</v>
      </c>
      <c r="BP70">
        <v>0.63387667847171703</v>
      </c>
      <c r="BQ70">
        <v>0.63387667847171703</v>
      </c>
      <c r="BR70">
        <v>0.63387667847171703</v>
      </c>
      <c r="BS70">
        <v>0.56437287457896002</v>
      </c>
      <c r="BT70">
        <v>0.56437287457896002</v>
      </c>
      <c r="BU70">
        <v>0.56437287457896002</v>
      </c>
      <c r="BV70">
        <v>0.70155028399405195</v>
      </c>
      <c r="BW70">
        <v>0.70155028399405195</v>
      </c>
      <c r="BX70">
        <v>0.70155028399405195</v>
      </c>
      <c r="BY70">
        <v>0.67165144342481997</v>
      </c>
      <c r="BZ70">
        <v>0.67165144342481997</v>
      </c>
      <c r="CA70">
        <v>0.67165144342481997</v>
      </c>
      <c r="CB70">
        <v>0.76850651520435997</v>
      </c>
      <c r="CC70">
        <v>0.76850651520435997</v>
      </c>
      <c r="CD70">
        <v>0.76850651520435997</v>
      </c>
      <c r="CE70">
        <v>0.59192666666300797</v>
      </c>
      <c r="CF70">
        <v>0.59192666666300797</v>
      </c>
      <c r="CG70">
        <v>0.59192666666300797</v>
      </c>
      <c r="CH70">
        <v>0.63364292396325195</v>
      </c>
      <c r="CI70">
        <v>0.63364292396325195</v>
      </c>
      <c r="CJ70">
        <v>0.63364292396325195</v>
      </c>
      <c r="CK70">
        <v>0.58407999999568905</v>
      </c>
      <c r="CL70">
        <v>0.58407999999568905</v>
      </c>
      <c r="CM70">
        <v>0.58407999999568905</v>
      </c>
      <c r="CN70">
        <v>0.56817908453337995</v>
      </c>
      <c r="CO70">
        <v>0.56817908453337995</v>
      </c>
      <c r="CP70">
        <v>0.56817908453337995</v>
      </c>
      <c r="CQ70">
        <v>0.582705513703203</v>
      </c>
      <c r="CR70">
        <v>0.582705513703203</v>
      </c>
      <c r="CS70">
        <v>0.582705513703203</v>
      </c>
      <c r="CT70">
        <v>0.49194173459611201</v>
      </c>
      <c r="CU70">
        <v>0.49194173459611201</v>
      </c>
      <c r="CV70">
        <v>0.49194173459611201</v>
      </c>
      <c r="CW70">
        <v>0.78268666666796505</v>
      </c>
      <c r="CX70">
        <v>0.78268666666796505</v>
      </c>
      <c r="CY70">
        <v>0.78268666666796505</v>
      </c>
      <c r="CZ70">
        <v>0.48147677915047699</v>
      </c>
      <c r="DA70">
        <v>0.48147677915047699</v>
      </c>
      <c r="DB70">
        <v>0.48147677915047699</v>
      </c>
      <c r="DC70">
        <v>0.51199333332988295</v>
      </c>
      <c r="DD70">
        <v>0.51199333332988295</v>
      </c>
    </row>
    <row r="71" spans="1:108" x14ac:dyDescent="0.2">
      <c r="A71" t="s">
        <v>39</v>
      </c>
      <c r="B71">
        <v>0.25031740728448798</v>
      </c>
      <c r="C71">
        <v>0.25031740728448798</v>
      </c>
      <c r="D71">
        <v>0.25031740728448798</v>
      </c>
      <c r="E71">
        <v>0.213307553836526</v>
      </c>
      <c r="F71">
        <v>0.213307553836526</v>
      </c>
      <c r="G71">
        <v>0.213307553836526</v>
      </c>
      <c r="H71">
        <v>0.30699632475755501</v>
      </c>
      <c r="I71">
        <v>0.30699632475755501</v>
      </c>
      <c r="J71">
        <v>0.30699632475755501</v>
      </c>
      <c r="K71">
        <v>0.47098193453842502</v>
      </c>
      <c r="L71">
        <v>0.47098193453842502</v>
      </c>
      <c r="M71">
        <v>0.47098193453842502</v>
      </c>
      <c r="N71">
        <v>0.20843244687901899</v>
      </c>
      <c r="O71">
        <v>0.20843244687901899</v>
      </c>
      <c r="P71">
        <v>0.20843244687901899</v>
      </c>
      <c r="Q71">
        <v>0.15023665088956001</v>
      </c>
      <c r="R71">
        <v>0.15023665088956001</v>
      </c>
      <c r="S71">
        <v>0.15023665088956001</v>
      </c>
      <c r="T71">
        <v>0.236178318406809</v>
      </c>
      <c r="U71">
        <v>0.236178318406809</v>
      </c>
      <c r="V71">
        <v>0.236178318406809</v>
      </c>
      <c r="W71">
        <v>0.15053333333298699</v>
      </c>
      <c r="X71">
        <v>0.15053333333298699</v>
      </c>
      <c r="Y71">
        <v>0.15053333333298699</v>
      </c>
      <c r="Z71">
        <v>0.22401603742102699</v>
      </c>
      <c r="AA71">
        <v>0.22401603742102699</v>
      </c>
      <c r="AB71">
        <v>0.22401603742102699</v>
      </c>
      <c r="AC71">
        <v>0.29285333333367197</v>
      </c>
      <c r="AD71">
        <v>0.29285333333367197</v>
      </c>
      <c r="AE71">
        <v>0.29285333333367197</v>
      </c>
      <c r="AF71">
        <v>0.32106775357467998</v>
      </c>
      <c r="AG71">
        <v>0.32106775357467998</v>
      </c>
      <c r="AH71">
        <v>0.32106775357467998</v>
      </c>
      <c r="AI71">
        <v>0.34264284285593499</v>
      </c>
      <c r="AJ71">
        <v>0.34264284285593499</v>
      </c>
      <c r="AK71">
        <v>0.34264284285593499</v>
      </c>
      <c r="AL71">
        <v>0.36813230872075697</v>
      </c>
      <c r="AM71">
        <v>0.36813230872075697</v>
      </c>
      <c r="AN71">
        <v>0.36813230872075697</v>
      </c>
      <c r="AO71">
        <v>0.32178000000006501</v>
      </c>
      <c r="AP71">
        <v>0.32178000000006501</v>
      </c>
      <c r="AQ71">
        <v>0.32178000000006501</v>
      </c>
      <c r="AR71">
        <v>3.6952890076230399E-2</v>
      </c>
      <c r="AS71">
        <v>3.6952890076230399E-2</v>
      </c>
      <c r="AT71">
        <v>3.6952890076230399E-2</v>
      </c>
      <c r="AU71">
        <v>0.11051333333322499</v>
      </c>
      <c r="AV71">
        <v>0.11051333333322499</v>
      </c>
      <c r="AW71">
        <v>0.11051333333322499</v>
      </c>
      <c r="AX71">
        <v>0.20963517305911999</v>
      </c>
      <c r="AY71">
        <v>0.20963517305911999</v>
      </c>
      <c r="AZ71">
        <v>0.20963517305911999</v>
      </c>
      <c r="BA71">
        <v>0.18775251683491001</v>
      </c>
      <c r="BB71">
        <v>0.18775251683491001</v>
      </c>
      <c r="BC71">
        <v>0.18775251683491001</v>
      </c>
      <c r="BD71">
        <v>0.11481456732331601</v>
      </c>
      <c r="BE71">
        <v>0.11481456732331601</v>
      </c>
      <c r="BF71">
        <v>0.11481456732331601</v>
      </c>
      <c r="BG71">
        <v>0.46822000000020098</v>
      </c>
      <c r="BH71">
        <v>0.46822000000020098</v>
      </c>
      <c r="BI71">
        <v>0.46822000000020098</v>
      </c>
      <c r="BJ71">
        <v>0.30948149137999997</v>
      </c>
      <c r="BK71">
        <v>0.30948149137999997</v>
      </c>
      <c r="BL71">
        <v>0.30948149137999997</v>
      </c>
      <c r="BM71">
        <v>0.26503766917882798</v>
      </c>
      <c r="BN71">
        <v>0.26503766917882798</v>
      </c>
      <c r="BO71">
        <v>0.26503766917882798</v>
      </c>
      <c r="BP71">
        <v>0.31772329480835099</v>
      </c>
      <c r="BQ71">
        <v>0.31772329480835099</v>
      </c>
      <c r="BR71">
        <v>0.31772329480835099</v>
      </c>
      <c r="BS71">
        <v>0.50986864039540103</v>
      </c>
      <c r="BT71">
        <v>0.50986864039540103</v>
      </c>
      <c r="BU71">
        <v>0.50986864039540103</v>
      </c>
      <c r="BV71">
        <v>0.32372201804219902</v>
      </c>
      <c r="BW71">
        <v>0.32372201804219902</v>
      </c>
      <c r="BX71">
        <v>0.32372201804219902</v>
      </c>
      <c r="BY71">
        <v>0.43467564504308198</v>
      </c>
      <c r="BZ71">
        <v>0.43467564504308198</v>
      </c>
      <c r="CA71">
        <v>0.43467564504308198</v>
      </c>
      <c r="CB71">
        <v>0.38200467758135298</v>
      </c>
      <c r="CC71">
        <v>0.38200467758135298</v>
      </c>
      <c r="CD71">
        <v>0.38200467758135298</v>
      </c>
      <c r="CE71">
        <v>0.20931333333313201</v>
      </c>
      <c r="CF71">
        <v>0.20931333333313201</v>
      </c>
      <c r="CG71">
        <v>0.20931333333313201</v>
      </c>
      <c r="CH71">
        <v>0.41435921421799599</v>
      </c>
      <c r="CI71">
        <v>0.41435921421799599</v>
      </c>
      <c r="CJ71">
        <v>0.41435921421799599</v>
      </c>
      <c r="CK71">
        <v>0.130079999999755</v>
      </c>
      <c r="CL71">
        <v>0.130079999999755</v>
      </c>
      <c r="CM71">
        <v>0.130079999999755</v>
      </c>
      <c r="CN71">
        <v>0.54719679251619802</v>
      </c>
      <c r="CO71">
        <v>0.54719679251619802</v>
      </c>
      <c r="CP71">
        <v>0.54719679251619802</v>
      </c>
      <c r="CQ71">
        <v>0.40294686312405098</v>
      </c>
      <c r="CR71">
        <v>0.40294686312405098</v>
      </c>
      <c r="CS71">
        <v>0.40294686312405098</v>
      </c>
      <c r="CT71">
        <v>0.36626353067002498</v>
      </c>
      <c r="CU71">
        <v>0.36626353067002498</v>
      </c>
      <c r="CV71">
        <v>0.36626353067002498</v>
      </c>
      <c r="CW71">
        <v>0.33641333333283302</v>
      </c>
      <c r="CX71">
        <v>0.33641333333283302</v>
      </c>
      <c r="CY71">
        <v>0.33641333333283302</v>
      </c>
      <c r="CZ71">
        <v>0.50711660541311099</v>
      </c>
      <c r="DA71">
        <v>0.50711660541311099</v>
      </c>
      <c r="DB71">
        <v>0.50711660541311099</v>
      </c>
      <c r="DC71">
        <v>0.16341999999970799</v>
      </c>
      <c r="DD71">
        <v>0.16341999999970799</v>
      </c>
    </row>
    <row r="72" spans="1:108" x14ac:dyDescent="0.2">
      <c r="A72" t="s">
        <v>40</v>
      </c>
      <c r="B72">
        <v>6.2145005011774595E-4</v>
      </c>
      <c r="C72">
        <v>6.2145005011774595E-4</v>
      </c>
      <c r="D72">
        <v>6.2145005011774595E-4</v>
      </c>
      <c r="E72">
        <v>1.4667644509611599E-4</v>
      </c>
      <c r="F72">
        <v>1.4667644509611599E-4</v>
      </c>
      <c r="G72">
        <v>1.4667644509611599E-4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</row>
    <row r="73" spans="1:108" x14ac:dyDescent="0.2">
      <c r="A73" t="s">
        <v>41</v>
      </c>
      <c r="B73">
        <v>17.206815904460001</v>
      </c>
      <c r="C73">
        <v>17.206815904460001</v>
      </c>
      <c r="D73">
        <v>17.206815904460001</v>
      </c>
      <c r="E73">
        <v>3.7935862387410899</v>
      </c>
      <c r="F73">
        <v>3.7935862387410899</v>
      </c>
      <c r="G73">
        <v>3.7935862387410899</v>
      </c>
      <c r="H73">
        <v>2.77313732010313</v>
      </c>
      <c r="I73">
        <v>2.77313732010313</v>
      </c>
      <c r="J73">
        <v>2.77313732010313</v>
      </c>
      <c r="K73">
        <v>2.6064929005664199</v>
      </c>
      <c r="L73">
        <v>2.6064929005664199</v>
      </c>
      <c r="M73">
        <v>2.6064929005664199</v>
      </c>
      <c r="N73">
        <v>5.9869036486116496</v>
      </c>
      <c r="O73">
        <v>5.9869036486116496</v>
      </c>
      <c r="P73">
        <v>5.9869036486116496</v>
      </c>
      <c r="Q73">
        <v>11.8058796081502</v>
      </c>
      <c r="R73">
        <v>11.8058796081502</v>
      </c>
      <c r="S73">
        <v>11.8058796081502</v>
      </c>
      <c r="T73">
        <v>16.120839459654</v>
      </c>
      <c r="U73">
        <v>16.120839459654</v>
      </c>
      <c r="V73">
        <v>16.120839459654</v>
      </c>
      <c r="W73">
        <v>12.5333333333643</v>
      </c>
      <c r="X73">
        <v>12.5333333333643</v>
      </c>
      <c r="Y73">
        <v>12.5333333333643</v>
      </c>
      <c r="Z73">
        <v>7.2502505846665004</v>
      </c>
      <c r="AA73">
        <v>7.2502505846665004</v>
      </c>
      <c r="AB73">
        <v>7.2502505846665004</v>
      </c>
      <c r="AC73">
        <v>4.5333333336748103</v>
      </c>
      <c r="AD73">
        <v>4.5333333336748103</v>
      </c>
      <c r="AE73">
        <v>4.5333333336748103</v>
      </c>
      <c r="AF73">
        <v>2.71281571524869</v>
      </c>
      <c r="AG73">
        <v>2.71281571524869</v>
      </c>
      <c r="AH73">
        <v>2.71281571524869</v>
      </c>
      <c r="AI73">
        <v>3.1268751248220599</v>
      </c>
      <c r="AJ73">
        <v>3.1268751248220599</v>
      </c>
      <c r="AK73">
        <v>3.1268751248220599</v>
      </c>
      <c r="AL73">
        <v>3.3077180088736302</v>
      </c>
      <c r="AM73">
        <v>3.3077180088736302</v>
      </c>
      <c r="AN73">
        <v>3.3077180088736302</v>
      </c>
      <c r="AO73">
        <v>3.6000000002483401</v>
      </c>
      <c r="AP73">
        <v>3.6000000002483401</v>
      </c>
      <c r="AQ73">
        <v>3.6000000002483401</v>
      </c>
      <c r="AR73">
        <v>2.77313732010313</v>
      </c>
      <c r="AS73">
        <v>2.77313732010313</v>
      </c>
      <c r="AT73">
        <v>2.77313732010313</v>
      </c>
      <c r="AU73">
        <v>3.1333333331470601</v>
      </c>
      <c r="AV73">
        <v>3.1333333331470601</v>
      </c>
      <c r="AW73">
        <v>3.1333333331470601</v>
      </c>
      <c r="AX73">
        <v>2.8464519582998902</v>
      </c>
      <c r="AY73">
        <v>2.8464519582998902</v>
      </c>
      <c r="AZ73">
        <v>2.8464519582998902</v>
      </c>
      <c r="BA73">
        <v>4.39362624119061</v>
      </c>
      <c r="BB73">
        <v>4.39362624119061</v>
      </c>
      <c r="BC73">
        <v>4.39362624119061</v>
      </c>
      <c r="BD73">
        <v>3.6418309393552</v>
      </c>
      <c r="BE73">
        <v>3.6418309393552</v>
      </c>
      <c r="BF73">
        <v>3.6418309393552</v>
      </c>
      <c r="BG73">
        <v>2.60000000009313</v>
      </c>
      <c r="BH73">
        <v>2.60000000009313</v>
      </c>
      <c r="BI73">
        <v>2.60000000009313</v>
      </c>
      <c r="BJ73">
        <v>1.5769076574811201</v>
      </c>
      <c r="BK73">
        <v>1.5769076574811201</v>
      </c>
      <c r="BL73">
        <v>1.5769076574811201</v>
      </c>
      <c r="BM73">
        <v>3.5269017928630202</v>
      </c>
      <c r="BN73">
        <v>3.5269017928630202</v>
      </c>
      <c r="BO73">
        <v>3.5269017928630202</v>
      </c>
      <c r="BP73">
        <v>2.8659229078706798</v>
      </c>
      <c r="BQ73">
        <v>2.8659229078706798</v>
      </c>
      <c r="BR73">
        <v>2.8659229078706798</v>
      </c>
      <c r="BS73">
        <v>2.6471961052668198</v>
      </c>
      <c r="BT73">
        <v>2.6471961052668198</v>
      </c>
      <c r="BU73">
        <v>2.6471961052668198</v>
      </c>
      <c r="BV73">
        <v>3.10725025058469</v>
      </c>
      <c r="BW73">
        <v>3.10725025058469</v>
      </c>
      <c r="BX73">
        <v>3.10725025058469</v>
      </c>
      <c r="BY73">
        <v>3.1935462370677299</v>
      </c>
      <c r="BZ73">
        <v>3.1935462370677299</v>
      </c>
      <c r="CA73">
        <v>3.1935462370677299</v>
      </c>
      <c r="CB73">
        <v>2.97360507839206</v>
      </c>
      <c r="CC73">
        <v>2.97360507839206</v>
      </c>
      <c r="CD73">
        <v>2.97360507839206</v>
      </c>
      <c r="CE73">
        <v>3.59999999947224</v>
      </c>
      <c r="CF73">
        <v>3.59999999947224</v>
      </c>
      <c r="CG73">
        <v>3.59999999947224</v>
      </c>
      <c r="CH73">
        <v>2.7796338371632299</v>
      </c>
      <c r="CI73">
        <v>2.7796338371632299</v>
      </c>
      <c r="CJ73">
        <v>2.7796338371632299</v>
      </c>
      <c r="CK73">
        <v>2.4666666666356099</v>
      </c>
      <c r="CL73">
        <v>2.4666666666356099</v>
      </c>
      <c r="CM73">
        <v>2.4666666666356099</v>
      </c>
      <c r="CN73">
        <v>2.1717340460142198</v>
      </c>
      <c r="CO73">
        <v>2.1717340460142198</v>
      </c>
      <c r="CP73">
        <v>2.1717340460142198</v>
      </c>
      <c r="CQ73">
        <v>2.7268484567810898</v>
      </c>
      <c r="CR73">
        <v>2.7268484567810898</v>
      </c>
      <c r="CS73">
        <v>2.7268484567810898</v>
      </c>
      <c r="CT73">
        <v>2.1782707469332299</v>
      </c>
      <c r="CU73">
        <v>2.1782707469332299</v>
      </c>
      <c r="CV73">
        <v>2.1782707469332299</v>
      </c>
      <c r="CW73">
        <v>2.9999999996895599</v>
      </c>
      <c r="CX73">
        <v>2.9999999996895599</v>
      </c>
      <c r="CY73">
        <v>2.9999999996895599</v>
      </c>
      <c r="CZ73">
        <v>2.30537921820686</v>
      </c>
      <c r="DA73">
        <v>2.30537921820686</v>
      </c>
      <c r="DB73">
        <v>2.30537921820686</v>
      </c>
      <c r="DC73">
        <v>2.3999999999068602</v>
      </c>
      <c r="DD73">
        <v>2.3999999999068602</v>
      </c>
    </row>
    <row r="74" spans="1:108" x14ac:dyDescent="0.2">
      <c r="A74" t="s">
        <v>42</v>
      </c>
      <c r="B74">
        <v>16.6054126295932</v>
      </c>
      <c r="C74">
        <v>16.6054126295932</v>
      </c>
      <c r="D74">
        <v>16.6054126295932</v>
      </c>
      <c r="E74">
        <v>4.7269817985382101</v>
      </c>
      <c r="F74">
        <v>4.7269817985382101</v>
      </c>
      <c r="G74">
        <v>4.7269817985382101</v>
      </c>
      <c r="H74">
        <v>1.5703307719253199</v>
      </c>
      <c r="I74">
        <v>1.5703307719253199</v>
      </c>
      <c r="J74">
        <v>1.5703307719253199</v>
      </c>
      <c r="K74">
        <v>2.4065062328246798</v>
      </c>
      <c r="L74">
        <v>2.4065062328246798</v>
      </c>
      <c r="M74">
        <v>2.4065062328246798</v>
      </c>
      <c r="N74">
        <v>5.7196311640650004</v>
      </c>
      <c r="O74">
        <v>5.7196311640650004</v>
      </c>
      <c r="P74">
        <v>5.7196311640650004</v>
      </c>
      <c r="Q74">
        <v>14.005732950981301</v>
      </c>
      <c r="R74">
        <v>14.005732950981301</v>
      </c>
      <c r="S74">
        <v>14.005732950981301</v>
      </c>
      <c r="T74">
        <v>15.652987568537901</v>
      </c>
      <c r="U74">
        <v>15.652987568537901</v>
      </c>
      <c r="V74">
        <v>15.652987568537901</v>
      </c>
      <c r="W74">
        <v>15.333333333643701</v>
      </c>
      <c r="X74">
        <v>15.333333333643701</v>
      </c>
      <c r="Y74">
        <v>15.333333333643701</v>
      </c>
      <c r="Z74">
        <v>6.9829602402812503</v>
      </c>
      <c r="AA74">
        <v>6.9829602402812503</v>
      </c>
      <c r="AB74">
        <v>6.9829602402812503</v>
      </c>
      <c r="AC74">
        <v>3.8666666671633698</v>
      </c>
      <c r="AD74">
        <v>3.8666666671633698</v>
      </c>
      <c r="AE74">
        <v>3.8666666671633698</v>
      </c>
      <c r="AF74">
        <v>2.6459975941120302</v>
      </c>
      <c r="AG74">
        <v>2.6459975941120302</v>
      </c>
      <c r="AH74">
        <v>2.6459975941120302</v>
      </c>
      <c r="AI74">
        <v>3.5935729051087</v>
      </c>
      <c r="AJ74">
        <v>3.5935729051087</v>
      </c>
      <c r="AK74">
        <v>3.5935729051087</v>
      </c>
      <c r="AL74">
        <v>2.97360507839206</v>
      </c>
      <c r="AM74">
        <v>2.97360507839206</v>
      </c>
      <c r="AN74">
        <v>2.97360507839206</v>
      </c>
      <c r="AO74">
        <v>3.6000000002483401</v>
      </c>
      <c r="AP74">
        <v>3.6000000002483401</v>
      </c>
      <c r="AQ74">
        <v>3.6000000002483401</v>
      </c>
      <c r="AR74">
        <v>3.0404276644883899</v>
      </c>
      <c r="AS74">
        <v>3.0404276644883899</v>
      </c>
      <c r="AT74">
        <v>3.0404276644883899</v>
      </c>
      <c r="AU74">
        <v>3.1333333331470601</v>
      </c>
      <c r="AV74">
        <v>3.1333333331470601</v>
      </c>
      <c r="AW74">
        <v>3.1333333331470601</v>
      </c>
      <c r="AX74">
        <v>2.6459975948898902</v>
      </c>
      <c r="AY74">
        <v>2.6459975948898902</v>
      </c>
      <c r="AZ74">
        <v>2.6459975948898902</v>
      </c>
      <c r="BA74">
        <v>3.7935862387410899</v>
      </c>
      <c r="BB74">
        <v>3.7935862387410899</v>
      </c>
      <c r="BC74">
        <v>3.7935862387410899</v>
      </c>
      <c r="BD74">
        <v>3.0404276644883899</v>
      </c>
      <c r="BE74">
        <v>3.0404276644883899</v>
      </c>
      <c r="BF74">
        <v>3.0404276644883899</v>
      </c>
      <c r="BG74">
        <v>2.73333333355064</v>
      </c>
      <c r="BH74">
        <v>2.73333333355064</v>
      </c>
      <c r="BI74">
        <v>2.73333333355064</v>
      </c>
      <c r="BJ74">
        <v>1.6437257786177899</v>
      </c>
      <c r="BK74">
        <v>1.6437257786177899</v>
      </c>
      <c r="BL74">
        <v>1.6437257786177899</v>
      </c>
      <c r="BM74">
        <v>3.0602040133525401</v>
      </c>
      <c r="BN74">
        <v>3.0602040133525401</v>
      </c>
      <c r="BO74">
        <v>3.0602040133525401</v>
      </c>
      <c r="BP74">
        <v>3.1999465562783902</v>
      </c>
      <c r="BQ74">
        <v>3.1999465562783902</v>
      </c>
      <c r="BR74">
        <v>3.1999465562783902</v>
      </c>
      <c r="BS74">
        <v>2.9805961189133399</v>
      </c>
      <c r="BT74">
        <v>2.9805961189133399</v>
      </c>
      <c r="BU74">
        <v>2.9805961189133399</v>
      </c>
      <c r="BV74">
        <v>2.7731373208810401</v>
      </c>
      <c r="BW74">
        <v>2.7731373208810401</v>
      </c>
      <c r="BX74">
        <v>2.7731373208810401</v>
      </c>
      <c r="BY74">
        <v>3.3268884592306098</v>
      </c>
      <c r="BZ74">
        <v>3.3268884592306098</v>
      </c>
      <c r="CA74">
        <v>3.3268884592306098</v>
      </c>
      <c r="CB74">
        <v>3.5081857663846501</v>
      </c>
      <c r="CC74">
        <v>3.5081857663846501</v>
      </c>
      <c r="CD74">
        <v>3.5081857663846501</v>
      </c>
      <c r="CE74">
        <v>4.0666666665735303</v>
      </c>
      <c r="CF74">
        <v>4.0666666665735303</v>
      </c>
      <c r="CG74">
        <v>4.0666666665735303</v>
      </c>
      <c r="CH74">
        <v>2.9800881997953401</v>
      </c>
      <c r="CI74">
        <v>2.9800881997953401</v>
      </c>
      <c r="CJ74">
        <v>2.9800881997953401</v>
      </c>
      <c r="CK74">
        <v>2.4666666666356099</v>
      </c>
      <c r="CL74">
        <v>2.4666666666356099</v>
      </c>
      <c r="CM74">
        <v>2.4666666666356099</v>
      </c>
      <c r="CN74">
        <v>2.03808887459952</v>
      </c>
      <c r="CO74">
        <v>2.03808887459952</v>
      </c>
      <c r="CP74">
        <v>2.03808887459952</v>
      </c>
      <c r="CQ74">
        <v>2.5268351223725398</v>
      </c>
      <c r="CR74">
        <v>2.5268351223725398</v>
      </c>
      <c r="CS74">
        <v>2.5268351223725398</v>
      </c>
      <c r="CT74">
        <v>1.8441801412499199</v>
      </c>
      <c r="CU74">
        <v>1.8441801412499199</v>
      </c>
      <c r="CV74">
        <v>1.8441801412499199</v>
      </c>
      <c r="CW74">
        <v>3.53333333351959</v>
      </c>
      <c r="CX74">
        <v>3.53333333351959</v>
      </c>
      <c r="CY74">
        <v>3.53333333351959</v>
      </c>
      <c r="CZ74">
        <v>2.30537921820686</v>
      </c>
      <c r="DA74">
        <v>2.30537921820686</v>
      </c>
      <c r="DB74">
        <v>2.30537921820686</v>
      </c>
      <c r="DC74">
        <v>2.3333333331781101</v>
      </c>
      <c r="DD74">
        <v>2.3333333331781101</v>
      </c>
    </row>
    <row r="75" spans="1:108" x14ac:dyDescent="0.2">
      <c r="A75" t="s">
        <v>43</v>
      </c>
      <c r="B75">
        <v>18.810557968437799</v>
      </c>
      <c r="C75">
        <v>18.810557968437799</v>
      </c>
      <c r="D75">
        <v>18.810557968437799</v>
      </c>
      <c r="E75">
        <v>6.9271284754800604</v>
      </c>
      <c r="F75">
        <v>6.9271284754800604</v>
      </c>
      <c r="G75">
        <v>6.9271284754800604</v>
      </c>
      <c r="H75">
        <v>4.0427664551551601</v>
      </c>
      <c r="I75">
        <v>4.0427664551551601</v>
      </c>
      <c r="J75">
        <v>4.0427664551551601</v>
      </c>
      <c r="K75">
        <v>4.2730484627528398</v>
      </c>
      <c r="L75">
        <v>4.2730484627528398</v>
      </c>
      <c r="M75">
        <v>4.2730484627528398</v>
      </c>
      <c r="N75">
        <v>7.8578110388825397</v>
      </c>
      <c r="O75">
        <v>7.8578110388825397</v>
      </c>
      <c r="P75">
        <v>7.8578110388825397</v>
      </c>
      <c r="Q75">
        <v>12.3391773880189</v>
      </c>
      <c r="R75">
        <v>12.3391773880189</v>
      </c>
      <c r="S75">
        <v>12.3391773880189</v>
      </c>
      <c r="T75">
        <v>16.5886913515481</v>
      </c>
      <c r="U75">
        <v>16.5886913515481</v>
      </c>
      <c r="V75">
        <v>16.5886913515481</v>
      </c>
      <c r="W75">
        <v>14.5333333328987</v>
      </c>
      <c r="X75">
        <v>14.5333333328987</v>
      </c>
      <c r="Y75">
        <v>14.5333333328987</v>
      </c>
      <c r="Z75">
        <v>12.9301703981856</v>
      </c>
      <c r="AA75">
        <v>12.9301703981856</v>
      </c>
      <c r="AB75">
        <v>12.9301703981856</v>
      </c>
      <c r="AC75">
        <v>8.3999999992859902</v>
      </c>
      <c r="AD75">
        <v>8.3999999992859902</v>
      </c>
      <c r="AE75">
        <v>8.3999999992859902</v>
      </c>
      <c r="AF75">
        <v>7.1228117071570898</v>
      </c>
      <c r="AG75">
        <v>7.1228117071570898</v>
      </c>
      <c r="AH75">
        <v>7.1228117071570898</v>
      </c>
      <c r="AI75">
        <v>7.9938662574400601</v>
      </c>
      <c r="AJ75">
        <v>7.9938662574400601</v>
      </c>
      <c r="AK75">
        <v>7.9938662574400601</v>
      </c>
      <c r="AL75">
        <v>6.9161376549628599</v>
      </c>
      <c r="AM75">
        <v>6.9161376549628599</v>
      </c>
      <c r="AN75">
        <v>6.9161376549628599</v>
      </c>
      <c r="AO75">
        <v>6.93333333280557</v>
      </c>
      <c r="AP75">
        <v>6.93333333280557</v>
      </c>
      <c r="AQ75">
        <v>6.93333333280557</v>
      </c>
      <c r="AR75">
        <v>6.8493150688665398</v>
      </c>
      <c r="AS75">
        <v>6.8493150688665398</v>
      </c>
      <c r="AT75">
        <v>6.8493150688665398</v>
      </c>
      <c r="AU75">
        <v>7.1333333329918496</v>
      </c>
      <c r="AV75">
        <v>7.1333333329918496</v>
      </c>
      <c r="AW75">
        <v>7.1333333329918496</v>
      </c>
      <c r="AX75">
        <v>6.72190298033712</v>
      </c>
      <c r="AY75">
        <v>6.72190298033712</v>
      </c>
      <c r="AZ75">
        <v>6.72190298033712</v>
      </c>
      <c r="BA75">
        <v>7.6605107008686097</v>
      </c>
      <c r="BB75">
        <v>7.6605107008686097</v>
      </c>
      <c r="BC75">
        <v>7.6605107008686097</v>
      </c>
      <c r="BD75">
        <v>6.2479117939997302</v>
      </c>
      <c r="BE75">
        <v>6.2479117939997302</v>
      </c>
      <c r="BF75">
        <v>6.2479117939997302</v>
      </c>
      <c r="BG75">
        <v>5.93333333342646</v>
      </c>
      <c r="BH75">
        <v>5.93333333342646</v>
      </c>
      <c r="BI75">
        <v>5.93333333342646</v>
      </c>
      <c r="BJ75">
        <v>4.7173593477929003</v>
      </c>
      <c r="BK75">
        <v>4.7173593477929003</v>
      </c>
      <c r="BL75">
        <v>4.7173593477929003</v>
      </c>
      <c r="BM75">
        <v>6.4604306951934198</v>
      </c>
      <c r="BN75">
        <v>6.4604306951934198</v>
      </c>
      <c r="BO75">
        <v>6.4604306951934198</v>
      </c>
      <c r="BP75">
        <v>5.3376979087319603</v>
      </c>
      <c r="BQ75">
        <v>5.3376979087319603</v>
      </c>
      <c r="BR75">
        <v>5.3376979087319603</v>
      </c>
      <c r="BS75">
        <v>5.1143562046984297</v>
      </c>
      <c r="BT75">
        <v>5.1143562046984297</v>
      </c>
      <c r="BU75">
        <v>5.1143562046984297</v>
      </c>
      <c r="BV75">
        <v>6.2479117947776501</v>
      </c>
      <c r="BW75">
        <v>6.2479117947776501</v>
      </c>
      <c r="BX75">
        <v>6.2479117947776501</v>
      </c>
      <c r="BY75">
        <v>7.4604973664600598</v>
      </c>
      <c r="BZ75">
        <v>7.4604973664600598</v>
      </c>
      <c r="CA75">
        <v>7.4604973664600598</v>
      </c>
      <c r="CB75">
        <v>6.1142666218070998</v>
      </c>
      <c r="CC75">
        <v>6.1142666218070998</v>
      </c>
      <c r="CD75">
        <v>6.1142666218070998</v>
      </c>
      <c r="CE75">
        <v>5.0666666667287599</v>
      </c>
      <c r="CF75">
        <v>5.0666666667287599</v>
      </c>
      <c r="CG75">
        <v>5.0666666667287599</v>
      </c>
      <c r="CH75">
        <v>5.7196311640650004</v>
      </c>
      <c r="CI75">
        <v>5.7196311640650004</v>
      </c>
      <c r="CJ75">
        <v>5.7196311640650004</v>
      </c>
      <c r="CK75">
        <v>4.8666666665424803</v>
      </c>
      <c r="CL75">
        <v>4.8666666665424803</v>
      </c>
      <c r="CM75">
        <v>4.8666666665424803</v>
      </c>
      <c r="CN75">
        <v>5.5796859338145302</v>
      </c>
      <c r="CO75">
        <v>5.5796859338145302</v>
      </c>
      <c r="CP75">
        <v>5.5796859338145302</v>
      </c>
      <c r="CQ75">
        <v>5.3936929124572499</v>
      </c>
      <c r="CR75">
        <v>5.3936929124572499</v>
      </c>
      <c r="CS75">
        <v>5.3936929124572499</v>
      </c>
      <c r="CT75">
        <v>4.6505412274340996</v>
      </c>
      <c r="CU75">
        <v>4.6505412274340996</v>
      </c>
      <c r="CV75">
        <v>4.6505412274340996</v>
      </c>
      <c r="CW75">
        <v>6.0666666661078699</v>
      </c>
      <c r="CX75">
        <v>6.0666666661078699</v>
      </c>
      <c r="CY75">
        <v>6.0666666661078699</v>
      </c>
      <c r="CZ75">
        <v>4.0427664551551601</v>
      </c>
      <c r="DA75">
        <v>4.0427664551551601</v>
      </c>
      <c r="DB75">
        <v>4.0427664551551601</v>
      </c>
      <c r="DC75">
        <v>4.4000000002173003</v>
      </c>
      <c r="DD75">
        <v>4.4000000002173003</v>
      </c>
    </row>
    <row r="76" spans="1:108" x14ac:dyDescent="0.2">
      <c r="A76" t="s">
        <v>44</v>
      </c>
      <c r="B76">
        <v>17.540928833385699</v>
      </c>
      <c r="C76">
        <v>17.540928833385699</v>
      </c>
      <c r="D76">
        <v>17.540928833385699</v>
      </c>
      <c r="E76">
        <v>3.66024401657821</v>
      </c>
      <c r="F76">
        <v>3.66024401657821</v>
      </c>
      <c r="G76">
        <v>3.66024401657821</v>
      </c>
      <c r="H76">
        <v>1.7039759441179501</v>
      </c>
      <c r="I76">
        <v>1.7039759441179501</v>
      </c>
      <c r="J76">
        <v>1.7039759441179501</v>
      </c>
      <c r="K76">
        <v>3.2064529030156099</v>
      </c>
      <c r="L76">
        <v>3.2064529030156099</v>
      </c>
      <c r="M76">
        <v>3.2064529030156099</v>
      </c>
      <c r="N76">
        <v>4.8509955900662298</v>
      </c>
      <c r="O76">
        <v>4.8509955900662298</v>
      </c>
      <c r="P76">
        <v>4.8509955900662298</v>
      </c>
      <c r="Q76">
        <v>12.405839610599401</v>
      </c>
      <c r="R76">
        <v>12.405839610599401</v>
      </c>
      <c r="S76">
        <v>12.405839610599401</v>
      </c>
      <c r="T76">
        <v>17.724903087449</v>
      </c>
      <c r="U76">
        <v>17.724903087449</v>
      </c>
      <c r="V76">
        <v>17.724903087449</v>
      </c>
      <c r="W76">
        <v>16.333333333798901</v>
      </c>
      <c r="X76">
        <v>16.333333333798901</v>
      </c>
      <c r="Y76">
        <v>16.333333333798901</v>
      </c>
      <c r="Z76">
        <v>9.0544604077111295</v>
      </c>
      <c r="AA76">
        <v>9.0544604077111295</v>
      </c>
      <c r="AB76">
        <v>9.0544604077111295</v>
      </c>
      <c r="AC76">
        <v>4.2666666659836903</v>
      </c>
      <c r="AD76">
        <v>4.2666666659836903</v>
      </c>
      <c r="AE76">
        <v>4.2666666659836903</v>
      </c>
      <c r="AF76">
        <v>2.5123613526165598</v>
      </c>
      <c r="AG76">
        <v>2.5123613526165598</v>
      </c>
      <c r="AH76">
        <v>2.5123613526165598</v>
      </c>
      <c r="AI76">
        <v>4.26028401902773</v>
      </c>
      <c r="AJ76">
        <v>4.26028401902773</v>
      </c>
      <c r="AK76">
        <v>4.26028401902773</v>
      </c>
      <c r="AL76">
        <v>3.50818576716257</v>
      </c>
      <c r="AM76">
        <v>3.50818576716257</v>
      </c>
      <c r="AN76">
        <v>3.50818576716257</v>
      </c>
      <c r="AO76">
        <v>3.5333333327434899</v>
      </c>
      <c r="AP76">
        <v>3.5333333327434899</v>
      </c>
      <c r="AQ76">
        <v>3.5333333327434899</v>
      </c>
      <c r="AR76">
        <v>3.10725025058469</v>
      </c>
      <c r="AS76">
        <v>3.10725025058469</v>
      </c>
      <c r="AT76">
        <v>3.10725025058469</v>
      </c>
      <c r="AU76">
        <v>3.2666666666045701</v>
      </c>
      <c r="AV76">
        <v>3.2666666666045701</v>
      </c>
      <c r="AW76">
        <v>3.2666666666045701</v>
      </c>
      <c r="AX76">
        <v>4.3164506217507697</v>
      </c>
      <c r="AY76">
        <v>4.3164506217507697</v>
      </c>
      <c r="AZ76">
        <v>4.3164506217507697</v>
      </c>
      <c r="BA76">
        <v>3.5935729051087</v>
      </c>
      <c r="BB76">
        <v>3.5935729051087</v>
      </c>
      <c r="BC76">
        <v>3.5935729051087</v>
      </c>
      <c r="BD76">
        <v>4.2432342126661799</v>
      </c>
      <c r="BE76">
        <v>4.2432342126661799</v>
      </c>
      <c r="BF76">
        <v>4.2432342126661799</v>
      </c>
      <c r="BG76">
        <v>4.3333333334885502</v>
      </c>
      <c r="BH76">
        <v>4.3333333334885502</v>
      </c>
      <c r="BI76">
        <v>4.3333333334885502</v>
      </c>
      <c r="BJ76">
        <v>2.7128157160265598</v>
      </c>
      <c r="BK76">
        <v>2.7128157160265598</v>
      </c>
      <c r="BL76">
        <v>2.7128157160265598</v>
      </c>
      <c r="BM76">
        <v>3.7269151272715799</v>
      </c>
      <c r="BN76">
        <v>3.7269151272715799</v>
      </c>
      <c r="BO76">
        <v>3.7269151272715799</v>
      </c>
      <c r="BP76">
        <v>2.59870398852234</v>
      </c>
      <c r="BQ76">
        <v>2.59870398852234</v>
      </c>
      <c r="BR76">
        <v>2.59870398852234</v>
      </c>
      <c r="BS76">
        <v>2.2471160896672799</v>
      </c>
      <c r="BT76">
        <v>2.2471160896672799</v>
      </c>
      <c r="BU76">
        <v>2.2471160896672799</v>
      </c>
      <c r="BV76">
        <v>3.7086535246735899</v>
      </c>
      <c r="BW76">
        <v>3.7086535246735899</v>
      </c>
      <c r="BX76">
        <v>3.7086535246735899</v>
      </c>
      <c r="BY76">
        <v>3.39355957070013</v>
      </c>
      <c r="BZ76">
        <v>3.39355957070013</v>
      </c>
      <c r="CA76">
        <v>3.39355957070013</v>
      </c>
      <c r="CB76">
        <v>3.6418309393552</v>
      </c>
      <c r="CC76">
        <v>3.6418309393552</v>
      </c>
      <c r="CD76">
        <v>3.6418309393552</v>
      </c>
      <c r="CE76">
        <v>2.8666666662320401</v>
      </c>
      <c r="CF76">
        <v>2.8666666662320401</v>
      </c>
      <c r="CG76">
        <v>2.8666666662320401</v>
      </c>
      <c r="CH76">
        <v>2.84645195752202</v>
      </c>
      <c r="CI76">
        <v>2.84645195752202</v>
      </c>
      <c r="CJ76">
        <v>2.84645195752202</v>
      </c>
      <c r="CK76">
        <v>2.9333333337369099</v>
      </c>
      <c r="CL76">
        <v>2.9333333337369099</v>
      </c>
      <c r="CM76">
        <v>2.9333333337369099</v>
      </c>
      <c r="CN76">
        <v>2.1717340460142198</v>
      </c>
      <c r="CO76">
        <v>2.1717340460142198</v>
      </c>
      <c r="CP76">
        <v>2.1717340460142198</v>
      </c>
      <c r="CQ76">
        <v>3.5269017936391802</v>
      </c>
      <c r="CR76">
        <v>3.5269017936391802</v>
      </c>
      <c r="CS76">
        <v>3.5269017936391802</v>
      </c>
      <c r="CT76">
        <v>2.3787251103432299</v>
      </c>
      <c r="CU76">
        <v>2.3787251103432299</v>
      </c>
      <c r="CV76">
        <v>2.3787251103432299</v>
      </c>
      <c r="CW76">
        <v>3.7333333329297602</v>
      </c>
      <c r="CX76">
        <v>3.7333333329297602</v>
      </c>
      <c r="CY76">
        <v>3.7333333329297602</v>
      </c>
      <c r="CZ76">
        <v>2.1717340460142198</v>
      </c>
      <c r="DA76">
        <v>2.1717340460142198</v>
      </c>
      <c r="DB76">
        <v>2.1717340460142198</v>
      </c>
      <c r="DC76">
        <v>3.00000000046566</v>
      </c>
      <c r="DD76">
        <v>3.00000000046566</v>
      </c>
    </row>
    <row r="77" spans="1:108" x14ac:dyDescent="0.2">
      <c r="A77" t="s">
        <v>45</v>
      </c>
      <c r="B77">
        <v>15.736719011119</v>
      </c>
      <c r="C77">
        <v>15.736719011119</v>
      </c>
      <c r="D77">
        <v>15.736719011119</v>
      </c>
      <c r="E77">
        <v>5.5270351361724499</v>
      </c>
      <c r="F77">
        <v>5.5270351361724499</v>
      </c>
      <c r="G77">
        <v>5.5270351361724499</v>
      </c>
      <c r="H77">
        <v>2.7063147340068201</v>
      </c>
      <c r="I77">
        <v>2.7063147340068201</v>
      </c>
      <c r="J77">
        <v>2.7063147340068201</v>
      </c>
      <c r="K77">
        <v>4.1397240183677297</v>
      </c>
      <c r="L77">
        <v>4.1397240183677297</v>
      </c>
      <c r="M77">
        <v>4.1397240183677297</v>
      </c>
      <c r="N77">
        <v>5.5191768006550097</v>
      </c>
      <c r="O77">
        <v>5.5191768006550097</v>
      </c>
      <c r="P77">
        <v>5.5191768006550097</v>
      </c>
      <c r="Q77">
        <v>12.7391507235024</v>
      </c>
      <c r="R77">
        <v>12.7391507235024</v>
      </c>
      <c r="S77">
        <v>12.7391507235024</v>
      </c>
      <c r="T77">
        <v>15.987167491319401</v>
      </c>
      <c r="U77">
        <v>15.987167491319401</v>
      </c>
      <c r="V77">
        <v>15.987167491319401</v>
      </c>
      <c r="W77">
        <v>14.6666666663562</v>
      </c>
      <c r="X77">
        <v>14.6666666663562</v>
      </c>
      <c r="Y77">
        <v>14.6666666663562</v>
      </c>
      <c r="Z77">
        <v>8.6535248911332392</v>
      </c>
      <c r="AA77">
        <v>8.6535248911332392</v>
      </c>
      <c r="AB77">
        <v>8.6535248911332392</v>
      </c>
      <c r="AC77">
        <v>4.2000000000310296</v>
      </c>
      <c r="AD77">
        <v>4.2000000000310296</v>
      </c>
      <c r="AE77">
        <v>4.2000000000310296</v>
      </c>
      <c r="AF77">
        <v>3.1137244420686798</v>
      </c>
      <c r="AG77">
        <v>3.1137244420686798</v>
      </c>
      <c r="AH77">
        <v>3.1137244420686798</v>
      </c>
      <c r="AI77">
        <v>3.39355957070013</v>
      </c>
      <c r="AJ77">
        <v>3.39355957070013</v>
      </c>
      <c r="AK77">
        <v>3.39355957070013</v>
      </c>
      <c r="AL77">
        <v>4.1095890412514597</v>
      </c>
      <c r="AM77">
        <v>4.1095890412514597</v>
      </c>
      <c r="AN77">
        <v>4.1095890412514597</v>
      </c>
      <c r="AO77">
        <v>3.53333333351959</v>
      </c>
      <c r="AP77">
        <v>3.53333333351959</v>
      </c>
      <c r="AQ77">
        <v>3.53333333351959</v>
      </c>
      <c r="AR77">
        <v>2.9067824922957599</v>
      </c>
      <c r="AS77">
        <v>2.9067824922957599</v>
      </c>
      <c r="AT77">
        <v>2.9067824922957599</v>
      </c>
      <c r="AU77">
        <v>3.19999999987582</v>
      </c>
      <c r="AV77">
        <v>3.19999999987582</v>
      </c>
      <c r="AW77">
        <v>3.19999999987582</v>
      </c>
      <c r="AX77">
        <v>2.91327007865869</v>
      </c>
      <c r="AY77">
        <v>2.91327007865869</v>
      </c>
      <c r="AZ77">
        <v>2.91327007865869</v>
      </c>
      <c r="BA77">
        <v>4.3269551304972502</v>
      </c>
      <c r="BB77">
        <v>4.3269551304972502</v>
      </c>
      <c r="BC77">
        <v>4.3269551304972502</v>
      </c>
      <c r="BD77">
        <v>3.4413631810662602</v>
      </c>
      <c r="BE77">
        <v>3.4413631810662602</v>
      </c>
      <c r="BF77">
        <v>3.4413631810662602</v>
      </c>
      <c r="BG77">
        <v>3.1333333331470601</v>
      </c>
      <c r="BH77">
        <v>3.1333333331470601</v>
      </c>
      <c r="BI77">
        <v>3.1333333331470601</v>
      </c>
      <c r="BJ77">
        <v>2.0446345046599101</v>
      </c>
      <c r="BK77">
        <v>2.0446345046599101</v>
      </c>
      <c r="BL77">
        <v>2.0446345046599101</v>
      </c>
      <c r="BM77">
        <v>3.7935862395172499</v>
      </c>
      <c r="BN77">
        <v>3.7935862395172499</v>
      </c>
      <c r="BO77">
        <v>3.7935862395172499</v>
      </c>
      <c r="BP77">
        <v>3.0663370966042098</v>
      </c>
      <c r="BQ77">
        <v>3.0663370966042098</v>
      </c>
      <c r="BR77">
        <v>3.0663370966042098</v>
      </c>
      <c r="BS77">
        <v>2.4471560978551898</v>
      </c>
      <c r="BT77">
        <v>2.4471560978551898</v>
      </c>
      <c r="BU77">
        <v>2.4471560978551898</v>
      </c>
      <c r="BV77">
        <v>3.2408954227773199</v>
      </c>
      <c r="BW77">
        <v>3.2408954227773199</v>
      </c>
      <c r="BX77">
        <v>3.2408954227773199</v>
      </c>
      <c r="BY77">
        <v>2.8601906789439702</v>
      </c>
      <c r="BZ77">
        <v>2.8601906789439702</v>
      </c>
      <c r="CA77">
        <v>2.8601906789439702</v>
      </c>
      <c r="CB77">
        <v>3.50818576716257</v>
      </c>
      <c r="CC77">
        <v>3.50818576716257</v>
      </c>
      <c r="CD77">
        <v>3.50818576716257</v>
      </c>
      <c r="CE77">
        <v>2.53333333336436</v>
      </c>
      <c r="CF77">
        <v>2.53333333336436</v>
      </c>
      <c r="CG77">
        <v>2.53333333336436</v>
      </c>
      <c r="CH77">
        <v>2.5123613526165598</v>
      </c>
      <c r="CI77">
        <v>2.5123613526165598</v>
      </c>
      <c r="CJ77">
        <v>2.5123613526165598</v>
      </c>
      <c r="CK77">
        <v>2.53333333336436</v>
      </c>
      <c r="CL77">
        <v>2.53333333336436</v>
      </c>
      <c r="CM77">
        <v>2.53333333336436</v>
      </c>
      <c r="CN77">
        <v>2.3722018035252499</v>
      </c>
      <c r="CO77">
        <v>2.3722018035252499</v>
      </c>
      <c r="CP77">
        <v>2.3722018035252499</v>
      </c>
      <c r="CQ77">
        <v>2.6601773453115798</v>
      </c>
      <c r="CR77">
        <v>2.6601773453115798</v>
      </c>
      <c r="CS77">
        <v>2.6601773453115798</v>
      </c>
      <c r="CT77">
        <v>1.91099826316445</v>
      </c>
      <c r="CU77">
        <v>1.91099826316445</v>
      </c>
      <c r="CV77">
        <v>1.91099826316445</v>
      </c>
      <c r="CW77">
        <v>3.19999999987582</v>
      </c>
      <c r="CX77">
        <v>3.19999999987582</v>
      </c>
      <c r="CY77">
        <v>3.19999999987582</v>
      </c>
      <c r="CZ77">
        <v>1.5703307719253199</v>
      </c>
      <c r="DA77">
        <v>1.5703307719253199</v>
      </c>
      <c r="DB77">
        <v>1.5703307719253199</v>
      </c>
      <c r="DC77">
        <v>2.60000000009313</v>
      </c>
      <c r="DD77">
        <v>2.60000000009313</v>
      </c>
    </row>
    <row r="78" spans="1:108" x14ac:dyDescent="0.2">
      <c r="A78" t="s">
        <v>46</v>
      </c>
      <c r="B78">
        <v>12.996992983504001</v>
      </c>
      <c r="C78">
        <v>12.996992983504001</v>
      </c>
      <c r="D78">
        <v>12.996992983504001</v>
      </c>
      <c r="E78">
        <v>4.6603106870686997</v>
      </c>
      <c r="F78">
        <v>4.6603106870686997</v>
      </c>
      <c r="G78">
        <v>4.6603106870686997</v>
      </c>
      <c r="H78">
        <v>2.17173404679215</v>
      </c>
      <c r="I78">
        <v>2.17173404679215</v>
      </c>
      <c r="J78">
        <v>2.17173404679215</v>
      </c>
      <c r="K78">
        <v>2.1398573425023502</v>
      </c>
      <c r="L78">
        <v>2.1398573425023502</v>
      </c>
      <c r="M78">
        <v>2.1398573425023502</v>
      </c>
      <c r="N78">
        <v>5.0514499534762196</v>
      </c>
      <c r="O78">
        <v>5.0514499534762196</v>
      </c>
      <c r="P78">
        <v>5.0514499534762196</v>
      </c>
      <c r="Q78">
        <v>12.2058529428577</v>
      </c>
      <c r="R78">
        <v>12.2058529428577</v>
      </c>
      <c r="S78">
        <v>12.2058529428577</v>
      </c>
      <c r="T78">
        <v>14.917791739196799</v>
      </c>
      <c r="U78">
        <v>14.917791739196799</v>
      </c>
      <c r="V78">
        <v>14.917791739196799</v>
      </c>
      <c r="W78">
        <v>13.666666666200999</v>
      </c>
      <c r="X78">
        <v>13.666666666200999</v>
      </c>
      <c r="Y78">
        <v>13.666666666200999</v>
      </c>
      <c r="Z78">
        <v>7.7848312734369998</v>
      </c>
      <c r="AA78">
        <v>7.7848312734369998</v>
      </c>
      <c r="AB78">
        <v>7.7848312734369998</v>
      </c>
      <c r="AC78">
        <v>4.0666666665735303</v>
      </c>
      <c r="AD78">
        <v>4.0666666665735303</v>
      </c>
      <c r="AE78">
        <v>4.0666666665735303</v>
      </c>
      <c r="AF78">
        <v>3.04690632093202</v>
      </c>
      <c r="AG78">
        <v>3.04690632093202</v>
      </c>
      <c r="AH78">
        <v>3.04690632093202</v>
      </c>
      <c r="AI78">
        <v>4.5269684649058002</v>
      </c>
      <c r="AJ78">
        <v>4.5269684649058002</v>
      </c>
      <c r="AK78">
        <v>4.5269684649058002</v>
      </c>
      <c r="AL78">
        <v>3.0404276644883899</v>
      </c>
      <c r="AM78">
        <v>3.0404276644883899</v>
      </c>
      <c r="AN78">
        <v>3.0404276644883899</v>
      </c>
      <c r="AO78">
        <v>3.2666666666045701</v>
      </c>
      <c r="AP78">
        <v>3.2666666666045701</v>
      </c>
      <c r="AQ78">
        <v>3.2666666666045701</v>
      </c>
      <c r="AR78">
        <v>3.0404276644883899</v>
      </c>
      <c r="AS78">
        <v>3.0404276644883899</v>
      </c>
      <c r="AT78">
        <v>3.0404276644883899</v>
      </c>
      <c r="AU78">
        <v>3.19999999987582</v>
      </c>
      <c r="AV78">
        <v>3.19999999987582</v>
      </c>
      <c r="AW78">
        <v>3.19999999987582</v>
      </c>
      <c r="AX78">
        <v>4.1828143794774402</v>
      </c>
      <c r="AY78">
        <v>4.1828143794774402</v>
      </c>
      <c r="AZ78">
        <v>4.1828143794774402</v>
      </c>
      <c r="BA78">
        <v>4.26028401902773</v>
      </c>
      <c r="BB78">
        <v>4.26028401902773</v>
      </c>
      <c r="BC78">
        <v>4.26028401902773</v>
      </c>
      <c r="BD78">
        <v>3.7754761107699002</v>
      </c>
      <c r="BE78">
        <v>3.7754761107699002</v>
      </c>
      <c r="BF78">
        <v>3.7754761107699002</v>
      </c>
      <c r="BG78">
        <v>2.60000000009313</v>
      </c>
      <c r="BH78">
        <v>2.60000000009313</v>
      </c>
      <c r="BI78">
        <v>2.60000000009313</v>
      </c>
      <c r="BJ78">
        <v>1.8441801412499199</v>
      </c>
      <c r="BK78">
        <v>1.8441801412499199</v>
      </c>
      <c r="BL78">
        <v>1.8441801412499199</v>
      </c>
      <c r="BM78">
        <v>4.1936129075582098</v>
      </c>
      <c r="BN78">
        <v>4.1936129075582098</v>
      </c>
      <c r="BO78">
        <v>4.1936129075582098</v>
      </c>
      <c r="BP78">
        <v>3.0663370966042098</v>
      </c>
      <c r="BQ78">
        <v>3.0663370966042098</v>
      </c>
      <c r="BR78">
        <v>3.0663370966042098</v>
      </c>
      <c r="BS78">
        <v>2.51383610058449</v>
      </c>
      <c r="BT78">
        <v>2.51383610058449</v>
      </c>
      <c r="BU78">
        <v>2.51383610058449</v>
      </c>
      <c r="BV78">
        <v>3.3077180088736302</v>
      </c>
      <c r="BW78">
        <v>3.3077180088736302</v>
      </c>
      <c r="BX78">
        <v>3.3077180088736302</v>
      </c>
      <c r="BY78">
        <v>3.3268884592306098</v>
      </c>
      <c r="BZ78">
        <v>3.3268884592306098</v>
      </c>
      <c r="CA78">
        <v>3.3268884592306098</v>
      </c>
      <c r="CB78">
        <v>3.0404276644883899</v>
      </c>
      <c r="CC78">
        <v>3.0404276644883899</v>
      </c>
      <c r="CD78">
        <v>3.0404276644883899</v>
      </c>
      <c r="CE78">
        <v>2.9333333337369099</v>
      </c>
      <c r="CF78">
        <v>2.9333333337369099</v>
      </c>
      <c r="CG78">
        <v>2.9333333337369099</v>
      </c>
      <c r="CH78">
        <v>2.9800881997953401</v>
      </c>
      <c r="CI78">
        <v>2.9800881997953401</v>
      </c>
      <c r="CJ78">
        <v>2.9800881997953401</v>
      </c>
      <c r="CK78">
        <v>2.79999999950329</v>
      </c>
      <c r="CL78">
        <v>2.79999999950329</v>
      </c>
      <c r="CM78">
        <v>2.79999999950329</v>
      </c>
      <c r="CN78">
        <v>2.1717340460142198</v>
      </c>
      <c r="CO78">
        <v>2.1717340460142198</v>
      </c>
      <c r="CP78">
        <v>2.1717340460142198</v>
      </c>
      <c r="CQ78">
        <v>2.8601906797201302</v>
      </c>
      <c r="CR78">
        <v>2.8601906797201302</v>
      </c>
      <c r="CS78">
        <v>2.8601906797201302</v>
      </c>
      <c r="CT78">
        <v>2.5791794737532201</v>
      </c>
      <c r="CU78">
        <v>2.5791794737532201</v>
      </c>
      <c r="CV78">
        <v>2.5791794737532201</v>
      </c>
      <c r="CW78">
        <v>3.3333333333333202</v>
      </c>
      <c r="CX78">
        <v>3.3333333333333202</v>
      </c>
      <c r="CY78">
        <v>3.3333333333333202</v>
      </c>
      <c r="CZ78">
        <v>1.97126628772529</v>
      </c>
      <c r="DA78">
        <v>1.97126628772529</v>
      </c>
      <c r="DB78">
        <v>1.97126628772529</v>
      </c>
      <c r="DC78">
        <v>2.1999999997206001</v>
      </c>
      <c r="DD78">
        <v>2.1999999997206001</v>
      </c>
    </row>
    <row r="79" spans="1:108" x14ac:dyDescent="0.2">
      <c r="A79" t="s">
        <v>47</v>
      </c>
      <c r="B79">
        <v>13.3979285000818</v>
      </c>
      <c r="C79">
        <v>13.3979285000818</v>
      </c>
      <c r="D79">
        <v>13.3979285000818</v>
      </c>
      <c r="E79">
        <v>4.8603240214772496</v>
      </c>
      <c r="F79">
        <v>4.8603240214772496</v>
      </c>
      <c r="G79">
        <v>4.8603240214772496</v>
      </c>
      <c r="H79">
        <v>1.97126628772529</v>
      </c>
      <c r="I79">
        <v>1.97126628772529</v>
      </c>
      <c r="J79">
        <v>1.97126628772529</v>
      </c>
      <c r="K79">
        <v>2.87314179088875</v>
      </c>
      <c r="L79">
        <v>2.87314179088875</v>
      </c>
      <c r="M79">
        <v>2.87314179088875</v>
      </c>
      <c r="N79">
        <v>4.7841774689295704</v>
      </c>
      <c r="O79">
        <v>4.7841774689295704</v>
      </c>
      <c r="P79">
        <v>4.7841774689295704</v>
      </c>
      <c r="Q79">
        <v>12.605826278341199</v>
      </c>
      <c r="R79">
        <v>12.605826278341199</v>
      </c>
      <c r="S79">
        <v>12.605826278341199</v>
      </c>
      <c r="T79">
        <v>15.2519716612002</v>
      </c>
      <c r="U79">
        <v>15.2519716612002</v>
      </c>
      <c r="V79">
        <v>15.2519716612002</v>
      </c>
      <c r="W79">
        <v>16.200000000341401</v>
      </c>
      <c r="X79">
        <v>16.200000000341401</v>
      </c>
      <c r="Y79">
        <v>16.200000000341401</v>
      </c>
      <c r="Z79">
        <v>8.0521216170443495</v>
      </c>
      <c r="AA79">
        <v>8.0521216170443495</v>
      </c>
      <c r="AB79">
        <v>8.0521216170443495</v>
      </c>
      <c r="AC79">
        <v>4.4666666669460602</v>
      </c>
      <c r="AD79">
        <v>4.4666666669460602</v>
      </c>
      <c r="AE79">
        <v>4.4666666669460602</v>
      </c>
      <c r="AF79">
        <v>3.44781504697414</v>
      </c>
      <c r="AG79">
        <v>3.44781504697414</v>
      </c>
      <c r="AH79">
        <v>3.44781504697414</v>
      </c>
      <c r="AI79">
        <v>4.3936262419667704</v>
      </c>
      <c r="AJ79">
        <v>4.3936262419667704</v>
      </c>
      <c r="AK79">
        <v>4.3936262419667704</v>
      </c>
      <c r="AL79">
        <v>3.3077180088736302</v>
      </c>
      <c r="AM79">
        <v>3.3077180088736302</v>
      </c>
      <c r="AN79">
        <v>3.3077180088736302</v>
      </c>
      <c r="AO79">
        <v>3.8666666663872702</v>
      </c>
      <c r="AP79">
        <v>3.8666666663872702</v>
      </c>
      <c r="AQ79">
        <v>3.8666666663872702</v>
      </c>
      <c r="AR79">
        <v>2.9067824922957599</v>
      </c>
      <c r="AS79">
        <v>2.9067824922957599</v>
      </c>
      <c r="AT79">
        <v>2.9067824922957599</v>
      </c>
      <c r="AU79">
        <v>3.6000000002483401</v>
      </c>
      <c r="AV79">
        <v>3.6000000002483401</v>
      </c>
      <c r="AW79">
        <v>3.6000000002483401</v>
      </c>
      <c r="AX79">
        <v>3.04690632093202</v>
      </c>
      <c r="AY79">
        <v>3.04690632093202</v>
      </c>
      <c r="AZ79">
        <v>3.04690632093202</v>
      </c>
      <c r="BA79">
        <v>4.26028401902773</v>
      </c>
      <c r="BB79">
        <v>4.26028401902773</v>
      </c>
      <c r="BC79">
        <v>4.26028401902773</v>
      </c>
      <c r="BD79">
        <v>3.0404276644883899</v>
      </c>
      <c r="BE79">
        <v>3.0404276644883899</v>
      </c>
      <c r="BF79">
        <v>3.0404276644883899</v>
      </c>
      <c r="BG79">
        <v>3.1333333331470601</v>
      </c>
      <c r="BH79">
        <v>3.1333333331470601</v>
      </c>
      <c r="BI79">
        <v>3.1333333331470601</v>
      </c>
      <c r="BJ79">
        <v>1.71054389975445</v>
      </c>
      <c r="BK79">
        <v>1.71054389975445</v>
      </c>
      <c r="BL79">
        <v>1.71054389975445</v>
      </c>
      <c r="BM79">
        <v>3.6602440158020602</v>
      </c>
      <c r="BN79">
        <v>3.6602440158020602</v>
      </c>
      <c r="BO79">
        <v>3.6602440158020602</v>
      </c>
      <c r="BP79">
        <v>2.59870398852234</v>
      </c>
      <c r="BQ79">
        <v>2.59870398852234</v>
      </c>
      <c r="BR79">
        <v>2.59870398852234</v>
      </c>
      <c r="BS79">
        <v>2.3804760951258999</v>
      </c>
      <c r="BT79">
        <v>2.3804760951258999</v>
      </c>
      <c r="BU79">
        <v>2.3804760951258999</v>
      </c>
      <c r="BV79">
        <v>3.5750083532588901</v>
      </c>
      <c r="BW79">
        <v>3.5750083532588901</v>
      </c>
      <c r="BX79">
        <v>3.5750083532588901</v>
      </c>
      <c r="BY79">
        <v>3.6602440158020602</v>
      </c>
      <c r="BZ79">
        <v>3.6602440158020602</v>
      </c>
      <c r="CA79">
        <v>3.6602440158020602</v>
      </c>
      <c r="CB79">
        <v>3.5750083532588901</v>
      </c>
      <c r="CC79">
        <v>3.5750083532588901</v>
      </c>
      <c r="CD79">
        <v>3.5750083532588901</v>
      </c>
      <c r="CE79">
        <v>2.6666666668218801</v>
      </c>
      <c r="CF79">
        <v>2.6666666668218801</v>
      </c>
      <c r="CG79">
        <v>2.6666666668218801</v>
      </c>
      <c r="CH79">
        <v>3.1137244420686798</v>
      </c>
      <c r="CI79">
        <v>3.1137244420686798</v>
      </c>
      <c r="CJ79">
        <v>3.1137244420686798</v>
      </c>
      <c r="CK79">
        <v>2.3999999999068602</v>
      </c>
      <c r="CL79">
        <v>2.3999999999068602</v>
      </c>
      <c r="CM79">
        <v>2.3999999999068602</v>
      </c>
      <c r="CN79">
        <v>2.1049114599179202</v>
      </c>
      <c r="CO79">
        <v>2.1049114599179202</v>
      </c>
      <c r="CP79">
        <v>2.1049114599179202</v>
      </c>
      <c r="CQ79">
        <v>2.59350623384206</v>
      </c>
      <c r="CR79">
        <v>2.59350623384206</v>
      </c>
      <c r="CS79">
        <v>2.59350623384206</v>
      </c>
      <c r="CT79">
        <v>2.0446345046599101</v>
      </c>
      <c r="CU79">
        <v>2.0446345046599101</v>
      </c>
      <c r="CV79">
        <v>2.0446345046599101</v>
      </c>
      <c r="CW79">
        <v>3.3333333333333202</v>
      </c>
      <c r="CX79">
        <v>3.3333333333333202</v>
      </c>
      <c r="CY79">
        <v>3.3333333333333202</v>
      </c>
      <c r="CZ79">
        <v>3.50818576716257</v>
      </c>
      <c r="DA79">
        <v>3.50818576716257</v>
      </c>
      <c r="DB79">
        <v>3.50818576716257</v>
      </c>
      <c r="DC79">
        <v>2.3333333331781101</v>
      </c>
      <c r="DD79">
        <v>2.3333333331781101</v>
      </c>
    </row>
    <row r="80" spans="1:108" x14ac:dyDescent="0.2">
      <c r="A80" t="s">
        <v>48</v>
      </c>
      <c r="B80">
        <v>18.075509522156199</v>
      </c>
      <c r="C80">
        <v>18.075509522156199</v>
      </c>
      <c r="D80">
        <v>18.075509522156199</v>
      </c>
      <c r="E80">
        <v>3.9935995731496599</v>
      </c>
      <c r="F80">
        <v>3.9935995731496599</v>
      </c>
      <c r="G80">
        <v>3.9935995731496599</v>
      </c>
      <c r="H80">
        <v>2.5058469764957798</v>
      </c>
      <c r="I80">
        <v>2.5058469764957798</v>
      </c>
      <c r="J80">
        <v>2.5058469764957798</v>
      </c>
      <c r="K80">
        <v>2.0065328981172201</v>
      </c>
      <c r="L80">
        <v>2.0065328981172201</v>
      </c>
      <c r="M80">
        <v>2.0065328981172201</v>
      </c>
      <c r="N80">
        <v>6.6550848592004401</v>
      </c>
      <c r="O80">
        <v>6.6550848592004401</v>
      </c>
      <c r="P80">
        <v>6.6550848592004401</v>
      </c>
      <c r="Q80">
        <v>12.539164055760599</v>
      </c>
      <c r="R80">
        <v>12.539164055760599</v>
      </c>
      <c r="S80">
        <v>12.539164055760599</v>
      </c>
      <c r="T80">
        <v>14.984627722975</v>
      </c>
      <c r="U80">
        <v>14.984627722975</v>
      </c>
      <c r="V80">
        <v>14.984627722975</v>
      </c>
      <c r="W80">
        <v>14.600000000403501</v>
      </c>
      <c r="X80">
        <v>14.600000000403501</v>
      </c>
      <c r="Y80">
        <v>14.600000000403501</v>
      </c>
      <c r="Z80">
        <v>7.91847644485172</v>
      </c>
      <c r="AA80">
        <v>7.91847644485172</v>
      </c>
      <c r="AB80">
        <v>7.91847644485172</v>
      </c>
      <c r="AC80">
        <v>4.4000000002173003</v>
      </c>
      <c r="AD80">
        <v>4.4000000002173003</v>
      </c>
      <c r="AE80">
        <v>4.4000000002173003</v>
      </c>
      <c r="AF80">
        <v>3.1137244420686798</v>
      </c>
      <c r="AG80">
        <v>3.1137244420686798</v>
      </c>
      <c r="AH80">
        <v>3.1137244420686798</v>
      </c>
      <c r="AI80">
        <v>3.6602440158020602</v>
      </c>
      <c r="AJ80">
        <v>3.6602440158020602</v>
      </c>
      <c r="AK80">
        <v>3.6602440158020602</v>
      </c>
      <c r="AL80">
        <v>3.1740728366809998</v>
      </c>
      <c r="AM80">
        <v>3.1740728366809998</v>
      </c>
      <c r="AN80">
        <v>3.1740728366809998</v>
      </c>
      <c r="AO80">
        <v>3.1333333331470601</v>
      </c>
      <c r="AP80">
        <v>3.1333333331470601</v>
      </c>
      <c r="AQ80">
        <v>3.1333333331470601</v>
      </c>
      <c r="AR80">
        <v>2.7063147347847201</v>
      </c>
      <c r="AS80">
        <v>2.7063147347847201</v>
      </c>
      <c r="AT80">
        <v>2.7063147347847201</v>
      </c>
      <c r="AU80">
        <v>3.4666666667908399</v>
      </c>
      <c r="AV80">
        <v>3.4666666667908399</v>
      </c>
      <c r="AW80">
        <v>3.4666666667908399</v>
      </c>
      <c r="AX80">
        <v>3.3809969258374699</v>
      </c>
      <c r="AY80">
        <v>3.3809969258374699</v>
      </c>
      <c r="AZ80">
        <v>3.3809969258374699</v>
      </c>
      <c r="BA80">
        <v>4.0602706853953201</v>
      </c>
      <c r="BB80">
        <v>4.0602706853953201</v>
      </c>
      <c r="BC80">
        <v>4.0602706853953201</v>
      </c>
      <c r="BD80">
        <v>2.77313732010313</v>
      </c>
      <c r="BE80">
        <v>2.77313732010313</v>
      </c>
      <c r="BF80">
        <v>2.77313732010313</v>
      </c>
      <c r="BG80">
        <v>2.8666666670081602</v>
      </c>
      <c r="BH80">
        <v>2.8666666670081602</v>
      </c>
      <c r="BI80">
        <v>2.8666666670081602</v>
      </c>
      <c r="BJ80">
        <v>2.0446345046599101</v>
      </c>
      <c r="BK80">
        <v>2.0446345046599101</v>
      </c>
      <c r="BL80">
        <v>2.0446345046599101</v>
      </c>
      <c r="BM80">
        <v>3.7269151272715799</v>
      </c>
      <c r="BN80">
        <v>3.7269151272715799</v>
      </c>
      <c r="BO80">
        <v>3.7269151272715799</v>
      </c>
      <c r="BP80">
        <v>2.6655087183594102</v>
      </c>
      <c r="BQ80">
        <v>2.6655087183594102</v>
      </c>
      <c r="BR80">
        <v>2.6655087183594102</v>
      </c>
      <c r="BS80">
        <v>2.4471560978551898</v>
      </c>
      <c r="BT80">
        <v>2.4471560978551898</v>
      </c>
      <c r="BU80">
        <v>2.4471560978551898</v>
      </c>
      <c r="BV80">
        <v>2.6394921486884302</v>
      </c>
      <c r="BW80">
        <v>2.6394921486884302</v>
      </c>
      <c r="BX80">
        <v>2.6394921486884302</v>
      </c>
      <c r="BY80">
        <v>2.72684845600494</v>
      </c>
      <c r="BZ80">
        <v>2.72684845600494</v>
      </c>
      <c r="CA80">
        <v>2.72684845600494</v>
      </c>
      <c r="CB80">
        <v>3.8422986968662198</v>
      </c>
      <c r="CC80">
        <v>3.8422986968662198</v>
      </c>
      <c r="CD80">
        <v>3.8422986968662198</v>
      </c>
      <c r="CE80">
        <v>2.6666666668218801</v>
      </c>
      <c r="CF80">
        <v>2.6666666668218801</v>
      </c>
      <c r="CG80">
        <v>2.6666666668218801</v>
      </c>
      <c r="CH80">
        <v>2.3119069892065598</v>
      </c>
      <c r="CI80">
        <v>2.3119069892065598</v>
      </c>
      <c r="CJ80">
        <v>2.3119069892065598</v>
      </c>
      <c r="CK80">
        <v>2.4666666666356099</v>
      </c>
      <c r="CL80">
        <v>2.4666666666356099</v>
      </c>
      <c r="CM80">
        <v>2.4666666666356099</v>
      </c>
      <c r="CN80">
        <v>2.0380888738216001</v>
      </c>
      <c r="CO80">
        <v>2.0380888738216001</v>
      </c>
      <c r="CP80">
        <v>2.0380888738216001</v>
      </c>
      <c r="CQ80">
        <v>2.5268351223725398</v>
      </c>
      <c r="CR80">
        <v>2.5268351223725398</v>
      </c>
      <c r="CS80">
        <v>2.5268351223725398</v>
      </c>
      <c r="CT80">
        <v>4.24963250061412</v>
      </c>
      <c r="CU80">
        <v>4.24963250061412</v>
      </c>
      <c r="CV80">
        <v>4.24963250061412</v>
      </c>
      <c r="CW80">
        <v>3.7999999996585099</v>
      </c>
      <c r="CX80">
        <v>3.7999999996585099</v>
      </c>
      <c r="CY80">
        <v>3.7999999996585099</v>
      </c>
      <c r="CZ80">
        <v>1.97126628850321</v>
      </c>
      <c r="DA80">
        <v>1.97126628850321</v>
      </c>
      <c r="DB80">
        <v>1.97126628850321</v>
      </c>
      <c r="DC80">
        <v>2.2666666664493502</v>
      </c>
      <c r="DD80">
        <v>2.2666666664493502</v>
      </c>
    </row>
    <row r="85" spans="1:110" x14ac:dyDescent="0.2">
      <c r="A85" t="s">
        <v>32</v>
      </c>
      <c r="B85">
        <v>1619056667.812</v>
      </c>
      <c r="C85">
        <v>1619056672.812</v>
      </c>
      <c r="D85">
        <v>1619056677.812</v>
      </c>
      <c r="E85">
        <v>1619056682.812</v>
      </c>
      <c r="F85">
        <v>1619056687.812</v>
      </c>
      <c r="G85">
        <v>1619056692.812</v>
      </c>
      <c r="H85">
        <v>1619056697.812</v>
      </c>
      <c r="I85">
        <v>1619056702.812</v>
      </c>
      <c r="J85">
        <v>1619056707.812</v>
      </c>
      <c r="K85">
        <v>1619056712.812</v>
      </c>
      <c r="L85">
        <v>1619056717.812</v>
      </c>
      <c r="M85">
        <v>1619056722.812</v>
      </c>
      <c r="N85">
        <v>1619056727.812</v>
      </c>
      <c r="O85">
        <v>1619056732.812</v>
      </c>
      <c r="P85">
        <v>1619056737.812</v>
      </c>
      <c r="Q85">
        <v>1619056742.812</v>
      </c>
      <c r="R85">
        <v>1619056747.812</v>
      </c>
      <c r="S85">
        <v>1619056752.812</v>
      </c>
      <c r="T85">
        <v>1619056757.812</v>
      </c>
      <c r="U85">
        <v>1619056762.812</v>
      </c>
      <c r="V85">
        <v>1619056767.812</v>
      </c>
      <c r="W85">
        <v>1619056772.812</v>
      </c>
      <c r="X85">
        <v>1619056777.812</v>
      </c>
      <c r="Y85">
        <v>1619056782.812</v>
      </c>
      <c r="Z85">
        <v>1619056787.812</v>
      </c>
      <c r="AA85">
        <v>1619056792.812</v>
      </c>
      <c r="AB85">
        <v>1619056797.812</v>
      </c>
      <c r="AC85">
        <v>1619056802.812</v>
      </c>
      <c r="AD85">
        <v>1619056807.812</v>
      </c>
      <c r="AE85">
        <v>1619056812.812</v>
      </c>
      <c r="AF85">
        <v>1619056817.812</v>
      </c>
      <c r="AG85">
        <v>1619056822.812</v>
      </c>
      <c r="AH85">
        <v>1619056827.812</v>
      </c>
      <c r="AI85">
        <v>1619056832.812</v>
      </c>
      <c r="AJ85">
        <v>1619056837.812</v>
      </c>
      <c r="AK85">
        <v>1619056842.812</v>
      </c>
      <c r="AL85">
        <v>1619056847.812</v>
      </c>
      <c r="AM85">
        <v>1619056852.812</v>
      </c>
      <c r="AN85">
        <v>1619056857.812</v>
      </c>
      <c r="AO85">
        <v>1619056862.812</v>
      </c>
      <c r="AP85">
        <v>1619056867.812</v>
      </c>
      <c r="AQ85">
        <v>1619056872.812</v>
      </c>
      <c r="AR85">
        <v>1619056877.812</v>
      </c>
      <c r="AS85">
        <v>1619056882.812</v>
      </c>
      <c r="AT85">
        <v>1619056887.812</v>
      </c>
      <c r="AU85">
        <v>1619056892.812</v>
      </c>
      <c r="AV85">
        <v>1619056897.812</v>
      </c>
      <c r="AW85">
        <v>1619056902.812</v>
      </c>
      <c r="AX85">
        <v>1619056907.812</v>
      </c>
      <c r="AY85">
        <v>1619056912.812</v>
      </c>
      <c r="AZ85">
        <v>1619056917.812</v>
      </c>
      <c r="BA85">
        <v>1619056922.812</v>
      </c>
      <c r="BB85">
        <v>1619056927.812</v>
      </c>
      <c r="BC85">
        <v>1619056932.812</v>
      </c>
      <c r="BD85">
        <v>1619056937.812</v>
      </c>
      <c r="BE85">
        <v>1619056942.812</v>
      </c>
      <c r="BF85">
        <v>1619056947.812</v>
      </c>
      <c r="BG85">
        <v>1619056952.812</v>
      </c>
      <c r="BH85">
        <v>1619056957.812</v>
      </c>
      <c r="BI85">
        <v>1619056962.812</v>
      </c>
      <c r="BJ85">
        <v>1619056967.812</v>
      </c>
      <c r="BK85">
        <v>1619056972.812</v>
      </c>
      <c r="BL85">
        <v>1619056977.812</v>
      </c>
      <c r="BM85">
        <v>1619056982.812</v>
      </c>
      <c r="BN85">
        <v>1619056987.812</v>
      </c>
      <c r="BO85">
        <v>1619056992.812</v>
      </c>
      <c r="BP85">
        <v>1619056997.812</v>
      </c>
      <c r="BQ85">
        <v>1619057002.812</v>
      </c>
      <c r="BR85">
        <v>1619057007.812</v>
      </c>
      <c r="BS85">
        <v>1619057012.812</v>
      </c>
      <c r="BT85">
        <v>1619057017.812</v>
      </c>
      <c r="BU85">
        <v>1619057022.812</v>
      </c>
      <c r="BV85">
        <v>1619057027.812</v>
      </c>
      <c r="BW85">
        <v>1619057032.812</v>
      </c>
      <c r="BX85">
        <v>1619057037.812</v>
      </c>
      <c r="BY85">
        <v>1619057042.812</v>
      </c>
      <c r="BZ85">
        <v>1619057047.812</v>
      </c>
      <c r="CA85">
        <v>1619057052.812</v>
      </c>
      <c r="CB85">
        <v>1619057057.812</v>
      </c>
      <c r="CC85">
        <v>1619057062.812</v>
      </c>
      <c r="CD85">
        <v>1619057067.812</v>
      </c>
      <c r="CE85">
        <v>1619057072.812</v>
      </c>
      <c r="CF85">
        <v>1619057077.812</v>
      </c>
      <c r="CG85">
        <v>1619057082.812</v>
      </c>
      <c r="CH85">
        <v>1619057087.812</v>
      </c>
      <c r="CI85">
        <v>1619057092.812</v>
      </c>
      <c r="CJ85">
        <v>1619057097.812</v>
      </c>
      <c r="CK85">
        <v>1619057102.812</v>
      </c>
      <c r="CL85">
        <v>1619057107.812</v>
      </c>
      <c r="CM85">
        <v>1619057112.812</v>
      </c>
      <c r="CN85">
        <v>1619057117.812</v>
      </c>
      <c r="CO85">
        <v>1619057122.812</v>
      </c>
      <c r="CP85">
        <v>1619057127.812</v>
      </c>
      <c r="CQ85">
        <v>1619057132.812</v>
      </c>
      <c r="CR85">
        <v>1619057137.812</v>
      </c>
      <c r="CS85">
        <v>1619057142.812</v>
      </c>
      <c r="CT85">
        <v>1619057147.812</v>
      </c>
      <c r="CU85">
        <v>1619057152.812</v>
      </c>
      <c r="CV85">
        <v>1619057157.812</v>
      </c>
      <c r="CW85">
        <v>1619057162.812</v>
      </c>
      <c r="CX85">
        <v>1619057167.812</v>
      </c>
      <c r="CY85">
        <v>1619057172.812</v>
      </c>
      <c r="CZ85">
        <v>1619057177.812</v>
      </c>
      <c r="DA85">
        <v>1619057182.812</v>
      </c>
      <c r="DB85">
        <v>1619057187.812</v>
      </c>
      <c r="DC85">
        <v>1619057192.812</v>
      </c>
      <c r="DD85">
        <v>1619057197.812</v>
      </c>
      <c r="DE85">
        <v>1619057202.812</v>
      </c>
      <c r="DF85">
        <v>1619057207.812</v>
      </c>
    </row>
    <row r="86" spans="1:110" x14ac:dyDescent="0.2">
      <c r="A86" t="s">
        <v>33</v>
      </c>
      <c r="B86">
        <v>1143330.13333333</v>
      </c>
      <c r="C86">
        <v>1143330.13333333</v>
      </c>
      <c r="D86">
        <v>2516994.0527898399</v>
      </c>
      <c r="E86">
        <v>2516994.0527898399</v>
      </c>
      <c r="F86">
        <v>2516994.0527898399</v>
      </c>
      <c r="G86">
        <v>6826.2115858942698</v>
      </c>
      <c r="H86">
        <v>6826.2115858942698</v>
      </c>
      <c r="I86">
        <v>6826.2115858942698</v>
      </c>
      <c r="J86">
        <v>66241.112002138398</v>
      </c>
      <c r="K86">
        <v>66241.112002138398</v>
      </c>
      <c r="L86">
        <v>66241.112002138398</v>
      </c>
      <c r="M86">
        <v>5734.4</v>
      </c>
      <c r="N86">
        <v>5734.4</v>
      </c>
      <c r="O86">
        <v>5734.4</v>
      </c>
      <c r="P86">
        <v>49814.366855997301</v>
      </c>
      <c r="Q86">
        <v>49814.366855997301</v>
      </c>
      <c r="R86">
        <v>49814.366855997301</v>
      </c>
      <c r="S86">
        <v>132164.26666666599</v>
      </c>
      <c r="T86">
        <v>132164.26666666599</v>
      </c>
      <c r="U86">
        <v>132164.26666666599</v>
      </c>
      <c r="V86">
        <v>7937.4540594721002</v>
      </c>
      <c r="W86">
        <v>7937.4540594721002</v>
      </c>
      <c r="X86">
        <v>7937.4540594721002</v>
      </c>
      <c r="Y86">
        <v>96113.059129391302</v>
      </c>
      <c r="Z86">
        <v>96113.059129391302</v>
      </c>
      <c r="AA86">
        <v>96113.059129391302</v>
      </c>
      <c r="AB86">
        <v>7116.3381222853304</v>
      </c>
      <c r="AC86">
        <v>7116.3381222853304</v>
      </c>
      <c r="AD86">
        <v>7116.3381222853304</v>
      </c>
      <c r="AE86">
        <v>55436.229081938698</v>
      </c>
      <c r="AF86">
        <v>55436.229081938698</v>
      </c>
      <c r="AG86">
        <v>55436.229081938698</v>
      </c>
      <c r="AH86">
        <v>35853.000133636197</v>
      </c>
      <c r="AI86">
        <v>35853.000133636197</v>
      </c>
      <c r="AJ86">
        <v>35853.000133636197</v>
      </c>
      <c r="AK86">
        <v>6826.6666666666597</v>
      </c>
      <c r="AL86">
        <v>6826.6666666666597</v>
      </c>
      <c r="AM86">
        <v>6826.6666666666597</v>
      </c>
      <c r="AN86">
        <v>16970.863405506501</v>
      </c>
      <c r="AO86">
        <v>16970.863405506501</v>
      </c>
      <c r="AP86">
        <v>16970.863405506501</v>
      </c>
      <c r="AQ86">
        <v>39594.666666666599</v>
      </c>
      <c r="AR86">
        <v>39594.666666666599</v>
      </c>
      <c r="AS86">
        <v>39594.666666666599</v>
      </c>
      <c r="AT86">
        <v>16147.534411332301</v>
      </c>
      <c r="AU86">
        <v>16147.534411332301</v>
      </c>
      <c r="AV86">
        <v>16147.534411332301</v>
      </c>
      <c r="AW86">
        <v>15563.762415838901</v>
      </c>
      <c r="AX86">
        <v>15563.762415838901</v>
      </c>
      <c r="AY86">
        <v>15563.762415838901</v>
      </c>
      <c r="AZ86">
        <v>95262.180044108798</v>
      </c>
      <c r="BA86">
        <v>95262.180044108798</v>
      </c>
      <c r="BB86">
        <v>95262.180044108798</v>
      </c>
      <c r="BC86">
        <v>19933.866666666599</v>
      </c>
      <c r="BD86">
        <v>19933.866666666599</v>
      </c>
      <c r="BE86">
        <v>19933.866666666599</v>
      </c>
      <c r="BF86">
        <v>6021.5168727029704</v>
      </c>
      <c r="BG86">
        <v>6021.5168727029704</v>
      </c>
      <c r="BH86">
        <v>6021.5168727029704</v>
      </c>
      <c r="BI86">
        <v>18567.295513632402</v>
      </c>
      <c r="BJ86">
        <v>18567.295513632402</v>
      </c>
      <c r="BK86">
        <v>18567.295513632402</v>
      </c>
      <c r="BL86">
        <v>18333.355601576499</v>
      </c>
      <c r="BM86">
        <v>18333.355601576499</v>
      </c>
      <c r="BN86">
        <v>18333.355601576499</v>
      </c>
      <c r="BO86">
        <v>12837.5566817818</v>
      </c>
      <c r="BP86">
        <v>12837.5566817818</v>
      </c>
      <c r="BQ86">
        <v>12837.5566817818</v>
      </c>
      <c r="BR86">
        <v>14233.627372360301</v>
      </c>
      <c r="BS86">
        <v>14233.627372360301</v>
      </c>
      <c r="BT86">
        <v>14233.627372360301</v>
      </c>
      <c r="BU86">
        <v>30308.3794413705</v>
      </c>
      <c r="BV86">
        <v>30308.3794413705</v>
      </c>
      <c r="BW86">
        <v>30308.3794413705</v>
      </c>
      <c r="BX86">
        <v>18613.2050253942</v>
      </c>
      <c r="BY86">
        <v>18613.2050253942</v>
      </c>
      <c r="BZ86">
        <v>18613.2050253942</v>
      </c>
      <c r="CA86">
        <v>6551.4161946017903</v>
      </c>
      <c r="CB86">
        <v>6551.4161946017903</v>
      </c>
      <c r="CC86">
        <v>6551.4161946017903</v>
      </c>
      <c r="CD86">
        <v>16700.487935298399</v>
      </c>
      <c r="CE86">
        <v>16700.487935298399</v>
      </c>
      <c r="CF86">
        <v>16700.487935298399</v>
      </c>
      <c r="CG86">
        <v>15837.866666666599</v>
      </c>
      <c r="CH86">
        <v>15837.866666666599</v>
      </c>
      <c r="CI86">
        <v>15837.866666666599</v>
      </c>
      <c r="CJ86">
        <v>13411.560307383799</v>
      </c>
      <c r="CK86">
        <v>13411.560307383799</v>
      </c>
      <c r="CL86">
        <v>13411.560307383799</v>
      </c>
      <c r="CM86">
        <v>16931.2620841389</v>
      </c>
      <c r="CN86">
        <v>16931.2620841389</v>
      </c>
      <c r="CO86">
        <v>16931.2620841389</v>
      </c>
      <c r="CP86">
        <v>18884.404650541201</v>
      </c>
      <c r="CQ86">
        <v>18884.404650541201</v>
      </c>
      <c r="CR86">
        <v>18884.404650541201</v>
      </c>
      <c r="CS86">
        <v>27301.206425381501</v>
      </c>
      <c r="CT86">
        <v>27301.206425381501</v>
      </c>
      <c r="CU86">
        <v>27301.206425381501</v>
      </c>
      <c r="CV86">
        <v>6843.5474169618301</v>
      </c>
      <c r="CW86">
        <v>6843.5474169618301</v>
      </c>
      <c r="CX86">
        <v>6843.5474169618301</v>
      </c>
      <c r="CY86">
        <v>23753.632848953399</v>
      </c>
      <c r="CZ86">
        <v>23753.632848953399</v>
      </c>
      <c r="DA86">
        <v>23753.632848953399</v>
      </c>
      <c r="DB86">
        <v>7392.0192500501298</v>
      </c>
      <c r="DC86">
        <v>7392.0192500501298</v>
      </c>
      <c r="DD86">
        <v>7392.0192500501298</v>
      </c>
      <c r="DE86">
        <v>15290.713952403101</v>
      </c>
      <c r="DF86">
        <v>15290.713952403101</v>
      </c>
    </row>
    <row r="87" spans="1:110" x14ac:dyDescent="0.2">
      <c r="A87" t="s">
        <v>34</v>
      </c>
      <c r="B87">
        <v>10922.666666666601</v>
      </c>
      <c r="C87">
        <v>10922.666666666601</v>
      </c>
      <c r="D87">
        <v>24086.067490811802</v>
      </c>
      <c r="E87">
        <v>24086.067490811802</v>
      </c>
      <c r="F87">
        <v>24086.067490811802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819.2</v>
      </c>
      <c r="T87">
        <v>819.2</v>
      </c>
      <c r="U87">
        <v>819.2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</row>
    <row r="88" spans="1:110" x14ac:dyDescent="0.2">
      <c r="A88" t="s">
        <v>35</v>
      </c>
      <c r="B88">
        <v>7.38549897741433</v>
      </c>
      <c r="C88">
        <v>7.38549897741433</v>
      </c>
      <c r="D88">
        <v>6.6304361421677296</v>
      </c>
      <c r="E88">
        <v>6.6304361421677296</v>
      </c>
      <c r="F88">
        <v>6.6304361421677296</v>
      </c>
      <c r="G88">
        <v>6.4839705803366803</v>
      </c>
      <c r="H88">
        <v>6.4839705803366803</v>
      </c>
      <c r="I88">
        <v>6.4839705803366803</v>
      </c>
      <c r="J88">
        <v>6.34908099727057</v>
      </c>
      <c r="K88">
        <v>6.34908099727057</v>
      </c>
      <c r="L88">
        <v>6.34908099727057</v>
      </c>
      <c r="M88">
        <v>6.2348172577241998</v>
      </c>
      <c r="N88">
        <v>6.2348172577241998</v>
      </c>
      <c r="O88">
        <v>6.2348172577241998</v>
      </c>
      <c r="P88">
        <v>5.8276714452732099</v>
      </c>
      <c r="Q88">
        <v>5.8276714452732099</v>
      </c>
      <c r="R88">
        <v>5.8276714452732099</v>
      </c>
      <c r="S88">
        <v>5.6419898028380198</v>
      </c>
      <c r="T88">
        <v>5.6419898028380198</v>
      </c>
      <c r="U88">
        <v>5.6419898028380198</v>
      </c>
      <c r="V88">
        <v>5.4811523690657404</v>
      </c>
      <c r="W88">
        <v>5.4811523690657404</v>
      </c>
      <c r="X88">
        <v>5.4811523690657404</v>
      </c>
      <c r="Y88">
        <v>5.3562936659040004</v>
      </c>
      <c r="Z88">
        <v>5.3562936659040004</v>
      </c>
      <c r="AA88">
        <v>5.3562936659040004</v>
      </c>
      <c r="AB88">
        <v>5.2488234562684202</v>
      </c>
      <c r="AC88">
        <v>5.2488234562684202</v>
      </c>
      <c r="AD88">
        <v>5.2488234562684202</v>
      </c>
      <c r="AE88">
        <v>5.2349175665232499</v>
      </c>
      <c r="AF88">
        <v>5.2349175665232499</v>
      </c>
      <c r="AG88">
        <v>5.2349175665232499</v>
      </c>
      <c r="AH88">
        <v>5.2360702593239896</v>
      </c>
      <c r="AI88">
        <v>5.2360702593239896</v>
      </c>
      <c r="AJ88">
        <v>5.2360702593239896</v>
      </c>
      <c r="AK88">
        <v>5.2297917623667303</v>
      </c>
      <c r="AL88">
        <v>5.2297917623667303</v>
      </c>
      <c r="AM88">
        <v>5.2297917623667303</v>
      </c>
      <c r="AN88">
        <v>5.2358740562940804</v>
      </c>
      <c r="AO88">
        <v>5.2358740562940804</v>
      </c>
      <c r="AP88">
        <v>5.2358740562940804</v>
      </c>
      <c r="AQ88">
        <v>5.2352609218256001</v>
      </c>
      <c r="AR88">
        <v>5.2352609218256001</v>
      </c>
      <c r="AS88">
        <v>5.2352609218256001</v>
      </c>
      <c r="AT88">
        <v>5.2369041222011301</v>
      </c>
      <c r="AU88">
        <v>5.2369041222011301</v>
      </c>
      <c r="AV88">
        <v>5.2369041222011301</v>
      </c>
      <c r="AW88">
        <v>5.2168178370136502</v>
      </c>
      <c r="AX88">
        <v>5.2168178370136502</v>
      </c>
      <c r="AY88">
        <v>5.2168178370136502</v>
      </c>
      <c r="AZ88">
        <v>5.2011461199992404</v>
      </c>
      <c r="BA88">
        <v>5.2011461199992404</v>
      </c>
      <c r="BB88">
        <v>5.2011461199992404</v>
      </c>
      <c r="BC88">
        <v>5.1987916836402697</v>
      </c>
      <c r="BD88">
        <v>5.1987916836402697</v>
      </c>
      <c r="BE88">
        <v>5.1987916836402697</v>
      </c>
      <c r="BF88">
        <v>5.2085527843785098</v>
      </c>
      <c r="BG88">
        <v>5.2085527843785098</v>
      </c>
      <c r="BH88">
        <v>5.2085527843785098</v>
      </c>
      <c r="BI88">
        <v>5.1986935821253102</v>
      </c>
      <c r="BJ88">
        <v>5.1986935821253102</v>
      </c>
      <c r="BK88">
        <v>5.1986935821253102</v>
      </c>
      <c r="BL88">
        <v>5.1996745972748801</v>
      </c>
      <c r="BM88">
        <v>5.1996745972748801</v>
      </c>
      <c r="BN88">
        <v>5.1996745972748801</v>
      </c>
      <c r="BO88">
        <v>5.1931017957727503</v>
      </c>
      <c r="BP88">
        <v>5.1931017957727503</v>
      </c>
      <c r="BQ88">
        <v>5.1931017957727503</v>
      </c>
      <c r="BR88">
        <v>5.1977370923544797</v>
      </c>
      <c r="BS88">
        <v>5.1977370923544797</v>
      </c>
      <c r="BT88">
        <v>5.1977370923544797</v>
      </c>
      <c r="BU88">
        <v>5.1993802927300097</v>
      </c>
      <c r="BV88">
        <v>5.1993802927300097</v>
      </c>
      <c r="BW88">
        <v>5.1993802927300097</v>
      </c>
      <c r="BX88">
        <v>5.1971484832647397</v>
      </c>
      <c r="BY88">
        <v>5.1971484832647397</v>
      </c>
      <c r="BZ88">
        <v>5.1971484832647397</v>
      </c>
      <c r="CA88">
        <v>5.1922188821381399</v>
      </c>
      <c r="CB88">
        <v>5.1922188821381399</v>
      </c>
      <c r="CC88">
        <v>5.1922188821381399</v>
      </c>
      <c r="CD88">
        <v>5.1955052828891999</v>
      </c>
      <c r="CE88">
        <v>5.1955052828891999</v>
      </c>
      <c r="CF88">
        <v>5.1955052828891999</v>
      </c>
      <c r="CG88">
        <v>5.1941073363010597</v>
      </c>
      <c r="CH88">
        <v>5.1941073363010597</v>
      </c>
      <c r="CI88">
        <v>5.1941073363010597</v>
      </c>
      <c r="CJ88">
        <v>5.1912133416098296</v>
      </c>
      <c r="CK88">
        <v>5.1912133416098296</v>
      </c>
      <c r="CL88">
        <v>5.1912133416098296</v>
      </c>
      <c r="CM88">
        <v>5.1918264760783099</v>
      </c>
      <c r="CN88">
        <v>5.1918264760783099</v>
      </c>
      <c r="CO88">
        <v>5.1918264760783099</v>
      </c>
      <c r="CP88">
        <v>5.1949166737994599</v>
      </c>
      <c r="CQ88">
        <v>5.1949166737994599</v>
      </c>
      <c r="CR88">
        <v>5.1949166737994599</v>
      </c>
      <c r="CS88">
        <v>5.1954071813742502</v>
      </c>
      <c r="CT88">
        <v>5.1954071813742502</v>
      </c>
      <c r="CU88">
        <v>5.1954071813742502</v>
      </c>
      <c r="CV88">
        <v>5.1941563870585403</v>
      </c>
      <c r="CW88">
        <v>5.1941563870585403</v>
      </c>
      <c r="CX88">
        <v>5.1941563870585403</v>
      </c>
      <c r="CY88">
        <v>5.1802504973133603</v>
      </c>
      <c r="CZ88">
        <v>5.1802504973133603</v>
      </c>
      <c r="DA88">
        <v>5.1802504973133603</v>
      </c>
      <c r="DB88">
        <v>5.18392930412426</v>
      </c>
      <c r="DC88">
        <v>5.18392930412426</v>
      </c>
      <c r="DD88">
        <v>5.18392930412426</v>
      </c>
      <c r="DE88">
        <v>5.1822861037487202</v>
      </c>
      <c r="DF88">
        <v>5.1822861037487202</v>
      </c>
    </row>
    <row r="89" spans="1:110" x14ac:dyDescent="0.2">
      <c r="A89" t="s">
        <v>36</v>
      </c>
      <c r="B89">
        <v>264221.06666666601</v>
      </c>
      <c r="C89">
        <v>264221.06666666601</v>
      </c>
      <c r="D89">
        <v>145650.517875041</v>
      </c>
      <c r="E89">
        <v>145650.517875041</v>
      </c>
      <c r="F89">
        <v>145650.517875041</v>
      </c>
      <c r="G89">
        <v>31611.025931604501</v>
      </c>
      <c r="H89">
        <v>31611.025931604501</v>
      </c>
      <c r="I89">
        <v>31611.025931604501</v>
      </c>
      <c r="J89">
        <v>38115.677626303099</v>
      </c>
      <c r="K89">
        <v>38115.677626303099</v>
      </c>
      <c r="L89">
        <v>38115.677626303099</v>
      </c>
      <c r="M89">
        <v>28560.933333333302</v>
      </c>
      <c r="N89">
        <v>28560.933333333302</v>
      </c>
      <c r="O89">
        <v>28560.933333333302</v>
      </c>
      <c r="P89">
        <v>44091.346475108498</v>
      </c>
      <c r="Q89">
        <v>44091.346475108498</v>
      </c>
      <c r="R89">
        <v>44091.346475108498</v>
      </c>
      <c r="S89">
        <v>118190.26666666599</v>
      </c>
      <c r="T89">
        <v>118190.26666666599</v>
      </c>
      <c r="U89">
        <v>118190.26666666599</v>
      </c>
      <c r="V89">
        <v>156306.64884730999</v>
      </c>
      <c r="W89">
        <v>156306.64884730999</v>
      </c>
      <c r="X89">
        <v>156306.64884730999</v>
      </c>
      <c r="Y89">
        <v>160308.11279248001</v>
      </c>
      <c r="Z89">
        <v>160308.11279248001</v>
      </c>
      <c r="AA89">
        <v>160308.11279248001</v>
      </c>
      <c r="AB89">
        <v>134481.99131306299</v>
      </c>
      <c r="AC89">
        <v>134481.99131306299</v>
      </c>
      <c r="AD89">
        <v>134481.99131306299</v>
      </c>
      <c r="AE89">
        <v>93352.556837122407</v>
      </c>
      <c r="AF89">
        <v>93352.556837122407</v>
      </c>
      <c r="AG89">
        <v>93352.556837122407</v>
      </c>
      <c r="AH89">
        <v>85161.9671254844</v>
      </c>
      <c r="AI89">
        <v>85161.9671254844</v>
      </c>
      <c r="AJ89">
        <v>85161.9671254844</v>
      </c>
      <c r="AK89">
        <v>85479.466666666602</v>
      </c>
      <c r="AL89">
        <v>85479.466666666602</v>
      </c>
      <c r="AM89">
        <v>85479.466666666602</v>
      </c>
      <c r="AN89">
        <v>72673.683507083595</v>
      </c>
      <c r="AO89">
        <v>72673.683507083595</v>
      </c>
      <c r="AP89">
        <v>72673.683507083595</v>
      </c>
      <c r="AQ89">
        <v>75753.600000000006</v>
      </c>
      <c r="AR89">
        <v>75753.600000000006</v>
      </c>
      <c r="AS89">
        <v>75753.600000000006</v>
      </c>
      <c r="AT89">
        <v>73937.391420553206</v>
      </c>
      <c r="AU89">
        <v>73937.391420553206</v>
      </c>
      <c r="AV89">
        <v>73937.391420553206</v>
      </c>
      <c r="AW89">
        <v>63857.009532697797</v>
      </c>
      <c r="AX89">
        <v>63857.009532697797</v>
      </c>
      <c r="AY89">
        <v>63857.009532697797</v>
      </c>
      <c r="AZ89">
        <v>65717.703669050301</v>
      </c>
      <c r="BA89">
        <v>65717.703669050301</v>
      </c>
      <c r="BB89">
        <v>65717.703669050301</v>
      </c>
      <c r="BC89">
        <v>95730.866666666596</v>
      </c>
      <c r="BD89">
        <v>95730.866666666596</v>
      </c>
      <c r="BE89">
        <v>95730.866666666596</v>
      </c>
      <c r="BF89">
        <v>63797.928499832902</v>
      </c>
      <c r="BG89">
        <v>63797.928499832902</v>
      </c>
      <c r="BH89">
        <v>63797.928499832902</v>
      </c>
      <c r="BI89">
        <v>68032.664489033996</v>
      </c>
      <c r="BJ89">
        <v>68032.664489033996</v>
      </c>
      <c r="BK89">
        <v>68032.664489033996</v>
      </c>
      <c r="BL89">
        <v>56362.749682677502</v>
      </c>
      <c r="BM89">
        <v>56362.749682677502</v>
      </c>
      <c r="BN89">
        <v>56362.749682677502</v>
      </c>
      <c r="BO89">
        <v>54936.449719925302</v>
      </c>
      <c r="BP89">
        <v>54936.449719925302</v>
      </c>
      <c r="BQ89">
        <v>54936.449719925302</v>
      </c>
      <c r="BR89">
        <v>55115.076182838799</v>
      </c>
      <c r="BS89">
        <v>55115.076182838799</v>
      </c>
      <c r="BT89">
        <v>55115.076182838799</v>
      </c>
      <c r="BU89">
        <v>56274.915005666197</v>
      </c>
      <c r="BV89">
        <v>56274.915005666197</v>
      </c>
      <c r="BW89">
        <v>56274.915005666197</v>
      </c>
      <c r="BX89">
        <v>39164.862336273698</v>
      </c>
      <c r="BY89">
        <v>39164.862336273698</v>
      </c>
      <c r="BZ89">
        <v>39164.862336273698</v>
      </c>
      <c r="CA89">
        <v>44165.544818393799</v>
      </c>
      <c r="CB89">
        <v>44165.544818393799</v>
      </c>
      <c r="CC89">
        <v>44165.544818393799</v>
      </c>
      <c r="CD89">
        <v>74870.596885234903</v>
      </c>
      <c r="CE89">
        <v>74870.596885234903</v>
      </c>
      <c r="CF89">
        <v>74870.596885234903</v>
      </c>
      <c r="CG89">
        <v>47812.6</v>
      </c>
      <c r="CH89">
        <v>47812.6</v>
      </c>
      <c r="CI89">
        <v>47812.6</v>
      </c>
      <c r="CJ89">
        <v>43966.388239224798</v>
      </c>
      <c r="CK89">
        <v>43966.388239224798</v>
      </c>
      <c r="CL89">
        <v>43966.388239224798</v>
      </c>
      <c r="CM89">
        <v>47178.211880791998</v>
      </c>
      <c r="CN89">
        <v>47178.211880791998</v>
      </c>
      <c r="CO89">
        <v>47178.211880791998</v>
      </c>
      <c r="CP89">
        <v>38607.6439930509</v>
      </c>
      <c r="CQ89">
        <v>38607.6439930509</v>
      </c>
      <c r="CR89">
        <v>38607.6439930509</v>
      </c>
      <c r="CS89">
        <v>26266.946610677802</v>
      </c>
      <c r="CT89">
        <v>26266.946610677802</v>
      </c>
      <c r="CU89">
        <v>26266.946610677802</v>
      </c>
      <c r="CV89">
        <v>34939.450644924102</v>
      </c>
      <c r="CW89">
        <v>34939.450644924102</v>
      </c>
      <c r="CX89">
        <v>34939.450644924102</v>
      </c>
      <c r="CY89">
        <v>64828.356219170702</v>
      </c>
      <c r="CZ89">
        <v>64828.356219170702</v>
      </c>
      <c r="DA89">
        <v>64828.356219170702</v>
      </c>
      <c r="DB89">
        <v>22165.430118307599</v>
      </c>
      <c r="DC89">
        <v>22165.430118307599</v>
      </c>
      <c r="DD89">
        <v>22165.430118307599</v>
      </c>
      <c r="DE89">
        <v>34211.252583161098</v>
      </c>
      <c r="DF89">
        <v>34211.252583161098</v>
      </c>
    </row>
    <row r="90" spans="1:110" x14ac:dyDescent="0.2">
      <c r="A90" t="s">
        <v>37</v>
      </c>
      <c r="B90">
        <v>44424</v>
      </c>
      <c r="C90">
        <v>44424</v>
      </c>
      <c r="D90">
        <v>53052.388907450702</v>
      </c>
      <c r="E90">
        <v>53052.388907450702</v>
      </c>
      <c r="F90">
        <v>53052.388907450702</v>
      </c>
      <c r="G90">
        <v>45954.403039797297</v>
      </c>
      <c r="H90">
        <v>45954.403039797297</v>
      </c>
      <c r="I90">
        <v>45954.403039797297</v>
      </c>
      <c r="J90">
        <v>52391.8738305265</v>
      </c>
      <c r="K90">
        <v>52391.8738305265</v>
      </c>
      <c r="L90">
        <v>52391.8738305265</v>
      </c>
      <c r="M90">
        <v>48255.6</v>
      </c>
      <c r="N90">
        <v>48255.6</v>
      </c>
      <c r="O90">
        <v>48255.6</v>
      </c>
      <c r="P90">
        <v>60741.463414634098</v>
      </c>
      <c r="Q90">
        <v>60741.463414634098</v>
      </c>
      <c r="R90">
        <v>60741.463414634098</v>
      </c>
      <c r="S90">
        <v>120938.26666666599</v>
      </c>
      <c r="T90">
        <v>120938.26666666599</v>
      </c>
      <c r="U90">
        <v>120938.26666666599</v>
      </c>
      <c r="V90">
        <v>236157.768125626</v>
      </c>
      <c r="W90">
        <v>236157.768125626</v>
      </c>
      <c r="X90">
        <v>236157.768125626</v>
      </c>
      <c r="Y90">
        <v>320575.09499366698</v>
      </c>
      <c r="Z90">
        <v>320575.09499366698</v>
      </c>
      <c r="AA90">
        <v>320575.09499366698</v>
      </c>
      <c r="AB90">
        <v>382348.47978616698</v>
      </c>
      <c r="AC90">
        <v>382348.47978616698</v>
      </c>
      <c r="AD90">
        <v>382348.47978616698</v>
      </c>
      <c r="AE90">
        <v>392067.137809187</v>
      </c>
      <c r="AF90">
        <v>392067.137809187</v>
      </c>
      <c r="AG90">
        <v>392067.137809187</v>
      </c>
      <c r="AH90">
        <v>369992.31591607601</v>
      </c>
      <c r="AI90">
        <v>369992.31591607601</v>
      </c>
      <c r="AJ90">
        <v>369992.31591607601</v>
      </c>
      <c r="AK90">
        <v>360637.06666666601</v>
      </c>
      <c r="AL90">
        <v>360637.06666666601</v>
      </c>
      <c r="AM90">
        <v>360637.06666666601</v>
      </c>
      <c r="AN90">
        <v>334909.98396150698</v>
      </c>
      <c r="AO90">
        <v>334909.98396150698</v>
      </c>
      <c r="AP90">
        <v>334909.98396150698</v>
      </c>
      <c r="AQ90">
        <v>321915.73333333299</v>
      </c>
      <c r="AR90">
        <v>321915.73333333299</v>
      </c>
      <c r="AS90">
        <v>321915.73333333299</v>
      </c>
      <c r="AT90">
        <v>315168.782573834</v>
      </c>
      <c r="AU90">
        <v>315168.782573834</v>
      </c>
      <c r="AV90">
        <v>315168.782573834</v>
      </c>
      <c r="AW90">
        <v>288050.52996466903</v>
      </c>
      <c r="AX90">
        <v>288050.52996466903</v>
      </c>
      <c r="AY90">
        <v>288050.52996466903</v>
      </c>
      <c r="AZ90">
        <v>280509.92448038497</v>
      </c>
      <c r="BA90">
        <v>280509.92448038497</v>
      </c>
      <c r="BB90">
        <v>280509.92448038497</v>
      </c>
      <c r="BC90">
        <v>272708.06666666601</v>
      </c>
      <c r="BD90">
        <v>272708.06666666601</v>
      </c>
      <c r="BE90">
        <v>272708.06666666601</v>
      </c>
      <c r="BF90">
        <v>250351.754092883</v>
      </c>
      <c r="BG90">
        <v>250351.754092883</v>
      </c>
      <c r="BH90">
        <v>250351.754092883</v>
      </c>
      <c r="BI90">
        <v>257276.848210119</v>
      </c>
      <c r="BJ90">
        <v>257276.848210119</v>
      </c>
      <c r="BK90">
        <v>257276.848210119</v>
      </c>
      <c r="BL90">
        <v>231132.54058387299</v>
      </c>
      <c r="BM90">
        <v>231132.54058387299</v>
      </c>
      <c r="BN90">
        <v>231132.54058387299</v>
      </c>
      <c r="BO90">
        <v>217573.61963190101</v>
      </c>
      <c r="BP90">
        <v>217573.61963190101</v>
      </c>
      <c r="BQ90">
        <v>217573.61963190101</v>
      </c>
      <c r="BR90">
        <v>204705.82731889799</v>
      </c>
      <c r="BS90">
        <v>204705.82731889799</v>
      </c>
      <c r="BT90">
        <v>204705.82731889799</v>
      </c>
      <c r="BU90">
        <v>198740.483967735</v>
      </c>
      <c r="BV90">
        <v>198740.483967735</v>
      </c>
      <c r="BW90">
        <v>198740.483967735</v>
      </c>
      <c r="BX90">
        <v>165761.36059877</v>
      </c>
      <c r="BY90">
        <v>165761.36059877</v>
      </c>
      <c r="BZ90">
        <v>165761.36059877</v>
      </c>
      <c r="CA90">
        <v>163492.835721426</v>
      </c>
      <c r="CB90">
        <v>163492.835721426</v>
      </c>
      <c r="CC90">
        <v>163492.835721426</v>
      </c>
      <c r="CD90">
        <v>158277.32103468999</v>
      </c>
      <c r="CE90">
        <v>158277.32103468999</v>
      </c>
      <c r="CF90">
        <v>158277.32103468999</v>
      </c>
      <c r="CG90">
        <v>142985.4</v>
      </c>
      <c r="CH90">
        <v>142985.4</v>
      </c>
      <c r="CI90">
        <v>142985.4</v>
      </c>
      <c r="CJ90">
        <v>131120.815235549</v>
      </c>
      <c r="CK90">
        <v>131120.815235549</v>
      </c>
      <c r="CL90">
        <v>131120.815235549</v>
      </c>
      <c r="CM90">
        <v>130339.62264150901</v>
      </c>
      <c r="CN90">
        <v>130339.62264150901</v>
      </c>
      <c r="CO90">
        <v>130339.62264150901</v>
      </c>
      <c r="CP90">
        <v>106249.766136576</v>
      </c>
      <c r="CQ90">
        <v>106249.766136576</v>
      </c>
      <c r="CR90">
        <v>106249.766136576</v>
      </c>
      <c r="CS90">
        <v>77289.808704925599</v>
      </c>
      <c r="CT90">
        <v>77289.808704925599</v>
      </c>
      <c r="CU90">
        <v>77289.808704925599</v>
      </c>
      <c r="CV90">
        <v>81805.3866203301</v>
      </c>
      <c r="CW90">
        <v>81805.3866203301</v>
      </c>
      <c r="CX90">
        <v>81805.3866203301</v>
      </c>
      <c r="CY90">
        <v>71549.860018664098</v>
      </c>
      <c r="CZ90">
        <v>71549.860018664098</v>
      </c>
      <c r="DA90">
        <v>71549.860018664098</v>
      </c>
      <c r="DB90">
        <v>33831.4283804558</v>
      </c>
      <c r="DC90">
        <v>33831.4283804558</v>
      </c>
      <c r="DD90">
        <v>33831.4283804558</v>
      </c>
      <c r="DE90">
        <v>60498.300113325698</v>
      </c>
      <c r="DF90">
        <v>60498.300113325698</v>
      </c>
    </row>
    <row r="91" spans="1:110" x14ac:dyDescent="0.2">
      <c r="A91" t="s">
        <v>38</v>
      </c>
      <c r="B91">
        <v>1.4230399999905701</v>
      </c>
      <c r="C91">
        <v>1.4230399999905701</v>
      </c>
      <c r="D91">
        <v>1.9930504510617499</v>
      </c>
      <c r="E91">
        <v>1.9930504510617499</v>
      </c>
      <c r="F91">
        <v>1.9930504510617499</v>
      </c>
      <c r="G91">
        <v>0.51234584360448399</v>
      </c>
      <c r="H91">
        <v>0.51234584360448399</v>
      </c>
      <c r="I91">
        <v>0.51234584360448399</v>
      </c>
      <c r="J91">
        <v>0.57398422882002798</v>
      </c>
      <c r="K91">
        <v>0.57398422882002798</v>
      </c>
      <c r="L91">
        <v>0.57398422882002798</v>
      </c>
      <c r="M91">
        <v>0.48505333333499301</v>
      </c>
      <c r="N91">
        <v>0.48505333333499301</v>
      </c>
      <c r="O91">
        <v>0.48505333333499301</v>
      </c>
      <c r="P91">
        <v>0.69241563647814797</v>
      </c>
      <c r="Q91">
        <v>0.69241563647814797</v>
      </c>
      <c r="R91">
        <v>0.69241563647814797</v>
      </c>
      <c r="S91">
        <v>2.05102000000503</v>
      </c>
      <c r="T91">
        <v>2.05102000000503</v>
      </c>
      <c r="U91">
        <v>2.05102000000503</v>
      </c>
      <c r="V91">
        <v>2.2305245572980898</v>
      </c>
      <c r="W91">
        <v>2.2305245572980898</v>
      </c>
      <c r="X91">
        <v>2.2305245572980898</v>
      </c>
      <c r="Y91">
        <v>2.1924005066315102</v>
      </c>
      <c r="Z91">
        <v>2.1924005066315102</v>
      </c>
      <c r="AA91">
        <v>2.1924005066315102</v>
      </c>
      <c r="AB91">
        <v>1.8295556298048501</v>
      </c>
      <c r="AC91">
        <v>1.8295556298048501</v>
      </c>
      <c r="AD91">
        <v>1.8295556298048501</v>
      </c>
      <c r="AE91">
        <v>0.951876791781055</v>
      </c>
      <c r="AF91">
        <v>0.951876791781055</v>
      </c>
      <c r="AG91">
        <v>0.951876791781055</v>
      </c>
      <c r="AH91">
        <v>0.87470265936789904</v>
      </c>
      <c r="AI91">
        <v>0.87470265936789904</v>
      </c>
      <c r="AJ91">
        <v>0.87470265936789904</v>
      </c>
      <c r="AK91">
        <v>0.92184666666677595</v>
      </c>
      <c r="AL91">
        <v>0.92184666666677595</v>
      </c>
      <c r="AM91">
        <v>0.92184666666677595</v>
      </c>
      <c r="AN91">
        <v>0.85628174284677006</v>
      </c>
      <c r="AO91">
        <v>0.85628174284677006</v>
      </c>
      <c r="AP91">
        <v>0.85628174284677006</v>
      </c>
      <c r="AQ91">
        <v>0.77517999999448195</v>
      </c>
      <c r="AR91">
        <v>0.77517999999448195</v>
      </c>
      <c r="AS91">
        <v>0.77517999999448195</v>
      </c>
      <c r="AT91">
        <v>0.80997594548471097</v>
      </c>
      <c r="AU91">
        <v>0.80997594548471097</v>
      </c>
      <c r="AV91">
        <v>0.80997594548471097</v>
      </c>
      <c r="AW91">
        <v>0.69810679287692101</v>
      </c>
      <c r="AX91">
        <v>0.69810679287692101</v>
      </c>
      <c r="AY91">
        <v>0.69810679287692101</v>
      </c>
      <c r="AZ91">
        <v>0.90409677204050498</v>
      </c>
      <c r="BA91">
        <v>0.90409677204050498</v>
      </c>
      <c r="BB91">
        <v>0.90409677204050498</v>
      </c>
      <c r="BC91">
        <v>0.85177999999965903</v>
      </c>
      <c r="BD91">
        <v>0.85177999999965903</v>
      </c>
      <c r="BE91">
        <v>0.85177999999965903</v>
      </c>
      <c r="BF91">
        <v>0.66423655194958997</v>
      </c>
      <c r="BG91">
        <v>0.66423655194958997</v>
      </c>
      <c r="BH91">
        <v>0.66423655194958997</v>
      </c>
      <c r="BI91">
        <v>0.77491500566737304</v>
      </c>
      <c r="BJ91">
        <v>0.77491500566737304</v>
      </c>
      <c r="BK91">
        <v>0.77491500566737304</v>
      </c>
      <c r="BL91">
        <v>0.66090587213873897</v>
      </c>
      <c r="BM91">
        <v>0.66090587213873897</v>
      </c>
      <c r="BN91">
        <v>0.66090587213873897</v>
      </c>
      <c r="BO91">
        <v>0.66406375033452902</v>
      </c>
      <c r="BP91">
        <v>0.66406375033452902</v>
      </c>
      <c r="BQ91">
        <v>0.66406375033452902</v>
      </c>
      <c r="BR91">
        <v>0.68389468056462499</v>
      </c>
      <c r="BS91">
        <v>0.68389468056462499</v>
      </c>
      <c r="BT91">
        <v>0.68389468056462499</v>
      </c>
      <c r="BU91">
        <v>0.64677021531847501</v>
      </c>
      <c r="BV91">
        <v>0.64677021531847501</v>
      </c>
      <c r="BW91">
        <v>0.64677021531847501</v>
      </c>
      <c r="BX91">
        <v>0.59610398289685096</v>
      </c>
      <c r="BY91">
        <v>0.59610398289685096</v>
      </c>
      <c r="BZ91">
        <v>0.59610398289685096</v>
      </c>
      <c r="CA91">
        <v>0.64386537820305201</v>
      </c>
      <c r="CB91">
        <v>0.64386537820305201</v>
      </c>
      <c r="CC91">
        <v>0.64386537820305201</v>
      </c>
      <c r="CD91">
        <v>0.71606844462104002</v>
      </c>
      <c r="CE91">
        <v>0.71606844462104002</v>
      </c>
      <c r="CF91">
        <v>0.71606844462104002</v>
      </c>
      <c r="CG91">
        <v>0.67388000000695003</v>
      </c>
      <c r="CH91">
        <v>0.67388000000695003</v>
      </c>
      <c r="CI91">
        <v>0.67388000000695003</v>
      </c>
      <c r="CJ91">
        <v>0.64769796190461004</v>
      </c>
      <c r="CK91">
        <v>0.64769796190461004</v>
      </c>
      <c r="CL91">
        <v>0.64769796190461004</v>
      </c>
      <c r="CM91">
        <v>0.69181278752415998</v>
      </c>
      <c r="CN91">
        <v>0.69181278752415998</v>
      </c>
      <c r="CO91">
        <v>0.69181278752415998</v>
      </c>
      <c r="CP91">
        <v>0.58903514632807896</v>
      </c>
      <c r="CQ91">
        <v>0.58903514632807896</v>
      </c>
      <c r="CR91">
        <v>0.58903514632807896</v>
      </c>
      <c r="CS91">
        <v>0.48143038059277499</v>
      </c>
      <c r="CT91">
        <v>0.48143038059277499</v>
      </c>
      <c r="CU91">
        <v>0.48143038059277499</v>
      </c>
      <c r="CV91">
        <v>0.57553298134679898</v>
      </c>
      <c r="CW91">
        <v>0.57553298134679898</v>
      </c>
      <c r="CX91">
        <v>0.57553298134679898</v>
      </c>
      <c r="CY91">
        <v>0.74408078922960896</v>
      </c>
      <c r="CZ91">
        <v>0.74408078922960896</v>
      </c>
      <c r="DA91">
        <v>0.74408078922960896</v>
      </c>
      <c r="DB91">
        <v>0.397206069117789</v>
      </c>
      <c r="DC91">
        <v>0.397206069117789</v>
      </c>
      <c r="DD91">
        <v>0.397206069117789</v>
      </c>
      <c r="DE91">
        <v>0.526338244118987</v>
      </c>
      <c r="DF91">
        <v>0.526338244118987</v>
      </c>
    </row>
    <row r="92" spans="1:110" x14ac:dyDescent="0.2">
      <c r="A92" t="s">
        <v>39</v>
      </c>
      <c r="B92">
        <v>0.218506666665992</v>
      </c>
      <c r="C92">
        <v>0.218506666665992</v>
      </c>
      <c r="D92">
        <v>0.38843969261614097</v>
      </c>
      <c r="E92">
        <v>0.38843969261614097</v>
      </c>
      <c r="F92">
        <v>0.38843969261614097</v>
      </c>
      <c r="G92">
        <v>0.373875074995352</v>
      </c>
      <c r="H92">
        <v>0.373875074995352</v>
      </c>
      <c r="I92">
        <v>0.373875074995352</v>
      </c>
      <c r="J92">
        <v>0.21802993851868799</v>
      </c>
      <c r="K92">
        <v>0.21802993851868799</v>
      </c>
      <c r="L92">
        <v>0.21802993851868799</v>
      </c>
      <c r="M92">
        <v>0.50234000000045798</v>
      </c>
      <c r="N92">
        <v>0.50234000000045798</v>
      </c>
      <c r="O92">
        <v>0.50234000000045798</v>
      </c>
      <c r="P92">
        <v>0.259104577347055</v>
      </c>
      <c r="Q92">
        <v>0.259104577347055</v>
      </c>
      <c r="R92">
        <v>0.259104577347055</v>
      </c>
      <c r="S92">
        <v>0.30705333333344198</v>
      </c>
      <c r="T92">
        <v>0.30705333333344198</v>
      </c>
      <c r="U92">
        <v>0.30705333333344198</v>
      </c>
      <c r="V92">
        <v>0.32302038088909302</v>
      </c>
      <c r="W92">
        <v>0.32302038088909302</v>
      </c>
      <c r="X92">
        <v>0.32302038088909302</v>
      </c>
      <c r="Y92">
        <v>0.21602559829293699</v>
      </c>
      <c r="Z92">
        <v>0.21602559829293699</v>
      </c>
      <c r="AA92">
        <v>0.21602559829293699</v>
      </c>
      <c r="AB92">
        <v>0.42153691947882299</v>
      </c>
      <c r="AC92">
        <v>0.42153691947882299</v>
      </c>
      <c r="AD92">
        <v>0.42153691947882299</v>
      </c>
      <c r="AE92">
        <v>2.6955130341426301E-2</v>
      </c>
      <c r="AF92">
        <v>2.6955130341426301E-2</v>
      </c>
      <c r="AG92">
        <v>2.6955130341426301E-2</v>
      </c>
      <c r="AH92">
        <v>0.16717893892850699</v>
      </c>
      <c r="AI92">
        <v>0.16717893892850699</v>
      </c>
      <c r="AJ92">
        <v>0.16717893892850699</v>
      </c>
      <c r="AK92">
        <v>0.24721333333369899</v>
      </c>
      <c r="AL92">
        <v>0.24721333333369899</v>
      </c>
      <c r="AM92">
        <v>0.24721333333369899</v>
      </c>
      <c r="AN92">
        <v>0.18444266238977999</v>
      </c>
      <c r="AO92">
        <v>0.18444266238977999</v>
      </c>
      <c r="AP92">
        <v>0.18444266238977999</v>
      </c>
      <c r="AQ92">
        <v>0.22113999999949799</v>
      </c>
      <c r="AR92">
        <v>0.22113999999949799</v>
      </c>
      <c r="AS92">
        <v>0.22113999999949799</v>
      </c>
      <c r="AT92">
        <v>0.11210076172689599</v>
      </c>
      <c r="AU92">
        <v>0.11210076172689599</v>
      </c>
      <c r="AV92">
        <v>0.11210076172689599</v>
      </c>
      <c r="AW92">
        <v>0.32551829877974803</v>
      </c>
      <c r="AX92">
        <v>0.32551829877974803</v>
      </c>
      <c r="AY92">
        <v>0.32551829877974803</v>
      </c>
      <c r="AZ92">
        <v>6.0308761612428201E-2</v>
      </c>
      <c r="BA92">
        <v>6.0308761612428201E-2</v>
      </c>
      <c r="BB92">
        <v>6.0308761612428201E-2</v>
      </c>
      <c r="BC92">
        <v>0.111860000000281</v>
      </c>
      <c r="BD92">
        <v>0.111860000000281</v>
      </c>
      <c r="BE92">
        <v>0.111860000000281</v>
      </c>
      <c r="BF92">
        <v>0.26476445038428598</v>
      </c>
      <c r="BG92">
        <v>0.26476445038428598</v>
      </c>
      <c r="BH92">
        <v>0.26476445038428598</v>
      </c>
      <c r="BI92">
        <v>0.23763749083343599</v>
      </c>
      <c r="BJ92">
        <v>0.23763749083343599</v>
      </c>
      <c r="BK92">
        <v>0.23763749083343599</v>
      </c>
      <c r="BL92">
        <v>0.15433896719882301</v>
      </c>
      <c r="BM92">
        <v>0.15433896719882301</v>
      </c>
      <c r="BN92">
        <v>0.15433896719882301</v>
      </c>
      <c r="BO92">
        <v>0.13659642571359201</v>
      </c>
      <c r="BP92">
        <v>0.13659642571359201</v>
      </c>
      <c r="BQ92">
        <v>0.13659642571359201</v>
      </c>
      <c r="BR92">
        <v>0.22689788826514801</v>
      </c>
      <c r="BS92">
        <v>0.22689788826514801</v>
      </c>
      <c r="BT92">
        <v>0.22689788826514801</v>
      </c>
      <c r="BU92">
        <v>0.21783214452393199</v>
      </c>
      <c r="BV92">
        <v>0.21783214452393199</v>
      </c>
      <c r="BW92">
        <v>0.21783214452393199</v>
      </c>
      <c r="BX92">
        <v>0.38638732959098399</v>
      </c>
      <c r="BY92">
        <v>0.38638732959098399</v>
      </c>
      <c r="BZ92">
        <v>0.38638732959098399</v>
      </c>
      <c r="CA92">
        <v>0.39009663445523901</v>
      </c>
      <c r="CB92">
        <v>0.39009663445523901</v>
      </c>
      <c r="CC92">
        <v>0.39009663445523901</v>
      </c>
      <c r="CD92">
        <v>6.1332798609885303E-2</v>
      </c>
      <c r="CE92">
        <v>6.1332798609885303E-2</v>
      </c>
      <c r="CF92">
        <v>6.1332798609885303E-2</v>
      </c>
      <c r="CG92">
        <v>0.25489999999990598</v>
      </c>
      <c r="CH92">
        <v>0.25489999999990598</v>
      </c>
      <c r="CI92">
        <v>0.25489999999990598</v>
      </c>
      <c r="CJ92">
        <v>0.271333110590805</v>
      </c>
      <c r="CK92">
        <v>0.271333110590805</v>
      </c>
      <c r="CL92">
        <v>0.271333110590805</v>
      </c>
      <c r="CM92">
        <v>0.164764317621306</v>
      </c>
      <c r="CN92">
        <v>0.164764317621306</v>
      </c>
      <c r="CO92">
        <v>0.164764317621306</v>
      </c>
      <c r="CP92">
        <v>0.20539890418382101</v>
      </c>
      <c r="CQ92">
        <v>0.20539890418382101</v>
      </c>
      <c r="CR92">
        <v>0.20539890418382101</v>
      </c>
      <c r="CS92">
        <v>0.45321602346117401</v>
      </c>
      <c r="CT92">
        <v>0.45321602346117401</v>
      </c>
      <c r="CU92">
        <v>0.45321602346117401</v>
      </c>
      <c r="CV92">
        <v>0.36334959566976999</v>
      </c>
      <c r="CW92">
        <v>0.36334959566976999</v>
      </c>
      <c r="CX92">
        <v>0.36334959566976999</v>
      </c>
      <c r="CY92">
        <v>0.2146380482594</v>
      </c>
      <c r="CZ92">
        <v>0.2146380482594</v>
      </c>
      <c r="DA92">
        <v>0.2146380482594</v>
      </c>
      <c r="DB92">
        <v>0.28880422431764802</v>
      </c>
      <c r="DC92">
        <v>0.28880422431764802</v>
      </c>
      <c r="DD92">
        <v>0.28880422431764802</v>
      </c>
      <c r="DE92">
        <v>0.44337044196973602</v>
      </c>
      <c r="DF92">
        <v>0.44337044196973602</v>
      </c>
    </row>
    <row r="93" spans="1:110" x14ac:dyDescent="0.2">
      <c r="A93" t="s">
        <v>40</v>
      </c>
      <c r="B93">
        <v>1.0866666666675599E-3</v>
      </c>
      <c r="C93">
        <v>1.0866666666675599E-3</v>
      </c>
      <c r="D93">
        <v>7.4841296358243905E-4</v>
      </c>
      <c r="E93">
        <v>7.4841296358243905E-4</v>
      </c>
      <c r="F93">
        <v>7.4841296358243905E-4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</row>
    <row r="94" spans="1:110" x14ac:dyDescent="0.2">
      <c r="A94" t="s">
        <v>41</v>
      </c>
      <c r="B94">
        <v>10.4666666663251</v>
      </c>
      <c r="C94">
        <v>10.4666666663251</v>
      </c>
      <c r="D94">
        <v>11.9278316067409</v>
      </c>
      <c r="E94">
        <v>11.9278316067409</v>
      </c>
      <c r="F94">
        <v>11.9278316067409</v>
      </c>
      <c r="G94">
        <v>2.1398573432783898</v>
      </c>
      <c r="H94">
        <v>2.1398573432783898</v>
      </c>
      <c r="I94">
        <v>2.1398573432783898</v>
      </c>
      <c r="J94">
        <v>2.6998128838821098</v>
      </c>
      <c r="K94">
        <v>2.6998128838821098</v>
      </c>
      <c r="L94">
        <v>2.6998128838821098</v>
      </c>
      <c r="M94">
        <v>2.0666666670392</v>
      </c>
      <c r="N94">
        <v>2.0666666670392</v>
      </c>
      <c r="O94">
        <v>2.0666666670392</v>
      </c>
      <c r="P94">
        <v>2.77313732010313</v>
      </c>
      <c r="Q94">
        <v>2.77313732010313</v>
      </c>
      <c r="R94">
        <v>2.77313732010313</v>
      </c>
      <c r="S94">
        <v>9.6000000004035595</v>
      </c>
      <c r="T94">
        <v>9.6000000004035595</v>
      </c>
      <c r="U94">
        <v>9.6000000004035595</v>
      </c>
      <c r="V94">
        <v>15.2689609084448</v>
      </c>
      <c r="W94">
        <v>15.2689609084448</v>
      </c>
      <c r="X94">
        <v>15.2689609084448</v>
      </c>
      <c r="Y94">
        <v>12.472501833180001</v>
      </c>
      <c r="Z94">
        <v>12.472501833180001</v>
      </c>
      <c r="AA94">
        <v>12.472501833180001</v>
      </c>
      <c r="AB94">
        <v>14.6675576343559</v>
      </c>
      <c r="AC94">
        <v>14.6675576343559</v>
      </c>
      <c r="AD94">
        <v>14.6675576343559</v>
      </c>
      <c r="AE94">
        <v>4.9936662444162803</v>
      </c>
      <c r="AF94">
        <v>4.9936662444162803</v>
      </c>
      <c r="AG94">
        <v>4.9936662444162803</v>
      </c>
      <c r="AH94">
        <v>3.5146331688886598</v>
      </c>
      <c r="AI94">
        <v>3.5146331688886598</v>
      </c>
      <c r="AJ94">
        <v>3.5146331688886598</v>
      </c>
      <c r="AK94">
        <v>3.6000000002483401</v>
      </c>
      <c r="AL94">
        <v>3.6000000002483401</v>
      </c>
      <c r="AM94">
        <v>3.6000000002483401</v>
      </c>
      <c r="AN94">
        <v>3.5685645545895399</v>
      </c>
      <c r="AO94">
        <v>3.5685645545895399</v>
      </c>
      <c r="AP94">
        <v>3.5685645545895399</v>
      </c>
      <c r="AQ94">
        <v>3.7999999996585099</v>
      </c>
      <c r="AR94">
        <v>3.7999999996585099</v>
      </c>
      <c r="AS94">
        <v>3.7999999996585099</v>
      </c>
      <c r="AT94">
        <v>3.04690632170988</v>
      </c>
      <c r="AU94">
        <v>3.04690632170988</v>
      </c>
      <c r="AV94">
        <v>3.04690632170988</v>
      </c>
      <c r="AW94">
        <v>2.8064795675321199</v>
      </c>
      <c r="AX94">
        <v>2.8064795675321199</v>
      </c>
      <c r="AY94">
        <v>2.8064795675321199</v>
      </c>
      <c r="AZ94">
        <v>3.4284568605664898</v>
      </c>
      <c r="BA94">
        <v>3.4284568605664898</v>
      </c>
      <c r="BB94">
        <v>3.4284568605664898</v>
      </c>
      <c r="BC94">
        <v>3.53333333351959</v>
      </c>
      <c r="BD94">
        <v>3.53333333351959</v>
      </c>
      <c r="BE94">
        <v>3.53333333351959</v>
      </c>
      <c r="BF94">
        <v>2.2385566321105399</v>
      </c>
      <c r="BG94">
        <v>2.2385566321105399</v>
      </c>
      <c r="BH94">
        <v>2.2385566321105399</v>
      </c>
      <c r="BI94">
        <v>4.0730617957871402</v>
      </c>
      <c r="BJ94">
        <v>4.0730617957871402</v>
      </c>
      <c r="BK94">
        <v>4.0730617957871402</v>
      </c>
      <c r="BL94">
        <v>2.5318992579075399</v>
      </c>
      <c r="BM94">
        <v>2.5318992579075399</v>
      </c>
      <c r="BN94">
        <v>2.5318992579075399</v>
      </c>
      <c r="BO94">
        <v>2.9074419849328801</v>
      </c>
      <c r="BP94">
        <v>2.9074419849328801</v>
      </c>
      <c r="BQ94">
        <v>2.9074419849328801</v>
      </c>
      <c r="BR94">
        <v>2.6998128838821098</v>
      </c>
      <c r="BS94">
        <v>2.6998128838821098</v>
      </c>
      <c r="BT94">
        <v>2.6998128838821098</v>
      </c>
      <c r="BU94">
        <v>2.6064929005664199</v>
      </c>
      <c r="BV94">
        <v>2.6064929005664199</v>
      </c>
      <c r="BW94">
        <v>2.6064929005664199</v>
      </c>
      <c r="BX94">
        <v>2.2320235230910401</v>
      </c>
      <c r="BY94">
        <v>2.2320235230910401</v>
      </c>
      <c r="BZ94">
        <v>2.2320235230910401</v>
      </c>
      <c r="CA94">
        <v>1.8993668778936399</v>
      </c>
      <c r="CB94">
        <v>1.8993668778936399</v>
      </c>
      <c r="CC94">
        <v>1.8993668778936399</v>
      </c>
      <c r="CD94">
        <v>2.8139830222762301</v>
      </c>
      <c r="CE94">
        <v>2.8139830222762301</v>
      </c>
      <c r="CF94">
        <v>2.8139830222762301</v>
      </c>
      <c r="CG94">
        <v>2.53333333336436</v>
      </c>
      <c r="CH94">
        <v>2.53333333336436</v>
      </c>
      <c r="CI94">
        <v>2.53333333336436</v>
      </c>
      <c r="CJ94">
        <v>2.30537921820686</v>
      </c>
      <c r="CK94">
        <v>2.30537921820686</v>
      </c>
      <c r="CL94">
        <v>2.30537921820686</v>
      </c>
      <c r="CM94">
        <v>2.79351956825061</v>
      </c>
      <c r="CN94">
        <v>2.79351956825061</v>
      </c>
      <c r="CO94">
        <v>2.79351956825061</v>
      </c>
      <c r="CP94">
        <v>2.1782707469332299</v>
      </c>
      <c r="CQ94">
        <v>2.1782707469332299</v>
      </c>
      <c r="CR94">
        <v>2.1782707469332299</v>
      </c>
      <c r="CS94">
        <v>1.88628940897113</v>
      </c>
      <c r="CT94">
        <v>1.88628940897113</v>
      </c>
      <c r="CU94">
        <v>1.88628940897113</v>
      </c>
      <c r="CV94">
        <v>2.8269732003124002</v>
      </c>
      <c r="CW94">
        <v>2.8269732003124002</v>
      </c>
      <c r="CX94">
        <v>2.8269732003124002</v>
      </c>
      <c r="CY94">
        <v>2.4130115983604199</v>
      </c>
      <c r="CZ94">
        <v>2.4130115983604199</v>
      </c>
      <c r="DA94">
        <v>2.4130115983604199</v>
      </c>
      <c r="DB94">
        <v>1.94505714908433</v>
      </c>
      <c r="DC94">
        <v>1.94505714908433</v>
      </c>
      <c r="DD94">
        <v>1.94505714908433</v>
      </c>
      <c r="DE94">
        <v>2.9398040126932798</v>
      </c>
      <c r="DF94">
        <v>2.9398040126932798</v>
      </c>
    </row>
    <row r="95" spans="1:110" x14ac:dyDescent="0.2">
      <c r="A95" t="s">
        <v>42</v>
      </c>
      <c r="B95">
        <v>11.7333333333954</v>
      </c>
      <c r="C95">
        <v>11.7333333333954</v>
      </c>
      <c r="D95">
        <v>13.1974607417929</v>
      </c>
      <c r="E95">
        <v>13.1974607417929</v>
      </c>
      <c r="F95">
        <v>13.1974607417929</v>
      </c>
      <c r="G95">
        <v>2.6064929005664199</v>
      </c>
      <c r="H95">
        <v>2.6064929005664199</v>
      </c>
      <c r="I95">
        <v>2.6064929005664199</v>
      </c>
      <c r="J95">
        <v>2.6998128838821098</v>
      </c>
      <c r="K95">
        <v>2.6998128838821098</v>
      </c>
      <c r="L95">
        <v>2.6998128838821098</v>
      </c>
      <c r="M95">
        <v>2.3333333331781101</v>
      </c>
      <c r="N95">
        <v>2.3333333331781101</v>
      </c>
      <c r="O95">
        <v>2.3333333331781101</v>
      </c>
      <c r="P95">
        <v>3.5750083532588901</v>
      </c>
      <c r="Q95">
        <v>3.5750083532588901</v>
      </c>
      <c r="R95">
        <v>3.5750083532588901</v>
      </c>
      <c r="S95">
        <v>9.3333333327124492</v>
      </c>
      <c r="T95">
        <v>9.3333333327124492</v>
      </c>
      <c r="U95">
        <v>9.3333333327124492</v>
      </c>
      <c r="V95">
        <v>15.4694286675117</v>
      </c>
      <c r="W95">
        <v>15.4694286675117</v>
      </c>
      <c r="X95">
        <v>15.4694286675117</v>
      </c>
      <c r="Y95">
        <v>11.5392307178279</v>
      </c>
      <c r="Z95">
        <v>11.5392307178279</v>
      </c>
      <c r="AA95">
        <v>11.5392307178279</v>
      </c>
      <c r="AB95">
        <v>14.868025392644901</v>
      </c>
      <c r="AC95">
        <v>14.868025392644901</v>
      </c>
      <c r="AD95">
        <v>14.868025392644901</v>
      </c>
      <c r="AE95">
        <v>4.7936529100077303</v>
      </c>
      <c r="AF95">
        <v>4.7936529100077303</v>
      </c>
      <c r="AG95">
        <v>4.7936529100077303</v>
      </c>
      <c r="AH95">
        <v>3.9155418949307901</v>
      </c>
      <c r="AI95">
        <v>3.9155418949307901</v>
      </c>
      <c r="AJ95">
        <v>3.9155418949307901</v>
      </c>
      <c r="AK95">
        <v>3.4000000000620898</v>
      </c>
      <c r="AL95">
        <v>3.4000000000620898</v>
      </c>
      <c r="AM95">
        <v>3.4000000000620898</v>
      </c>
      <c r="AN95">
        <v>3.3680834004093301</v>
      </c>
      <c r="AO95">
        <v>3.3680834004093301</v>
      </c>
      <c r="AP95">
        <v>3.3680834004093301</v>
      </c>
      <c r="AQ95">
        <v>3.4666666660147398</v>
      </c>
      <c r="AR95">
        <v>3.4666666660147398</v>
      </c>
      <c r="AS95">
        <v>3.4666666660147398</v>
      </c>
      <c r="AT95">
        <v>2.8464519582998902</v>
      </c>
      <c r="AU95">
        <v>2.8464519582998902</v>
      </c>
      <c r="AV95">
        <v>2.8464519582998902</v>
      </c>
      <c r="AW95">
        <v>3.0064662352738698</v>
      </c>
      <c r="AX95">
        <v>3.0064662352738698</v>
      </c>
      <c r="AY95">
        <v>3.0064662352738698</v>
      </c>
      <c r="AZ95">
        <v>2.7601416832844099</v>
      </c>
      <c r="BA95">
        <v>2.7601416832844099</v>
      </c>
      <c r="BB95">
        <v>2.7601416832844099</v>
      </c>
      <c r="BC95">
        <v>3.7333333329297602</v>
      </c>
      <c r="BD95">
        <v>3.7333333329297602</v>
      </c>
      <c r="BE95">
        <v>3.7333333329297602</v>
      </c>
      <c r="BF95">
        <v>2.1049114599179202</v>
      </c>
      <c r="BG95">
        <v>2.1049114599179202</v>
      </c>
      <c r="BH95">
        <v>2.1049114599179202</v>
      </c>
      <c r="BI95">
        <v>4.8063462441735503</v>
      </c>
      <c r="BJ95">
        <v>4.8063462441735503</v>
      </c>
      <c r="BK95">
        <v>4.8063462441735503</v>
      </c>
      <c r="BL95">
        <v>2.9995323667671401</v>
      </c>
      <c r="BM95">
        <v>2.9995323667671401</v>
      </c>
      <c r="BN95">
        <v>2.9995323667671401</v>
      </c>
      <c r="BO95">
        <v>2.77407308565948</v>
      </c>
      <c r="BP95">
        <v>2.77407308565948</v>
      </c>
      <c r="BQ95">
        <v>2.77407308565948</v>
      </c>
      <c r="BR95">
        <v>2.6329858330073601</v>
      </c>
      <c r="BS95">
        <v>2.6329858330073601</v>
      </c>
      <c r="BT95">
        <v>2.6329858330073601</v>
      </c>
      <c r="BU95">
        <v>2.6731551231470099</v>
      </c>
      <c r="BV95">
        <v>2.6731551231470099</v>
      </c>
      <c r="BW95">
        <v>2.6731551231470099</v>
      </c>
      <c r="BX95">
        <v>1.9647153164801501</v>
      </c>
      <c r="BY95">
        <v>1.9647153164801501</v>
      </c>
      <c r="BZ95">
        <v>1.9647153164801501</v>
      </c>
      <c r="CA95">
        <v>2.7657447519666598</v>
      </c>
      <c r="CB95">
        <v>2.7657447519666598</v>
      </c>
      <c r="CC95">
        <v>2.7657447519666598</v>
      </c>
      <c r="CD95">
        <v>4.6855156740236996</v>
      </c>
      <c r="CE95">
        <v>4.6855156740236996</v>
      </c>
      <c r="CF95">
        <v>4.6855156740236996</v>
      </c>
      <c r="CG95">
        <v>3.06666666641831</v>
      </c>
      <c r="CH95">
        <v>3.06666666641831</v>
      </c>
      <c r="CI95">
        <v>3.06666666641831</v>
      </c>
      <c r="CJ95">
        <v>2.97360507839206</v>
      </c>
      <c r="CK95">
        <v>2.97360507839206</v>
      </c>
      <c r="CL95">
        <v>2.97360507839206</v>
      </c>
      <c r="CM95">
        <v>3.3268884592306098</v>
      </c>
      <c r="CN95">
        <v>3.3268884592306098</v>
      </c>
      <c r="CO95">
        <v>3.3268884592306098</v>
      </c>
      <c r="CP95">
        <v>2.0446345054377799</v>
      </c>
      <c r="CQ95">
        <v>2.0446345054377799</v>
      </c>
      <c r="CR95">
        <v>2.0446345054377799</v>
      </c>
      <c r="CS95">
        <v>2.01959608031828</v>
      </c>
      <c r="CT95">
        <v>2.01959608031828</v>
      </c>
      <c r="CU95">
        <v>2.01959608031828</v>
      </c>
      <c r="CV95">
        <v>2.3591525764483601</v>
      </c>
      <c r="CW95">
        <v>2.3591525764483601</v>
      </c>
      <c r="CX95">
        <v>2.3591525764483601</v>
      </c>
      <c r="CY95">
        <v>3.6128516200323499</v>
      </c>
      <c r="CZ95">
        <v>3.6128516200323499</v>
      </c>
      <c r="DA95">
        <v>3.6128516200323499</v>
      </c>
      <c r="DB95">
        <v>3.81658980005367</v>
      </c>
      <c r="DC95">
        <v>3.81658980005367</v>
      </c>
      <c r="DD95">
        <v>3.81658980005367</v>
      </c>
      <c r="DE95">
        <v>3.0064662352738698</v>
      </c>
      <c r="DF95">
        <v>3.0064662352738698</v>
      </c>
    </row>
    <row r="96" spans="1:110" x14ac:dyDescent="0.2">
      <c r="A96" t="s">
        <v>43</v>
      </c>
      <c r="B96">
        <v>18.400000000062001</v>
      </c>
      <c r="C96">
        <v>18.400000000062001</v>
      </c>
      <c r="D96">
        <v>14.132976946363399</v>
      </c>
      <c r="E96">
        <v>14.132976946363399</v>
      </c>
      <c r="F96">
        <v>14.132976946363399</v>
      </c>
      <c r="G96">
        <v>4.0730617957871402</v>
      </c>
      <c r="H96">
        <v>4.0730617957871402</v>
      </c>
      <c r="I96">
        <v>4.0730617957871402</v>
      </c>
      <c r="J96">
        <v>4.5041432769496597</v>
      </c>
      <c r="K96">
        <v>4.5041432769496597</v>
      </c>
      <c r="L96">
        <v>4.5041432769496597</v>
      </c>
      <c r="M96">
        <v>4.4000000002173003</v>
      </c>
      <c r="N96">
        <v>4.4000000002173003</v>
      </c>
      <c r="O96">
        <v>4.4000000002173003</v>
      </c>
      <c r="P96">
        <v>5.5796859338145302</v>
      </c>
      <c r="Q96">
        <v>5.5796859338145302</v>
      </c>
      <c r="R96">
        <v>5.5796859338145302</v>
      </c>
      <c r="S96">
        <v>11.1333333336127</v>
      </c>
      <c r="T96">
        <v>11.1333333336127</v>
      </c>
      <c r="U96">
        <v>11.1333333336127</v>
      </c>
      <c r="V96">
        <v>15.402606080637501</v>
      </c>
      <c r="W96">
        <v>15.402606080637501</v>
      </c>
      <c r="X96">
        <v>15.402606080637501</v>
      </c>
      <c r="Y96">
        <v>12.1391907210532</v>
      </c>
      <c r="Z96">
        <v>12.1391907210532</v>
      </c>
      <c r="AA96">
        <v>12.1391907210532</v>
      </c>
      <c r="AB96">
        <v>18.342799865763599</v>
      </c>
      <c r="AC96">
        <v>18.342799865763599</v>
      </c>
      <c r="AD96">
        <v>18.342799865763599</v>
      </c>
      <c r="AE96">
        <v>9.5273018204628492</v>
      </c>
      <c r="AF96">
        <v>9.5273018204628492</v>
      </c>
      <c r="AG96">
        <v>9.5273018204628492</v>
      </c>
      <c r="AH96">
        <v>7.72417479583134</v>
      </c>
      <c r="AI96">
        <v>7.72417479583134</v>
      </c>
      <c r="AJ96">
        <v>7.72417479583134</v>
      </c>
      <c r="AK96">
        <v>8.1333333339231704</v>
      </c>
      <c r="AL96">
        <v>8.1333333339231704</v>
      </c>
      <c r="AM96">
        <v>8.1333333339231704</v>
      </c>
      <c r="AN96">
        <v>7.9791499597792903</v>
      </c>
      <c r="AO96">
        <v>7.9791499597792903</v>
      </c>
      <c r="AP96">
        <v>7.9791499597792903</v>
      </c>
      <c r="AQ96">
        <v>6.93333333280557</v>
      </c>
      <c r="AR96">
        <v>6.93333333280557</v>
      </c>
      <c r="AS96">
        <v>6.93333333280557</v>
      </c>
      <c r="AT96">
        <v>7.0559935860204304</v>
      </c>
      <c r="AU96">
        <v>7.0559935860204304</v>
      </c>
      <c r="AV96">
        <v>7.0559935860204304</v>
      </c>
      <c r="AW96">
        <v>6.3395773611988</v>
      </c>
      <c r="AX96">
        <v>6.3395773611988</v>
      </c>
      <c r="AY96">
        <v>6.3395773611988</v>
      </c>
      <c r="AZ96">
        <v>6.63636971214288</v>
      </c>
      <c r="BA96">
        <v>6.63636971214288</v>
      </c>
      <c r="BB96">
        <v>6.63636971214288</v>
      </c>
      <c r="BC96">
        <v>7.3999999999068597</v>
      </c>
      <c r="BD96">
        <v>7.3999999999068597</v>
      </c>
      <c r="BE96">
        <v>7.3999999999068597</v>
      </c>
      <c r="BF96">
        <v>5.1787504180145696</v>
      </c>
      <c r="BG96">
        <v>5.1787504180145696</v>
      </c>
      <c r="BH96">
        <v>5.1787504180145696</v>
      </c>
      <c r="BI96">
        <v>7.6728218112583697</v>
      </c>
      <c r="BJ96">
        <v>7.6728218112583697</v>
      </c>
      <c r="BK96">
        <v>7.6728218112583697</v>
      </c>
      <c r="BL96">
        <v>5.73852628775448</v>
      </c>
      <c r="BM96">
        <v>5.73852628775448</v>
      </c>
      <c r="BN96">
        <v>5.73852628775448</v>
      </c>
      <c r="BO96">
        <v>5.9749266472611504</v>
      </c>
      <c r="BP96">
        <v>5.9749266472611504</v>
      </c>
      <c r="BQ96">
        <v>5.9749266472611504</v>
      </c>
      <c r="BR96">
        <v>5.4397219993097803</v>
      </c>
      <c r="BS96">
        <v>5.4397219993097803</v>
      </c>
      <c r="BT96">
        <v>5.4397219993097803</v>
      </c>
      <c r="BU96">
        <v>5.6729551361690298</v>
      </c>
      <c r="BV96">
        <v>5.6729551361690298</v>
      </c>
      <c r="BW96">
        <v>5.6729551361690298</v>
      </c>
      <c r="BX96">
        <v>4.4373162260748904</v>
      </c>
      <c r="BY96">
        <v>4.4373162260748904</v>
      </c>
      <c r="BZ96">
        <v>4.4373162260748904</v>
      </c>
      <c r="CA96">
        <v>5.4981672772327803</v>
      </c>
      <c r="CB96">
        <v>5.4981672772327803</v>
      </c>
      <c r="CC96">
        <v>5.4981672772327803</v>
      </c>
      <c r="CD96">
        <v>5.8886438075122598</v>
      </c>
      <c r="CE96">
        <v>5.8886438075122598</v>
      </c>
      <c r="CF96">
        <v>5.8886438075122598</v>
      </c>
      <c r="CG96">
        <v>5.8666666666977099</v>
      </c>
      <c r="CH96">
        <v>5.8666666666977099</v>
      </c>
      <c r="CI96">
        <v>5.8666666666977099</v>
      </c>
      <c r="CJ96">
        <v>5.4460407616218998</v>
      </c>
      <c r="CK96">
        <v>5.4460407616218998</v>
      </c>
      <c r="CL96">
        <v>5.4460407616218998</v>
      </c>
      <c r="CM96">
        <v>6.3937595837238996</v>
      </c>
      <c r="CN96">
        <v>6.3937595837238996</v>
      </c>
      <c r="CO96">
        <v>6.3937595837238996</v>
      </c>
      <c r="CP96">
        <v>4.9846318323395504</v>
      </c>
      <c r="CQ96">
        <v>4.9846318323395504</v>
      </c>
      <c r="CR96">
        <v>4.9846318323395504</v>
      </c>
      <c r="CS96">
        <v>3.5526228089577998</v>
      </c>
      <c r="CT96">
        <v>3.5526228089577998</v>
      </c>
      <c r="CU96">
        <v>3.5526228089577998</v>
      </c>
      <c r="CV96">
        <v>5.0992448033826703</v>
      </c>
      <c r="CW96">
        <v>5.0992448033826703</v>
      </c>
      <c r="CX96">
        <v>5.0992448033826703</v>
      </c>
      <c r="CY96">
        <v>7.4790028003716804</v>
      </c>
      <c r="CZ96">
        <v>7.4790028003716804</v>
      </c>
      <c r="DA96">
        <v>7.4790028003716804</v>
      </c>
      <c r="DB96">
        <v>2.8139830222762301</v>
      </c>
      <c r="DC96">
        <v>2.8139830222762301</v>
      </c>
      <c r="DD96">
        <v>2.8139830222762301</v>
      </c>
      <c r="DE96">
        <v>4.4730351304945897</v>
      </c>
      <c r="DF96">
        <v>4.4730351304945897</v>
      </c>
    </row>
    <row r="97" spans="1:110" x14ac:dyDescent="0.2">
      <c r="A97" t="s">
        <v>44</v>
      </c>
      <c r="B97">
        <v>10.6666666665114</v>
      </c>
      <c r="C97">
        <v>10.6666666665114</v>
      </c>
      <c r="D97">
        <v>13.1306381556966</v>
      </c>
      <c r="E97">
        <v>13.1306381556966</v>
      </c>
      <c r="F97">
        <v>13.1306381556966</v>
      </c>
      <c r="G97">
        <v>2.6731551231470099</v>
      </c>
      <c r="H97">
        <v>2.6731551231470099</v>
      </c>
      <c r="I97">
        <v>2.6731551231470099</v>
      </c>
      <c r="J97">
        <v>2.7666399355348399</v>
      </c>
      <c r="K97">
        <v>2.7666399355348399</v>
      </c>
      <c r="L97">
        <v>2.7666399355348399</v>
      </c>
      <c r="M97">
        <v>4.3333333334885502</v>
      </c>
      <c r="N97">
        <v>4.3333333334885502</v>
      </c>
      <c r="O97">
        <v>4.3333333334885502</v>
      </c>
      <c r="P97">
        <v>2.97360507839206</v>
      </c>
      <c r="Q97">
        <v>2.97360507839206</v>
      </c>
      <c r="R97">
        <v>2.97360507839206</v>
      </c>
      <c r="S97">
        <v>11.4666666664804</v>
      </c>
      <c r="T97">
        <v>11.4666666664804</v>
      </c>
      <c r="U97">
        <v>11.4666666664804</v>
      </c>
      <c r="V97">
        <v>16.137654527696899</v>
      </c>
      <c r="W97">
        <v>16.137654527696899</v>
      </c>
      <c r="X97">
        <v>16.137654527696899</v>
      </c>
      <c r="Y97">
        <v>12.539164055760599</v>
      </c>
      <c r="Z97">
        <v>12.539164055760599</v>
      </c>
      <c r="AA97">
        <v>12.539164055760599</v>
      </c>
      <c r="AB97">
        <v>15.0016705648375</v>
      </c>
      <c r="AC97">
        <v>15.0016705648375</v>
      </c>
      <c r="AD97">
        <v>15.0016705648375</v>
      </c>
      <c r="AE97">
        <v>4.4602973526601399</v>
      </c>
      <c r="AF97">
        <v>4.4602973526601399</v>
      </c>
      <c r="AG97">
        <v>4.4602973526601399</v>
      </c>
      <c r="AH97">
        <v>3.3809969266153299</v>
      </c>
      <c r="AI97">
        <v>3.3809969266153299</v>
      </c>
      <c r="AJ97">
        <v>3.3809969266153299</v>
      </c>
      <c r="AK97">
        <v>3.7333333329297602</v>
      </c>
      <c r="AL97">
        <v>3.7333333329297602</v>
      </c>
      <c r="AM97">
        <v>3.7333333329297602</v>
      </c>
      <c r="AN97">
        <v>3.2344292971038802</v>
      </c>
      <c r="AO97">
        <v>3.2344292971038802</v>
      </c>
      <c r="AP97">
        <v>3.2344292971038802</v>
      </c>
      <c r="AQ97">
        <v>3.19999999987582</v>
      </c>
      <c r="AR97">
        <v>3.19999999987582</v>
      </c>
      <c r="AS97">
        <v>3.19999999987582</v>
      </c>
      <c r="AT97">
        <v>3.5814512900253401</v>
      </c>
      <c r="AU97">
        <v>3.5814512900253401</v>
      </c>
      <c r="AV97">
        <v>3.5814512900253401</v>
      </c>
      <c r="AW97">
        <v>3.0064662352738698</v>
      </c>
      <c r="AX97">
        <v>3.0064662352738698</v>
      </c>
      <c r="AY97">
        <v>3.0064662352738698</v>
      </c>
      <c r="AZ97">
        <v>3.22796230714847</v>
      </c>
      <c r="BA97">
        <v>3.22796230714847</v>
      </c>
      <c r="BB97">
        <v>3.22796230714847</v>
      </c>
      <c r="BC97">
        <v>4.7333333330849703</v>
      </c>
      <c r="BD97">
        <v>4.7333333330849703</v>
      </c>
      <c r="BE97">
        <v>4.7333333330849703</v>
      </c>
      <c r="BF97">
        <v>4.3768793856367196</v>
      </c>
      <c r="BG97">
        <v>4.3768793856367196</v>
      </c>
      <c r="BH97">
        <v>4.3768793856367196</v>
      </c>
      <c r="BI97">
        <v>4.5396973530751801</v>
      </c>
      <c r="BJ97">
        <v>4.5396973530751801</v>
      </c>
      <c r="BK97">
        <v>4.5396973530751801</v>
      </c>
      <c r="BL97">
        <v>2.7991181780335901</v>
      </c>
      <c r="BM97">
        <v>2.7991181780335901</v>
      </c>
      <c r="BN97">
        <v>2.7991181780335901</v>
      </c>
      <c r="BO97">
        <v>3.24086423039935</v>
      </c>
      <c r="BP97">
        <v>3.24086423039935</v>
      </c>
      <c r="BQ97">
        <v>3.24086423039935</v>
      </c>
      <c r="BR97">
        <v>2.4325046780492099</v>
      </c>
      <c r="BS97">
        <v>2.4325046780492099</v>
      </c>
      <c r="BT97">
        <v>2.4325046780492099</v>
      </c>
      <c r="BU97">
        <v>2.9398040126932798</v>
      </c>
      <c r="BV97">
        <v>2.9398040126932798</v>
      </c>
      <c r="BW97">
        <v>2.9398040126932798</v>
      </c>
      <c r="BX97">
        <v>2.49933172970192</v>
      </c>
      <c r="BY97">
        <v>2.49933172970192</v>
      </c>
      <c r="BZ97">
        <v>2.49933172970192</v>
      </c>
      <c r="CA97">
        <v>2.9656781069251599</v>
      </c>
      <c r="CB97">
        <v>2.9656781069251599</v>
      </c>
      <c r="CC97">
        <v>2.9656781069251599</v>
      </c>
      <c r="CD97">
        <v>2.6803021192469401</v>
      </c>
      <c r="CE97">
        <v>2.6803021192469401</v>
      </c>
      <c r="CF97">
        <v>2.6803021192469401</v>
      </c>
      <c r="CG97">
        <v>2.9333333329608098</v>
      </c>
      <c r="CH97">
        <v>2.9333333329608098</v>
      </c>
      <c r="CI97">
        <v>2.9333333329608098</v>
      </c>
      <c r="CJ97">
        <v>1.97126628850321</v>
      </c>
      <c r="CK97">
        <v>1.97126628850321</v>
      </c>
      <c r="CL97">
        <v>1.97126628850321</v>
      </c>
      <c r="CM97">
        <v>2.9935329018830199</v>
      </c>
      <c r="CN97">
        <v>2.9935329018830199</v>
      </c>
      <c r="CO97">
        <v>2.9935329018830199</v>
      </c>
      <c r="CP97">
        <v>2.6459975948898902</v>
      </c>
      <c r="CQ97">
        <v>2.6459975948898902</v>
      </c>
      <c r="CR97">
        <v>2.6459975948898902</v>
      </c>
      <c r="CS97">
        <v>1.95294274425673</v>
      </c>
      <c r="CT97">
        <v>1.95294274425673</v>
      </c>
      <c r="CU97">
        <v>1.95294274425673</v>
      </c>
      <c r="CV97">
        <v>2.5596471298663901</v>
      </c>
      <c r="CW97">
        <v>2.5596471298663901</v>
      </c>
      <c r="CX97">
        <v>2.5596471298663901</v>
      </c>
      <c r="CY97">
        <v>3.6128516200323499</v>
      </c>
      <c r="CZ97">
        <v>3.6128516200323499</v>
      </c>
      <c r="DA97">
        <v>3.6128516200323499</v>
      </c>
      <c r="DB97">
        <v>1.5440144368839801</v>
      </c>
      <c r="DC97">
        <v>1.5440144368839801</v>
      </c>
      <c r="DD97">
        <v>1.5440144368839801</v>
      </c>
      <c r="DE97">
        <v>2.4731684561813099</v>
      </c>
      <c r="DF97">
        <v>2.4731684561813099</v>
      </c>
    </row>
    <row r="98" spans="1:110" x14ac:dyDescent="0.2">
      <c r="A98" t="s">
        <v>45</v>
      </c>
      <c r="B98">
        <v>9.9333333332712499</v>
      </c>
      <c r="C98">
        <v>9.9333333332712499</v>
      </c>
      <c r="D98">
        <v>10.190444369792599</v>
      </c>
      <c r="E98">
        <v>10.190444369792599</v>
      </c>
      <c r="F98">
        <v>10.190444369792599</v>
      </c>
      <c r="G98">
        <v>2.4065062336007199</v>
      </c>
      <c r="H98">
        <v>2.4065062336007199</v>
      </c>
      <c r="I98">
        <v>2.4065062336007199</v>
      </c>
      <c r="J98">
        <v>2.49933172892396</v>
      </c>
      <c r="K98">
        <v>2.49933172892396</v>
      </c>
      <c r="L98">
        <v>2.49933172892396</v>
      </c>
      <c r="M98">
        <v>2.0000000003104299</v>
      </c>
      <c r="N98">
        <v>2.0000000003104299</v>
      </c>
      <c r="O98">
        <v>2.0000000003104299</v>
      </c>
      <c r="P98">
        <v>3.10725025058469</v>
      </c>
      <c r="Q98">
        <v>3.10725025058469</v>
      </c>
      <c r="R98">
        <v>3.10725025058469</v>
      </c>
      <c r="S98">
        <v>12.3999999999068</v>
      </c>
      <c r="T98">
        <v>12.3999999999068</v>
      </c>
      <c r="U98">
        <v>12.3999999999068</v>
      </c>
      <c r="V98">
        <v>15.0016705648375</v>
      </c>
      <c r="W98">
        <v>15.0016705648375</v>
      </c>
      <c r="X98">
        <v>15.0016705648375</v>
      </c>
      <c r="Y98">
        <v>13.272448503371001</v>
      </c>
      <c r="Z98">
        <v>13.272448503371001</v>
      </c>
      <c r="AA98">
        <v>13.272448503371001</v>
      </c>
      <c r="AB98">
        <v>15.0016705648375</v>
      </c>
      <c r="AC98">
        <v>15.0016705648375</v>
      </c>
      <c r="AD98">
        <v>15.0016705648375</v>
      </c>
      <c r="AE98">
        <v>4.5936395755991803</v>
      </c>
      <c r="AF98">
        <v>4.5936395755991803</v>
      </c>
      <c r="AG98">
        <v>4.5936395755991803</v>
      </c>
      <c r="AH98">
        <v>3.9823600160674602</v>
      </c>
      <c r="AI98">
        <v>3.9823600160674602</v>
      </c>
      <c r="AJ98">
        <v>3.9823600160674602</v>
      </c>
      <c r="AK98">
        <v>3.7999999996585099</v>
      </c>
      <c r="AL98">
        <v>3.7999999996585099</v>
      </c>
      <c r="AM98">
        <v>3.7999999996585099</v>
      </c>
      <c r="AN98">
        <v>3.2344292971038802</v>
      </c>
      <c r="AO98">
        <v>3.2344292971038802</v>
      </c>
      <c r="AP98">
        <v>3.2344292971038802</v>
      </c>
      <c r="AQ98">
        <v>3.4666666667908399</v>
      </c>
      <c r="AR98">
        <v>3.4666666667908399</v>
      </c>
      <c r="AS98">
        <v>3.4666666667908399</v>
      </c>
      <c r="AT98">
        <v>3.84872377379412</v>
      </c>
      <c r="AU98">
        <v>3.84872377379412</v>
      </c>
      <c r="AV98">
        <v>3.84872377379412</v>
      </c>
      <c r="AW98">
        <v>3.1397906804350399</v>
      </c>
      <c r="AX98">
        <v>3.1397906804350399</v>
      </c>
      <c r="AY98">
        <v>3.1397906804350399</v>
      </c>
      <c r="AZ98">
        <v>3.22796230714847</v>
      </c>
      <c r="BA98">
        <v>3.22796230714847</v>
      </c>
      <c r="BB98">
        <v>3.22796230714847</v>
      </c>
      <c r="BC98">
        <v>4.2666666667598001</v>
      </c>
      <c r="BD98">
        <v>4.2666666667598001</v>
      </c>
      <c r="BE98">
        <v>4.2666666667598001</v>
      </c>
      <c r="BF98">
        <v>1.97126628850321</v>
      </c>
      <c r="BG98">
        <v>1.97126628850321</v>
      </c>
      <c r="BH98">
        <v>1.97126628850321</v>
      </c>
      <c r="BI98">
        <v>3.60642623772307</v>
      </c>
      <c r="BJ98">
        <v>3.60642623772307</v>
      </c>
      <c r="BK98">
        <v>3.60642623772307</v>
      </c>
      <c r="BL98">
        <v>2.59870398852234</v>
      </c>
      <c r="BM98">
        <v>2.59870398852234</v>
      </c>
      <c r="BN98">
        <v>2.59870398852234</v>
      </c>
      <c r="BO98">
        <v>3.1741797811507899</v>
      </c>
      <c r="BP98">
        <v>3.1741797811507899</v>
      </c>
      <c r="BQ98">
        <v>3.1741797811507899</v>
      </c>
      <c r="BR98">
        <v>2.83346698718757</v>
      </c>
      <c r="BS98">
        <v>2.83346698718757</v>
      </c>
      <c r="BT98">
        <v>2.83346698718757</v>
      </c>
      <c r="BU98">
        <v>3.3397773481767801</v>
      </c>
      <c r="BV98">
        <v>3.3397773481767801</v>
      </c>
      <c r="BW98">
        <v>3.3397773481767801</v>
      </c>
      <c r="BX98">
        <v>2.29885057474376</v>
      </c>
      <c r="BY98">
        <v>2.29885057474376</v>
      </c>
      <c r="BZ98">
        <v>2.29885057474376</v>
      </c>
      <c r="CA98">
        <v>3.0989670115239099</v>
      </c>
      <c r="CB98">
        <v>3.0989670115239099</v>
      </c>
      <c r="CC98">
        <v>3.0989670115239099</v>
      </c>
      <c r="CD98">
        <v>3.34870663672775</v>
      </c>
      <c r="CE98">
        <v>3.34870663672775</v>
      </c>
      <c r="CF98">
        <v>3.34870663672775</v>
      </c>
      <c r="CG98">
        <v>3.8000000004346202</v>
      </c>
      <c r="CH98">
        <v>3.8000000004346202</v>
      </c>
      <c r="CI98">
        <v>3.8000000004346202</v>
      </c>
      <c r="CJ98">
        <v>3.3077180088736302</v>
      </c>
      <c r="CK98">
        <v>3.3077180088736302</v>
      </c>
      <c r="CL98">
        <v>3.3077180088736302</v>
      </c>
      <c r="CM98">
        <v>2.9935329018830199</v>
      </c>
      <c r="CN98">
        <v>2.9935329018830199</v>
      </c>
      <c r="CO98">
        <v>2.9935329018830199</v>
      </c>
      <c r="CP98">
        <v>2.5123613526165598</v>
      </c>
      <c r="CQ98">
        <v>2.5123613526165598</v>
      </c>
      <c r="CR98">
        <v>2.5123613526165598</v>
      </c>
      <c r="CS98">
        <v>2.0862494163798102</v>
      </c>
      <c r="CT98">
        <v>2.0862494163798102</v>
      </c>
      <c r="CU98">
        <v>2.0862494163798102</v>
      </c>
      <c r="CV98">
        <v>3.4284568605664898</v>
      </c>
      <c r="CW98">
        <v>3.4284568605664898</v>
      </c>
      <c r="CX98">
        <v>3.4284568605664898</v>
      </c>
      <c r="CY98">
        <v>3.14624716685816</v>
      </c>
      <c r="CZ98">
        <v>3.14624716685816</v>
      </c>
      <c r="DA98">
        <v>3.14624716685816</v>
      </c>
      <c r="DB98">
        <v>1.6108548895657999</v>
      </c>
      <c r="DC98">
        <v>1.6108548895657999</v>
      </c>
      <c r="DD98">
        <v>1.6108548895657999</v>
      </c>
      <c r="DE98">
        <v>2.1398573425023502</v>
      </c>
      <c r="DF98">
        <v>2.1398573425023502</v>
      </c>
    </row>
    <row r="99" spans="1:110" x14ac:dyDescent="0.2">
      <c r="A99" t="s">
        <v>46</v>
      </c>
      <c r="B99">
        <v>10.333333333643701</v>
      </c>
      <c r="C99">
        <v>10.333333333643701</v>
      </c>
      <c r="D99">
        <v>12.462412294733401</v>
      </c>
      <c r="E99">
        <v>12.462412294733401</v>
      </c>
      <c r="F99">
        <v>12.462412294733401</v>
      </c>
      <c r="G99">
        <v>2.6731551231470099</v>
      </c>
      <c r="H99">
        <v>2.6731551231470099</v>
      </c>
      <c r="I99">
        <v>2.6731551231470099</v>
      </c>
      <c r="J99">
        <v>2.2320235230910401</v>
      </c>
      <c r="K99">
        <v>2.2320235230910401</v>
      </c>
      <c r="L99">
        <v>2.2320235230910401</v>
      </c>
      <c r="M99">
        <v>2.2666666672254601</v>
      </c>
      <c r="N99">
        <v>2.2666666672254601</v>
      </c>
      <c r="O99">
        <v>2.2666666672254601</v>
      </c>
      <c r="P99">
        <v>3.2408954219993902</v>
      </c>
      <c r="Q99">
        <v>3.2408954219993902</v>
      </c>
      <c r="R99">
        <v>3.2408954219993902</v>
      </c>
      <c r="S99">
        <v>11.266666667070201</v>
      </c>
      <c r="T99">
        <v>11.266666667070201</v>
      </c>
      <c r="U99">
        <v>11.266666667070201</v>
      </c>
      <c r="V99">
        <v>13.7320414297855</v>
      </c>
      <c r="W99">
        <v>13.7320414297855</v>
      </c>
      <c r="X99">
        <v>13.7320414297855</v>
      </c>
      <c r="Y99">
        <v>13.3391107259515</v>
      </c>
      <c r="Z99">
        <v>13.3391107259515</v>
      </c>
      <c r="AA99">
        <v>13.3391107259515</v>
      </c>
      <c r="AB99">
        <v>15.469428666733799</v>
      </c>
      <c r="AC99">
        <v>15.469428666733799</v>
      </c>
      <c r="AD99">
        <v>15.469428666733799</v>
      </c>
      <c r="AE99">
        <v>4.1936129075582098</v>
      </c>
      <c r="AF99">
        <v>4.1936129075582098</v>
      </c>
      <c r="AG99">
        <v>4.1936129075582098</v>
      </c>
      <c r="AH99">
        <v>3.5814512900253401</v>
      </c>
      <c r="AI99">
        <v>3.5814512900253401</v>
      </c>
      <c r="AJ99">
        <v>3.5814512900253401</v>
      </c>
      <c r="AK99">
        <v>3.8666666663872702</v>
      </c>
      <c r="AL99">
        <v>3.8666666663872702</v>
      </c>
      <c r="AM99">
        <v>3.8666666663872702</v>
      </c>
      <c r="AN99">
        <v>2.83346698718757</v>
      </c>
      <c r="AO99">
        <v>2.83346698718757</v>
      </c>
      <c r="AP99">
        <v>2.83346698718757</v>
      </c>
      <c r="AQ99">
        <v>3.4000000000620898</v>
      </c>
      <c r="AR99">
        <v>3.4000000000620898</v>
      </c>
      <c r="AS99">
        <v>3.4000000000620898</v>
      </c>
      <c r="AT99">
        <v>3.4478150477520102</v>
      </c>
      <c r="AU99">
        <v>3.4478150477520102</v>
      </c>
      <c r="AV99">
        <v>3.4478150477520102</v>
      </c>
      <c r="AW99">
        <v>3.8730751280454001</v>
      </c>
      <c r="AX99">
        <v>3.8730751280454001</v>
      </c>
      <c r="AY99">
        <v>3.8730751280454001</v>
      </c>
      <c r="AZ99">
        <v>3.4952883783724999</v>
      </c>
      <c r="BA99">
        <v>3.4952883783724999</v>
      </c>
      <c r="BB99">
        <v>3.4952883783724999</v>
      </c>
      <c r="BC99">
        <v>3.6666666662009901</v>
      </c>
      <c r="BD99">
        <v>3.6666666662009901</v>
      </c>
      <c r="BE99">
        <v>3.6666666662009901</v>
      </c>
      <c r="BF99">
        <v>2.17173404679215</v>
      </c>
      <c r="BG99">
        <v>2.17173404679215</v>
      </c>
      <c r="BH99">
        <v>2.17173404679215</v>
      </c>
      <c r="BI99">
        <v>4.2063862409483104</v>
      </c>
      <c r="BJ99">
        <v>4.2063862409483104</v>
      </c>
      <c r="BK99">
        <v>4.2063862409483104</v>
      </c>
      <c r="BL99">
        <v>3.0663370966042098</v>
      </c>
      <c r="BM99">
        <v>3.0663370966042098</v>
      </c>
      <c r="BN99">
        <v>3.0663370966042098</v>
      </c>
      <c r="BO99">
        <v>3.24086423039935</v>
      </c>
      <c r="BP99">
        <v>3.24086423039935</v>
      </c>
      <c r="BQ99">
        <v>3.24086423039935</v>
      </c>
      <c r="BR99">
        <v>3.0339481421457299</v>
      </c>
      <c r="BS99">
        <v>3.0339481421457299</v>
      </c>
      <c r="BT99">
        <v>3.0339481421457299</v>
      </c>
      <c r="BU99">
        <v>3.0064662352738698</v>
      </c>
      <c r="BV99">
        <v>3.0064662352738698</v>
      </c>
      <c r="BW99">
        <v>3.0064662352738698</v>
      </c>
      <c r="BX99">
        <v>2.49933172970192</v>
      </c>
      <c r="BY99">
        <v>2.49933172970192</v>
      </c>
      <c r="BZ99">
        <v>2.49933172970192</v>
      </c>
      <c r="CA99">
        <v>3.0323225588366198</v>
      </c>
      <c r="CB99">
        <v>3.0323225588366198</v>
      </c>
      <c r="CC99">
        <v>3.0323225588366198</v>
      </c>
      <c r="CD99">
        <v>2.7471425711506399</v>
      </c>
      <c r="CE99">
        <v>2.7471425711506399</v>
      </c>
      <c r="CF99">
        <v>2.7471425711506399</v>
      </c>
      <c r="CG99">
        <v>3.06666666641831</v>
      </c>
      <c r="CH99">
        <v>3.06666666641831</v>
      </c>
      <c r="CI99">
        <v>3.06666666641831</v>
      </c>
      <c r="CJ99">
        <v>2.5058469764957798</v>
      </c>
      <c r="CK99">
        <v>2.5058469764957798</v>
      </c>
      <c r="CL99">
        <v>2.5058469764957798</v>
      </c>
      <c r="CM99">
        <v>3.6602440158020602</v>
      </c>
      <c r="CN99">
        <v>3.6602440158020602</v>
      </c>
      <c r="CO99">
        <v>3.6602440158020602</v>
      </c>
      <c r="CP99">
        <v>2.2450888680699101</v>
      </c>
      <c r="CQ99">
        <v>2.2450888680699101</v>
      </c>
      <c r="CR99">
        <v>2.2450888680699101</v>
      </c>
      <c r="CS99">
        <v>2.61947610487214</v>
      </c>
      <c r="CT99">
        <v>2.61947610487214</v>
      </c>
      <c r="CU99">
        <v>2.61947610487214</v>
      </c>
      <c r="CV99">
        <v>3.1611307893424598</v>
      </c>
      <c r="CW99">
        <v>3.1611307893424598</v>
      </c>
      <c r="CX99">
        <v>3.1611307893424598</v>
      </c>
      <c r="CY99">
        <v>3.0795893878332601</v>
      </c>
      <c r="CZ99">
        <v>3.0795893878332601</v>
      </c>
      <c r="DA99">
        <v>3.0795893878332601</v>
      </c>
      <c r="DB99">
        <v>1.5440144376620899</v>
      </c>
      <c r="DC99">
        <v>1.5440144376620899</v>
      </c>
      <c r="DD99">
        <v>1.5440144376620899</v>
      </c>
      <c r="DE99">
        <v>2.7398173457275798</v>
      </c>
      <c r="DF99">
        <v>2.7398173457275798</v>
      </c>
    </row>
    <row r="100" spans="1:110" x14ac:dyDescent="0.2">
      <c r="A100" t="s">
        <v>47</v>
      </c>
      <c r="B100">
        <v>9.4000000002173092</v>
      </c>
      <c r="C100">
        <v>9.4000000002173092</v>
      </c>
      <c r="D100">
        <v>9.7895088539926398</v>
      </c>
      <c r="E100">
        <v>9.7895088539926398</v>
      </c>
      <c r="F100">
        <v>9.7895088539926398</v>
      </c>
      <c r="G100">
        <v>3.47310179333794</v>
      </c>
      <c r="H100">
        <v>3.47310179333794</v>
      </c>
      <c r="I100">
        <v>3.47310179333794</v>
      </c>
      <c r="J100">
        <v>3.1676022454511701</v>
      </c>
      <c r="K100">
        <v>3.1676022454511701</v>
      </c>
      <c r="L100">
        <v>3.1676022454511701</v>
      </c>
      <c r="M100">
        <v>3.9999999998447802</v>
      </c>
      <c r="N100">
        <v>3.9999999998447802</v>
      </c>
      <c r="O100">
        <v>3.9999999998447802</v>
      </c>
      <c r="P100">
        <v>2.97360507839206</v>
      </c>
      <c r="Q100">
        <v>2.97360507839206</v>
      </c>
      <c r="R100">
        <v>2.97360507839206</v>
      </c>
      <c r="S100">
        <v>10.400000000372501</v>
      </c>
      <c r="T100">
        <v>10.400000000372501</v>
      </c>
      <c r="U100">
        <v>10.400000000372501</v>
      </c>
      <c r="V100">
        <v>15.8035415964374</v>
      </c>
      <c r="W100">
        <v>15.8035415964374</v>
      </c>
      <c r="X100">
        <v>15.8035415964374</v>
      </c>
      <c r="Y100">
        <v>12.005866275892</v>
      </c>
      <c r="Z100">
        <v>12.005866275892</v>
      </c>
      <c r="AA100">
        <v>12.005866275892</v>
      </c>
      <c r="AB100">
        <v>16.338122285207898</v>
      </c>
      <c r="AC100">
        <v>16.338122285207898</v>
      </c>
      <c r="AD100">
        <v>16.338122285207898</v>
      </c>
      <c r="AE100">
        <v>4.9936662444162803</v>
      </c>
      <c r="AF100">
        <v>4.9936662444162803</v>
      </c>
      <c r="AG100">
        <v>4.9936662444162803</v>
      </c>
      <c r="AH100">
        <v>3.7150875315207901</v>
      </c>
      <c r="AI100">
        <v>3.7150875315207901</v>
      </c>
      <c r="AJ100">
        <v>3.7150875315207901</v>
      </c>
      <c r="AK100">
        <v>4.5333333336748103</v>
      </c>
      <c r="AL100">
        <v>4.5333333336748103</v>
      </c>
      <c r="AM100">
        <v>4.5333333336748103</v>
      </c>
      <c r="AN100">
        <v>3.5017375029368001</v>
      </c>
      <c r="AO100">
        <v>3.5017375029368001</v>
      </c>
      <c r="AP100">
        <v>3.5017375029368001</v>
      </c>
      <c r="AQ100">
        <v>3.1333333339231699</v>
      </c>
      <c r="AR100">
        <v>3.1333333339231699</v>
      </c>
      <c r="AS100">
        <v>3.1333333339231699</v>
      </c>
      <c r="AT100">
        <v>3.44781504697414</v>
      </c>
      <c r="AU100">
        <v>3.44781504697414</v>
      </c>
      <c r="AV100">
        <v>3.44781504697414</v>
      </c>
      <c r="AW100">
        <v>3.53976401591853</v>
      </c>
      <c r="AX100">
        <v>3.53976401591853</v>
      </c>
      <c r="AY100">
        <v>3.53976401591853</v>
      </c>
      <c r="AZ100">
        <v>3.6957829310125101</v>
      </c>
      <c r="BA100">
        <v>3.6957829310125101</v>
      </c>
      <c r="BB100">
        <v>3.6957829310125101</v>
      </c>
      <c r="BC100">
        <v>4.7333333338610801</v>
      </c>
      <c r="BD100">
        <v>4.7333333338610801</v>
      </c>
      <c r="BE100">
        <v>4.7333333338610801</v>
      </c>
      <c r="BF100">
        <v>2.6394921479105</v>
      </c>
      <c r="BG100">
        <v>2.6394921479105</v>
      </c>
      <c r="BH100">
        <v>2.6394921479105</v>
      </c>
      <c r="BI100">
        <v>4.0063995732065596</v>
      </c>
      <c r="BJ100">
        <v>4.0063995732065596</v>
      </c>
      <c r="BK100">
        <v>4.0063995732065596</v>
      </c>
      <c r="BL100">
        <v>2.6655087183594102</v>
      </c>
      <c r="BM100">
        <v>2.6655087183594102</v>
      </c>
      <c r="BN100">
        <v>2.6655087183594102</v>
      </c>
      <c r="BO100">
        <v>2.6407041879386601</v>
      </c>
      <c r="BP100">
        <v>2.6407041879386601</v>
      </c>
      <c r="BQ100">
        <v>2.6407041879386601</v>
      </c>
      <c r="BR100">
        <v>3.1676022454511701</v>
      </c>
      <c r="BS100">
        <v>3.1676022454511701</v>
      </c>
      <c r="BT100">
        <v>3.1676022454511701</v>
      </c>
      <c r="BU100">
        <v>3.0064662352738698</v>
      </c>
      <c r="BV100">
        <v>3.0064662352738698</v>
      </c>
      <c r="BW100">
        <v>3.0064662352738698</v>
      </c>
      <c r="BX100">
        <v>2.9671210904929999</v>
      </c>
      <c r="BY100">
        <v>2.9671210904929999</v>
      </c>
      <c r="BZ100">
        <v>2.9671210904929999</v>
      </c>
      <c r="CA100">
        <v>2.6324558481437399</v>
      </c>
      <c r="CB100">
        <v>2.6324558481437399</v>
      </c>
      <c r="CC100">
        <v>2.6324558481437399</v>
      </c>
      <c r="CD100">
        <v>2.7471425711506399</v>
      </c>
      <c r="CE100">
        <v>2.7471425711506399</v>
      </c>
      <c r="CF100">
        <v>2.7471425711506399</v>
      </c>
      <c r="CG100">
        <v>4.3999999994412002</v>
      </c>
      <c r="CH100">
        <v>4.3999999994412002</v>
      </c>
      <c r="CI100">
        <v>4.3999999994412002</v>
      </c>
      <c r="CJ100">
        <v>2.3722018043031698</v>
      </c>
      <c r="CK100">
        <v>2.3722018043031698</v>
      </c>
      <c r="CL100">
        <v>2.3722018043031698</v>
      </c>
      <c r="CM100">
        <v>2.9268617911896602</v>
      </c>
      <c r="CN100">
        <v>2.9268617911896602</v>
      </c>
      <c r="CO100">
        <v>2.9268617911896602</v>
      </c>
      <c r="CP100">
        <v>2.2450888680699101</v>
      </c>
      <c r="CQ100">
        <v>2.2450888680699101</v>
      </c>
      <c r="CR100">
        <v>2.2450888680699101</v>
      </c>
      <c r="CS100">
        <v>1.88628940819518</v>
      </c>
      <c r="CT100">
        <v>1.88628940819518</v>
      </c>
      <c r="CU100">
        <v>1.88628940819518</v>
      </c>
      <c r="CV100">
        <v>2.3591525764483601</v>
      </c>
      <c r="CW100">
        <v>2.3591525764483601</v>
      </c>
      <c r="CX100">
        <v>2.3591525764483601</v>
      </c>
      <c r="CY100">
        <v>3.7461671780821302</v>
      </c>
      <c r="CZ100">
        <v>3.7461671780821302</v>
      </c>
      <c r="DA100">
        <v>3.7461671780821302</v>
      </c>
      <c r="DB100">
        <v>2.0118976002098998</v>
      </c>
      <c r="DC100">
        <v>2.0118976002098998</v>
      </c>
      <c r="DD100">
        <v>2.0118976002098998</v>
      </c>
      <c r="DE100">
        <v>2.4065062328246798</v>
      </c>
      <c r="DF100">
        <v>2.4065062328246798</v>
      </c>
    </row>
    <row r="101" spans="1:110" x14ac:dyDescent="0.2">
      <c r="A101" t="s">
        <v>48</v>
      </c>
      <c r="B101">
        <v>12.1999999997206</v>
      </c>
      <c r="C101">
        <v>12.1999999997206</v>
      </c>
      <c r="D101">
        <v>12.529234881607699</v>
      </c>
      <c r="E101">
        <v>12.529234881607699</v>
      </c>
      <c r="F101">
        <v>12.529234881607699</v>
      </c>
      <c r="G101">
        <v>2.1398573425023502</v>
      </c>
      <c r="H101">
        <v>2.1398573425023502</v>
      </c>
      <c r="I101">
        <v>2.1398573425023502</v>
      </c>
      <c r="J101">
        <v>2.6998128846600902</v>
      </c>
      <c r="K101">
        <v>2.6998128846600902</v>
      </c>
      <c r="L101">
        <v>2.6998128846600902</v>
      </c>
      <c r="M101">
        <v>2.13333333299185</v>
      </c>
      <c r="N101">
        <v>2.13333333299185</v>
      </c>
      <c r="O101">
        <v>2.13333333299185</v>
      </c>
      <c r="P101">
        <v>4.97828265972562</v>
      </c>
      <c r="Q101">
        <v>4.97828265972562</v>
      </c>
      <c r="R101">
        <v>4.97828265972562</v>
      </c>
      <c r="S101">
        <v>9.1333333333022892</v>
      </c>
      <c r="T101">
        <v>9.1333333333022892</v>
      </c>
      <c r="U101">
        <v>9.1333333333022892</v>
      </c>
      <c r="V101">
        <v>14.4002672907486</v>
      </c>
      <c r="W101">
        <v>14.4002672907486</v>
      </c>
      <c r="X101">
        <v>14.4002672907486</v>
      </c>
      <c r="Y101">
        <v>12.939137390468099</v>
      </c>
      <c r="Z101">
        <v>12.939137390468099</v>
      </c>
      <c r="AA101">
        <v>12.939137390468099</v>
      </c>
      <c r="AB101">
        <v>15.2021383231264</v>
      </c>
      <c r="AC101">
        <v>15.2021383231264</v>
      </c>
      <c r="AD101">
        <v>15.2021383231264</v>
      </c>
      <c r="AE101">
        <v>4.9269951329467698</v>
      </c>
      <c r="AF101">
        <v>4.9269951329467698</v>
      </c>
      <c r="AG101">
        <v>4.9269951329467698</v>
      </c>
      <c r="AH101">
        <v>3.7819056526574699</v>
      </c>
      <c r="AI101">
        <v>3.7819056526574699</v>
      </c>
      <c r="AJ101">
        <v>3.7819056526574699</v>
      </c>
      <c r="AK101">
        <v>3.4000000000620898</v>
      </c>
      <c r="AL101">
        <v>3.4000000000620898</v>
      </c>
      <c r="AM101">
        <v>3.4000000000620898</v>
      </c>
      <c r="AN101">
        <v>3.2344292971038802</v>
      </c>
      <c r="AO101">
        <v>3.2344292971038802</v>
      </c>
      <c r="AP101">
        <v>3.2344292971038802</v>
      </c>
      <c r="AQ101">
        <v>3.4666666660147398</v>
      </c>
      <c r="AR101">
        <v>3.4666666660147398</v>
      </c>
      <c r="AS101">
        <v>3.4666666660147398</v>
      </c>
      <c r="AT101">
        <v>2.7128157160265598</v>
      </c>
      <c r="AU101">
        <v>2.7128157160265598</v>
      </c>
      <c r="AV101">
        <v>2.7128157160265598</v>
      </c>
      <c r="AW101">
        <v>3.2731151255961999</v>
      </c>
      <c r="AX101">
        <v>3.2731151255961999</v>
      </c>
      <c r="AY101">
        <v>3.2731151255961999</v>
      </c>
      <c r="AZ101">
        <v>3.4952883783724999</v>
      </c>
      <c r="BA101">
        <v>3.4952883783724999</v>
      </c>
      <c r="BB101">
        <v>3.4952883783724999</v>
      </c>
      <c r="BC101">
        <v>3.59999999947224</v>
      </c>
      <c r="BD101">
        <v>3.59999999947224</v>
      </c>
      <c r="BE101">
        <v>3.59999999947224</v>
      </c>
      <c r="BF101">
        <v>2.2385566321105399</v>
      </c>
      <c r="BG101">
        <v>2.2385566321105399</v>
      </c>
      <c r="BH101">
        <v>2.2385566321105399</v>
      </c>
      <c r="BI101">
        <v>3.80641290624086</v>
      </c>
      <c r="BJ101">
        <v>3.80641290624086</v>
      </c>
      <c r="BK101">
        <v>3.80641290624086</v>
      </c>
      <c r="BL101">
        <v>2.7323134474187998</v>
      </c>
      <c r="BM101">
        <v>2.7323134474187998</v>
      </c>
      <c r="BN101">
        <v>2.7323134474187998</v>
      </c>
      <c r="BO101">
        <v>3.10749533190224</v>
      </c>
      <c r="BP101">
        <v>3.10749533190224</v>
      </c>
      <c r="BQ101">
        <v>3.10749533190224</v>
      </c>
      <c r="BR101">
        <v>3.3680834004093301</v>
      </c>
      <c r="BS101">
        <v>3.3680834004093301</v>
      </c>
      <c r="BT101">
        <v>3.3680834004093301</v>
      </c>
      <c r="BU101">
        <v>3.8730751280454001</v>
      </c>
      <c r="BV101">
        <v>3.8730751280454001</v>
      </c>
      <c r="BW101">
        <v>3.8730751280454001</v>
      </c>
      <c r="BX101">
        <v>2.56615878135465</v>
      </c>
      <c r="BY101">
        <v>2.56615878135465</v>
      </c>
      <c r="BZ101">
        <v>2.56615878135465</v>
      </c>
      <c r="CA101">
        <v>3.5654781741282102</v>
      </c>
      <c r="CB101">
        <v>3.5654781741282102</v>
      </c>
      <c r="CC101">
        <v>3.5654781741282102</v>
      </c>
      <c r="CD101">
        <v>2.8139830222762301</v>
      </c>
      <c r="CE101">
        <v>2.8139830222762301</v>
      </c>
      <c r="CF101">
        <v>2.8139830222762301</v>
      </c>
      <c r="CG101">
        <v>4.2000000000310296</v>
      </c>
      <c r="CH101">
        <v>4.2000000000310296</v>
      </c>
      <c r="CI101">
        <v>4.2000000000310296</v>
      </c>
      <c r="CJ101">
        <v>2.8399599061994301</v>
      </c>
      <c r="CK101">
        <v>2.8399599061994301</v>
      </c>
      <c r="CL101">
        <v>2.8399599061994301</v>
      </c>
      <c r="CM101">
        <v>2.6601773453115798</v>
      </c>
      <c r="CN101">
        <v>2.6601773453115798</v>
      </c>
      <c r="CO101">
        <v>2.6601773453115798</v>
      </c>
      <c r="CP101">
        <v>2.5791794737532201</v>
      </c>
      <c r="CQ101">
        <v>2.5791794737532201</v>
      </c>
      <c r="CR101">
        <v>2.5791794737532201</v>
      </c>
      <c r="CS101">
        <v>1.81963607290958</v>
      </c>
      <c r="CT101">
        <v>1.81963607290958</v>
      </c>
      <c r="CU101">
        <v>1.81963607290958</v>
      </c>
      <c r="CV101">
        <v>2.2254895408363402</v>
      </c>
      <c r="CW101">
        <v>2.2254895408363402</v>
      </c>
      <c r="CX101">
        <v>2.2254895408363402</v>
      </c>
      <c r="CY101">
        <v>2.9462738297834998</v>
      </c>
      <c r="CZ101">
        <v>2.9462738297834998</v>
      </c>
      <c r="DA101">
        <v>2.9462738297834998</v>
      </c>
      <c r="DB101">
        <v>1.81137624527691</v>
      </c>
      <c r="DC101">
        <v>1.81137624527691</v>
      </c>
      <c r="DD101">
        <v>1.81137624527691</v>
      </c>
      <c r="DE101">
        <v>2.6731551231470099</v>
      </c>
      <c r="DF101">
        <v>2.6731551231470099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A39FB-0D92-D04D-A51D-78C70345EDE8}">
  <dimension ref="A1:B29"/>
  <sheetViews>
    <sheetView tabSelected="1" workbookViewId="0">
      <selection activeCell="B30" sqref="B30"/>
    </sheetView>
  </sheetViews>
  <sheetFormatPr baseColWidth="10" defaultRowHeight="16" x14ac:dyDescent="0.2"/>
  <cols>
    <col min="1" max="1" width="30.6640625" bestFit="1" customWidth="1"/>
    <col min="2" max="2" width="12.1640625" bestFit="1" customWidth="1"/>
  </cols>
  <sheetData>
    <row r="1" spans="1:2" x14ac:dyDescent="0.2">
      <c r="A1" t="s">
        <v>24</v>
      </c>
      <c r="B1">
        <f>Loaded_Cloud!$DK$2</f>
        <v>121305.17781679655</v>
      </c>
    </row>
    <row r="2" spans="1:2" x14ac:dyDescent="0.2">
      <c r="A2" s="1" t="s">
        <v>0</v>
      </c>
      <c r="B2" s="1">
        <f>B1/1024</f>
        <v>118.46208771171538</v>
      </c>
    </row>
    <row r="3" spans="1:2" x14ac:dyDescent="0.2">
      <c r="A3" t="s">
        <v>1</v>
      </c>
      <c r="B3">
        <f>Loaded_Cloud!$DK$4</f>
        <v>4.7620219082668909</v>
      </c>
    </row>
    <row r="4" spans="1:2" x14ac:dyDescent="0.2">
      <c r="A4" s="1" t="s">
        <v>20</v>
      </c>
      <c r="B4" s="1">
        <f>100-B3</f>
        <v>95.237978091733112</v>
      </c>
    </row>
    <row r="5" spans="1:2" x14ac:dyDescent="0.2">
      <c r="A5" t="s">
        <v>25</v>
      </c>
      <c r="B5">
        <f>Loaded_Cloud!$DK$5</f>
        <v>73105.132099949973</v>
      </c>
    </row>
    <row r="6" spans="1:2" x14ac:dyDescent="0.2">
      <c r="A6" s="1" t="s">
        <v>2</v>
      </c>
      <c r="B6" s="1">
        <f>B5/1024</f>
        <v>71.391730566357396</v>
      </c>
    </row>
    <row r="7" spans="1:2" x14ac:dyDescent="0.2">
      <c r="A7" t="s">
        <v>26</v>
      </c>
      <c r="B7">
        <f>Loaded_Cloud!$DK$6</f>
        <v>194585.10236195434</v>
      </c>
    </row>
    <row r="8" spans="1:2" x14ac:dyDescent="0.2">
      <c r="A8" s="1" t="s">
        <v>3</v>
      </c>
      <c r="B8" s="1">
        <f>B7/1024</f>
        <v>190.02451402534604</v>
      </c>
    </row>
    <row r="9" spans="1:2" x14ac:dyDescent="0.2">
      <c r="A9" s="1" t="s">
        <v>4</v>
      </c>
      <c r="B9" s="1">
        <f>Loaded_Cloud!$DK$10</f>
        <v>4.9422529582989991</v>
      </c>
    </row>
    <row r="11" spans="1:2" x14ac:dyDescent="0.2">
      <c r="A11" t="s">
        <v>9</v>
      </c>
      <c r="B11">
        <f>Loaded_Cloud!$DM$2</f>
        <v>3560358.70364183</v>
      </c>
    </row>
    <row r="12" spans="1:2" x14ac:dyDescent="0.2">
      <c r="A12" s="1" t="s">
        <v>5</v>
      </c>
      <c r="B12" s="1">
        <f>B11/1024</f>
        <v>3476.9127965252246</v>
      </c>
    </row>
    <row r="13" spans="1:2" x14ac:dyDescent="0.2">
      <c r="A13" t="s">
        <v>23</v>
      </c>
      <c r="B13">
        <f>Loaded_Cloud!$DL$4</f>
        <v>3.4883181942257901</v>
      </c>
    </row>
    <row r="14" spans="1:2" x14ac:dyDescent="0.2">
      <c r="A14" s="1" t="s">
        <v>21</v>
      </c>
      <c r="B14" s="1">
        <f>100-B13</f>
        <v>96.511681805774217</v>
      </c>
    </row>
    <row r="15" spans="1:2" x14ac:dyDescent="0.2">
      <c r="A15" t="s">
        <v>10</v>
      </c>
      <c r="B15">
        <f>Loaded_Cloud!$DM$5</f>
        <v>346455.06181089202</v>
      </c>
    </row>
    <row r="16" spans="1:2" x14ac:dyDescent="0.2">
      <c r="A16" s="1" t="s">
        <v>6</v>
      </c>
      <c r="B16" s="1">
        <f>B15/1024</f>
        <v>338.33502129969924</v>
      </c>
    </row>
    <row r="17" spans="1:2" x14ac:dyDescent="0.2">
      <c r="A17" t="s">
        <v>11</v>
      </c>
      <c r="B17">
        <f>Loaded_Cloud!$DM$6</f>
        <v>413632.46666666598</v>
      </c>
    </row>
    <row r="18" spans="1:2" x14ac:dyDescent="0.2">
      <c r="A18" s="1" t="s">
        <v>7</v>
      </c>
      <c r="B18" s="1">
        <f>B17/1024</f>
        <v>403.93795572916599</v>
      </c>
    </row>
    <row r="19" spans="1:2" x14ac:dyDescent="0.2">
      <c r="A19" s="1" t="s">
        <v>8</v>
      </c>
      <c r="B19" s="1">
        <f>Loaded_Cloud!$DM$10</f>
        <v>22.4666666666356</v>
      </c>
    </row>
    <row r="21" spans="1:2" x14ac:dyDescent="0.2">
      <c r="A21" t="s">
        <v>12</v>
      </c>
      <c r="B21">
        <f>Loaded_Cloud!$DJ$2</f>
        <v>17204.346956463702</v>
      </c>
    </row>
    <row r="22" spans="1:2" x14ac:dyDescent="0.2">
      <c r="A22" s="1" t="s">
        <v>13</v>
      </c>
      <c r="B22" s="1">
        <f>B21/1024</f>
        <v>16.801120074671584</v>
      </c>
    </row>
    <row r="23" spans="1:2" x14ac:dyDescent="0.2">
      <c r="A23" t="s">
        <v>15</v>
      </c>
      <c r="B23">
        <f>Loaded_Cloud!$DJ$4</f>
        <v>4.5667726735286998</v>
      </c>
    </row>
    <row r="24" spans="1:2" x14ac:dyDescent="0.2">
      <c r="A24" s="1" t="s">
        <v>22</v>
      </c>
      <c r="B24" s="1">
        <f>100-B23</f>
        <v>95.433227326471297</v>
      </c>
    </row>
    <row r="25" spans="1:2" x14ac:dyDescent="0.2">
      <c r="A25" t="s">
        <v>14</v>
      </c>
      <c r="B25">
        <f>Loaded_Cloud!$DJ$5</f>
        <v>61859.676021598498</v>
      </c>
    </row>
    <row r="26" spans="1:2" x14ac:dyDescent="0.2">
      <c r="A26" s="1" t="s">
        <v>16</v>
      </c>
      <c r="B26" s="1">
        <f>B25/1024</f>
        <v>60.409839864842283</v>
      </c>
    </row>
    <row r="27" spans="1:2" x14ac:dyDescent="0.2">
      <c r="A27" t="s">
        <v>17</v>
      </c>
      <c r="B27">
        <f>Loaded_Cloud!$DJ$6</f>
        <v>191358.011492716</v>
      </c>
    </row>
    <row r="28" spans="1:2" x14ac:dyDescent="0.2">
      <c r="A28" s="1" t="s">
        <v>18</v>
      </c>
      <c r="B28" s="1">
        <f>B27/1024</f>
        <v>186.87305809835547</v>
      </c>
    </row>
    <row r="29" spans="1:2" x14ac:dyDescent="0.2">
      <c r="A29" s="1" t="s">
        <v>19</v>
      </c>
      <c r="B29" s="1">
        <f>Loaded_Cloud!$DJ$10</f>
        <v>3.3680834004093301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Loaded_Cloud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Khoi-Nguyen Tran</cp:lastModifiedBy>
  <dcterms:created xsi:type="dcterms:W3CDTF">2021-03-30T06:19:58Z</dcterms:created>
  <dcterms:modified xsi:type="dcterms:W3CDTF">2021-04-22T02:25:27Z</dcterms:modified>
</cp:coreProperties>
</file>