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Fog-PoA/"/>
    </mc:Choice>
  </mc:AlternateContent>
  <xr:revisionPtr revIDLastSave="0" documentId="13_ncr:1_{209337DC-945C-7642-A4E3-E3095E772B0C}" xr6:coauthVersionLast="43" xr6:coauthVersionMax="46" xr10:uidLastSave="{00000000-0000-0000-0000-000000000000}"/>
  <bookViews>
    <workbookView xWindow="0" yWindow="0" windowWidth="38400" windowHeight="21600" activeTab="1" xr2:uid="{32938EE8-BA0C-0C49-9DB2-35CA0924DE7B}"/>
  </bookViews>
  <sheets>
    <sheet name="Loaded_Fog" sheetId="9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0" l="1"/>
  <c r="B27" i="10"/>
  <c r="B25" i="10"/>
  <c r="B26" i="10" s="1"/>
  <c r="B23" i="10"/>
  <c r="B24" i="10" s="1"/>
  <c r="B21" i="10"/>
  <c r="B22" i="10" s="1"/>
  <c r="B28" i="10"/>
  <c r="B19" i="10"/>
  <c r="B17" i="10"/>
  <c r="B18" i="10" s="1"/>
  <c r="B15" i="10"/>
  <c r="B13" i="10"/>
  <c r="B14" i="10" s="1"/>
  <c r="B11" i="10"/>
  <c r="B12" i="10" s="1"/>
  <c r="B16" i="10"/>
  <c r="B9" i="10"/>
  <c r="B7" i="10"/>
  <c r="B8" i="10" s="1"/>
  <c r="B5" i="10"/>
  <c r="B6" i="10" s="1"/>
  <c r="B3" i="10"/>
  <c r="B4" i="10" s="1"/>
  <c r="B1" i="10"/>
  <c r="B2" i="10" s="1"/>
  <c r="CI18" i="9"/>
  <c r="CH18" i="9"/>
  <c r="CG18" i="9"/>
  <c r="CF18" i="9"/>
  <c r="CE18" i="9"/>
  <c r="CE8" i="9"/>
  <c r="CF8" i="9"/>
  <c r="CG8" i="9"/>
  <c r="CH8" i="9"/>
  <c r="CI8" i="9"/>
  <c r="CE10" i="9"/>
  <c r="CF10" i="9"/>
  <c r="CG10" i="9"/>
  <c r="CH10" i="9"/>
  <c r="CI10" i="9"/>
  <c r="CE12" i="9"/>
  <c r="CF12" i="9"/>
  <c r="CG12" i="9"/>
  <c r="CH12" i="9"/>
  <c r="CI12" i="9"/>
  <c r="CE14" i="9"/>
  <c r="CF14" i="9"/>
  <c r="CG14" i="9"/>
  <c r="CH14" i="9"/>
  <c r="CI14" i="9"/>
  <c r="CE16" i="9"/>
  <c r="CF16" i="9"/>
  <c r="CG16" i="9"/>
  <c r="CH16" i="9"/>
  <c r="CI16" i="9"/>
  <c r="CI6" i="9"/>
  <c r="CH6" i="9"/>
  <c r="CG6" i="9"/>
  <c r="CF6" i="9"/>
  <c r="CE6" i="9"/>
  <c r="CI4" i="9"/>
  <c r="CH4" i="9"/>
  <c r="CG4" i="9"/>
  <c r="CF4" i="9"/>
  <c r="CE4" i="9"/>
  <c r="CI2" i="9"/>
  <c r="CH2" i="9"/>
  <c r="CG2" i="9"/>
  <c r="CE2" i="9"/>
  <c r="CF2" i="9"/>
</calcChain>
</file>

<file path=xl/sharedStrings.xml><?xml version="1.0" encoding="utf-8"?>
<sst xmlns="http://schemas.openxmlformats.org/spreadsheetml/2006/main" count="197" uniqueCount="65">
  <si>
    <t>timestamp</t>
  </si>
  <si>
    <t>Max</t>
  </si>
  <si>
    <t>Median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</si>
  <si>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</si>
  <si>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</si>
  <si>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</si>
  <si>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</si>
  <si>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</si>
  <si>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</si>
  <si>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</si>
  <si>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</si>
  <si>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</si>
  <si>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</si>
  <si>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</si>
  <si>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</si>
  <si>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</si>
  <si>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</si>
  <si>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</si>
  <si>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</si>
  <si>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</si>
  <si>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</si>
  <si>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</si>
  <si>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</si>
  <si>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</si>
  <si>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</si>
  <si>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</si>
  <si>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</si>
  <si>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{"InfraID":"two-cluster","device":"nvme0n1","instance":"129.127.230.128:9100","job":"node","label":"Disk Write Rate (Bytes/Sec)"}</t>
  </si>
  <si>
    <t>{"InfraID":"two-cluster","device":"nvme0n1","instance":"129.127.231.53:9100","job":"node","label":"Disk Write Rate (Bytes/Sec)"}</t>
  </si>
  <si>
    <t>{"InfraID":"two-cluster","device":"nvme0n1","instance":"129.127.230.128:9100","job":"node","label":"Disk Read Rate (Bytes/Sec)"}</t>
  </si>
  <si>
    <t>{"InfraID":"two-cluster","device":"nvme0n1","instance":"129.127.231.53:9100","job":"node","label":"Disk Read Rate (Bytes/Sec)"}</t>
  </si>
  <si>
    <t>{"InfraID":"two-cluster","instance":"129.127.230.128:9100","job":"node","label":"Free Memory Percentage"}</t>
  </si>
  <si>
    <t>{"InfraID":"two-cluster","instance":"129.127.231.53:9100","job":"node","label":"Free Memory Percentage"}</t>
  </si>
  <si>
    <t>{"InfraID":"two-cluster","device":"wlp6s0","instance":"129.127.230.128:9100","job":"node","label":"Network Receive Rate (Bytes/Sec)"}</t>
  </si>
  <si>
    <t>{"InfraID":"two-cluster","device":"wlp6s0","instance":"129.127.231.53:9100","job":"node","label":"Network Receive Rate (Bytes/Sec)"}</t>
  </si>
  <si>
    <t>{"InfraID":"two-cluster","device":"wlp6s0","instance":"129.127.230.128:9100","job":"node","label":"Network Send Rate (Bytes/Sec)"}</t>
  </si>
  <si>
    <t>{"InfraID":"two-cluster","device":"wlp6s0","instance":"129.127.231.53:9100","job":"node","label":"Network Send Rate (Bytes/Sec)"}</t>
  </si>
  <si>
    <t>{"InfraID":"two-cluster","instance":"129.127.230.128:9100","job":"node","label":"CPU Wait Percentage"}</t>
  </si>
  <si>
    <t>{"InfraID":"two-cluster","instance":"129.127.231.53:9100","job":"node","label":"CPU Wait Percentage"}</t>
  </si>
  <si>
    <t>{"InfraID":"two-cluster","instance":"129.127.230.128:9100","job":"node","label":"IO Wait Percentage"}</t>
  </si>
  <si>
    <t>{"InfraID":"two-cluster","instance":"129.127.231.53:9100","job":"node","label":"IO Wait Percentage"}</t>
  </si>
  <si>
    <t>{"InfraID":"two-cluster","instance":"129.127.230.128:9100","job":"node","label":"Memory Wait Percentage"}</t>
  </si>
  <si>
    <t>{"InfraID":"two-cluster","instance":"129.127.231.53:9100","job":"node","label":"Memory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</si>
  <si>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</si>
  <si>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{"InfraID":"two-cluster","cpu":"0","instance":"129.127.231.53:9100","job":"node","mode":"idle","label":"CPU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</si>
  <si>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</si>
  <si>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</si>
  <si>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</si>
  <si>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</si>
  <si>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</si>
  <si>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</si>
  <si>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</si>
  <si>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</si>
  <si>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</si>
  <si>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</si>
  <si>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</si>
  <si>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</si>
  <si>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</si>
  <si>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{"InfraID":"two-cluster","cpu":"7","instance":"129.127.231.53:9100","job":"node","mode":"idle","label":"CPU Usage Percentage"}</t>
  </si>
  <si>
    <t>Avg Disk Write</t>
  </si>
  <si>
    <t>Avg Network Received</t>
  </si>
  <si>
    <t>Avg Network Sent</t>
  </si>
  <si>
    <t>AVG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</si>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</sst>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FC70-47F8-4941-8321-732B39CAC257}">
  <dimension ref="A1:CI181"/>
  <sheetViews>
    <sheetView topLeftCell="A2" workbookViewId="0">
      <pane xSplit="1" topLeftCell="BY1" activePane="topRight" state="frozen"/>
      <selection pane="topRight" activeCell="CG2" sqref="CG2"/>
    </sheetView>
  </sheetViews>
  <sheetFormatPr baseColWidth="10" defaultRowHeight="16" x14ac:dyDescent="0.2"/>
  <cols>
    <col min="1" max="1" width="116.83203125" bestFit="1" customWidth="1"/>
  </cols>
  <sheetData>
    <row r="1" spans="1:87" x14ac:dyDescent="0.2">
      <c r="A1" t="s">
        <v>0</v>
      </c>
      <c r="B1">
        <v>1618889651.8840001</v>
      </c>
      <c r="C1">
        <v>1618889656.8840001</v>
      </c>
      <c r="D1">
        <v>1618889661.8840001</v>
      </c>
      <c r="E1">
        <v>1618889666.8840001</v>
      </c>
      <c r="F1">
        <v>1618889671.8840001</v>
      </c>
      <c r="G1">
        <v>1618889676.8840001</v>
      </c>
      <c r="H1">
        <v>1618889681.8840001</v>
      </c>
      <c r="I1">
        <v>1618889686.8840001</v>
      </c>
      <c r="J1">
        <v>1618889691.8840001</v>
      </c>
      <c r="K1">
        <v>1618889696.8840001</v>
      </c>
      <c r="L1">
        <v>1618889701.8840001</v>
      </c>
      <c r="M1">
        <v>1618889706.8840001</v>
      </c>
      <c r="N1">
        <v>1618889711.8840001</v>
      </c>
      <c r="O1">
        <v>1618889716.8840001</v>
      </c>
      <c r="P1">
        <v>1618889721.8840001</v>
      </c>
      <c r="Q1">
        <v>1618889726.8840001</v>
      </c>
      <c r="R1">
        <v>1618889731.8840001</v>
      </c>
      <c r="S1">
        <v>1618889736.8840001</v>
      </c>
      <c r="T1">
        <v>1618889741.8840001</v>
      </c>
      <c r="U1">
        <v>1618889746.8840001</v>
      </c>
      <c r="V1">
        <v>1618889751.8840001</v>
      </c>
      <c r="W1">
        <v>1618889756.8840001</v>
      </c>
      <c r="X1">
        <v>1618889761.8840001</v>
      </c>
      <c r="Y1">
        <v>1618889766.8840001</v>
      </c>
      <c r="Z1">
        <v>1618889771.8840001</v>
      </c>
      <c r="AA1">
        <v>1618889776.8840001</v>
      </c>
      <c r="AB1">
        <v>1618889781.8840001</v>
      </c>
      <c r="AC1">
        <v>1618889786.8840001</v>
      </c>
      <c r="AD1">
        <v>1618889791.8840001</v>
      </c>
      <c r="AE1">
        <v>1618889796.8840001</v>
      </c>
      <c r="AF1">
        <v>1618889801.8840001</v>
      </c>
      <c r="AG1">
        <v>1618889806.8840001</v>
      </c>
      <c r="AH1">
        <v>1618889811.8840001</v>
      </c>
      <c r="AI1">
        <v>1618889816.8840001</v>
      </c>
      <c r="AJ1">
        <v>1618889821.8840001</v>
      </c>
      <c r="AK1">
        <v>1618889826.8840001</v>
      </c>
      <c r="AL1">
        <v>1618889831.8840001</v>
      </c>
      <c r="AM1">
        <v>1618889836.8840001</v>
      </c>
      <c r="AN1">
        <v>1618889841.8840001</v>
      </c>
      <c r="AO1">
        <v>1618889846.8840001</v>
      </c>
      <c r="AP1">
        <v>1618889851.8840001</v>
      </c>
      <c r="AQ1">
        <v>1618889856.8840001</v>
      </c>
      <c r="AR1">
        <v>1618889861.8840001</v>
      </c>
      <c r="AS1">
        <v>1618889866.8840001</v>
      </c>
      <c r="AT1">
        <v>1618889871.8840001</v>
      </c>
      <c r="AU1">
        <v>1618889876.8840001</v>
      </c>
      <c r="AV1">
        <v>1618889881.8840001</v>
      </c>
      <c r="AW1">
        <v>1618889886.8840001</v>
      </c>
      <c r="AX1">
        <v>1618889891.8840001</v>
      </c>
      <c r="AY1">
        <v>1618889896.8840001</v>
      </c>
      <c r="AZ1">
        <v>1618889901.8840001</v>
      </c>
      <c r="BA1">
        <v>1618889906.8840001</v>
      </c>
      <c r="BB1">
        <v>1618889911.8840001</v>
      </c>
      <c r="BC1">
        <v>1618889916.8840001</v>
      </c>
      <c r="BD1">
        <v>1618889921.8840001</v>
      </c>
      <c r="BE1">
        <v>1618889926.8840001</v>
      </c>
      <c r="BF1">
        <v>1618889931.8840001</v>
      </c>
      <c r="BG1">
        <v>1618889936.8840001</v>
      </c>
      <c r="BH1">
        <v>1618889941.8840001</v>
      </c>
      <c r="BI1">
        <v>1618889946.8840001</v>
      </c>
      <c r="BJ1">
        <v>1618889951.8840001</v>
      </c>
      <c r="BK1">
        <v>1618889956.8840001</v>
      </c>
      <c r="BL1">
        <v>1618889961.8840001</v>
      </c>
      <c r="BM1">
        <v>1618889966.8840001</v>
      </c>
      <c r="BN1">
        <v>1618889971.8840001</v>
      </c>
      <c r="BO1">
        <v>1618889976.8840001</v>
      </c>
      <c r="BP1">
        <v>1618889981.8840001</v>
      </c>
      <c r="BQ1">
        <v>1618889986.8840001</v>
      </c>
      <c r="CE1" t="s">
        <v>2</v>
      </c>
      <c r="CF1" t="s">
        <v>62</v>
      </c>
      <c r="CG1" t="s">
        <v>63</v>
      </c>
      <c r="CH1" t="s">
        <v>1</v>
      </c>
      <c r="CI1" t="s">
        <v>64</v>
      </c>
    </row>
    <row r="2" spans="1:87" x14ac:dyDescent="0.2">
      <c r="A2" t="s">
        <v>27</v>
      </c>
      <c r="B2">
        <v>885887.325821721</v>
      </c>
      <c r="C2">
        <v>1114732.44882992</v>
      </c>
      <c r="D2">
        <v>1114732.44882992</v>
      </c>
      <c r="E2">
        <v>1114732.44882992</v>
      </c>
      <c r="F2">
        <v>48599.386748433499</v>
      </c>
      <c r="G2">
        <v>48599.386748433499</v>
      </c>
      <c r="H2">
        <v>48599.386748433499</v>
      </c>
      <c r="I2">
        <v>26762.317487832501</v>
      </c>
      <c r="J2">
        <v>26762.317487832501</v>
      </c>
      <c r="K2">
        <v>26762.317487832501</v>
      </c>
      <c r="L2">
        <v>12834.988999266599</v>
      </c>
      <c r="M2">
        <v>12834.988999266599</v>
      </c>
      <c r="N2">
        <v>12834.988999266599</v>
      </c>
      <c r="O2">
        <v>12834.1333333333</v>
      </c>
      <c r="P2">
        <v>12834.1333333333</v>
      </c>
      <c r="Q2">
        <v>12834.1333333333</v>
      </c>
      <c r="R2">
        <v>136251.18325444899</v>
      </c>
      <c r="S2">
        <v>136251.18325444899</v>
      </c>
      <c r="T2">
        <v>136251.18325444899</v>
      </c>
      <c r="U2">
        <v>4642.4428295219604</v>
      </c>
      <c r="V2">
        <v>4642.4428295219604</v>
      </c>
      <c r="W2">
        <v>4642.4428295219604</v>
      </c>
      <c r="X2">
        <v>7918.9333333333298</v>
      </c>
      <c r="Y2">
        <v>7918.9333333333298</v>
      </c>
      <c r="Z2">
        <v>7918.9333333333298</v>
      </c>
      <c r="AA2">
        <v>17473.9368084255</v>
      </c>
      <c r="AB2">
        <v>17473.9368084255</v>
      </c>
      <c r="AC2">
        <v>17473.9368084255</v>
      </c>
      <c r="AD2">
        <v>6281.37084944659</v>
      </c>
      <c r="AE2">
        <v>6281.37084944659</v>
      </c>
      <c r="AF2">
        <v>6281.37084944659</v>
      </c>
      <c r="AG2">
        <v>15019.6679778651</v>
      </c>
      <c r="AH2">
        <v>15019.6679778651</v>
      </c>
      <c r="AI2">
        <v>15019.6679778651</v>
      </c>
      <c r="AJ2">
        <v>14198.520098659999</v>
      </c>
      <c r="AK2">
        <v>14198.520098659999</v>
      </c>
      <c r="AL2">
        <v>14198.520098659999</v>
      </c>
      <c r="AM2">
        <v>15018.666666666601</v>
      </c>
      <c r="AN2">
        <v>15018.666666666601</v>
      </c>
      <c r="AO2">
        <v>15018.666666666601</v>
      </c>
      <c r="AP2">
        <v>5461.6974464964296</v>
      </c>
      <c r="AQ2">
        <v>5461.6974464964296</v>
      </c>
      <c r="AR2">
        <v>5461.6974464964296</v>
      </c>
      <c r="AS2">
        <v>24029.866666666599</v>
      </c>
      <c r="AT2">
        <v>24029.866666666599</v>
      </c>
      <c r="AU2">
        <v>24029.866666666599</v>
      </c>
      <c r="AV2">
        <v>12288</v>
      </c>
      <c r="AW2">
        <v>12288</v>
      </c>
      <c r="AX2">
        <v>12288</v>
      </c>
      <c r="AY2">
        <v>8192</v>
      </c>
      <c r="AZ2">
        <v>8192</v>
      </c>
      <c r="BA2">
        <v>8192</v>
      </c>
      <c r="BB2">
        <v>15291.733333333301</v>
      </c>
      <c r="BC2">
        <v>15291.733333333301</v>
      </c>
      <c r="BD2">
        <v>15291.733333333301</v>
      </c>
      <c r="BE2">
        <v>16931.2620841389</v>
      </c>
      <c r="BF2">
        <v>16931.2620841389</v>
      </c>
      <c r="BG2">
        <v>16931.2620841389</v>
      </c>
      <c r="BH2">
        <v>12014.9333333333</v>
      </c>
      <c r="BI2">
        <v>12014.9333333333</v>
      </c>
      <c r="BJ2">
        <v>12014.9333333333</v>
      </c>
      <c r="BK2">
        <v>9010.5992933804391</v>
      </c>
      <c r="BL2">
        <v>9010.5992933804391</v>
      </c>
      <c r="BM2">
        <v>9010.5992933804391</v>
      </c>
      <c r="BN2">
        <v>13381.158743916199</v>
      </c>
      <c r="BO2">
        <v>13381.158743916199</v>
      </c>
      <c r="BP2">
        <v>13381.158743916199</v>
      </c>
      <c r="BQ2">
        <v>17477.4318287885</v>
      </c>
      <c r="BR2">
        <v>17477.4318287885</v>
      </c>
      <c r="BS2">
        <v>17477.4318287885</v>
      </c>
      <c r="BT2">
        <v>12560.2293180454</v>
      </c>
      <c r="BU2">
        <v>12560.2293180454</v>
      </c>
      <c r="BV2">
        <v>12560.2293180454</v>
      </c>
      <c r="BW2">
        <v>6554.4739298573104</v>
      </c>
      <c r="BX2">
        <v>6554.4739298573104</v>
      </c>
      <c r="BY2">
        <v>6554.4739298573104</v>
      </c>
      <c r="BZ2">
        <v>19386.4409039397</v>
      </c>
      <c r="CA2">
        <v>19386.4409039397</v>
      </c>
      <c r="CB2">
        <v>19386.4409039397</v>
      </c>
      <c r="CC2">
        <v>10375.8416105592</v>
      </c>
      <c r="CE2">
        <f>MEDIAN($B$2:$CC$3,$B$39:$CC$40,$B$76:$CB$77,$B$113:$CB$114,$B$150:$CC$151)</f>
        <v>14472.5333333333</v>
      </c>
      <c r="CF2">
        <f>AVERAGE($B$2:$CC$3,$B$39:$CC$40,$B$76:$CB$77,$B$113:$CB$114,$B$150:$CC$151)</f>
        <v>94324.081398394395</v>
      </c>
      <c r="CG2">
        <f>MIN($B$2:$CC$3,$B$39:$CC$40,$B$76:$CB$77,$B$113:$CB$114,$B$150:$CC$151)</f>
        <v>3003.7333333333299</v>
      </c>
      <c r="CH2">
        <f>MAX($B$2:$CC$3,$B$39:$CC$40,$B$76:$CB$77,$B$113:$CB$114,$B$150:$CC$151)</f>
        <v>2469888</v>
      </c>
      <c r="CI2">
        <f>STDEV($B$2:$CC$3,$B$39:$CC$40,$B$76:$CB$77,$B$113:$CB$114,$B$150:$CC$151)</f>
        <v>328232.82692428998</v>
      </c>
    </row>
    <row r="3" spans="1:87" x14ac:dyDescent="0.2">
      <c r="A3" t="s">
        <v>28</v>
      </c>
      <c r="B3">
        <v>2096612.3483130999</v>
      </c>
      <c r="C3">
        <v>2096612.3483130999</v>
      </c>
      <c r="D3">
        <v>2096612.3483130999</v>
      </c>
      <c r="E3">
        <v>23482.167855476298</v>
      </c>
      <c r="F3">
        <v>23482.167855476298</v>
      </c>
      <c r="G3">
        <v>23482.167855476298</v>
      </c>
      <c r="H3">
        <v>4915.2</v>
      </c>
      <c r="I3">
        <v>4915.2</v>
      </c>
      <c r="J3">
        <v>4915.2</v>
      </c>
      <c r="K3">
        <v>36866.4577638509</v>
      </c>
      <c r="L3">
        <v>36866.4577638509</v>
      </c>
      <c r="M3">
        <v>36866.4577638509</v>
      </c>
      <c r="N3">
        <v>25941.333333333299</v>
      </c>
      <c r="O3">
        <v>25941.333333333299</v>
      </c>
      <c r="P3">
        <v>25941.333333333299</v>
      </c>
      <c r="Q3">
        <v>167116.79999999999</v>
      </c>
      <c r="R3">
        <v>167116.79999999999</v>
      </c>
      <c r="S3">
        <v>167116.79999999999</v>
      </c>
      <c r="T3">
        <v>53797.7198479898</v>
      </c>
      <c r="U3">
        <v>53797.7198479898</v>
      </c>
      <c r="V3">
        <v>53797.7198479898</v>
      </c>
      <c r="W3">
        <v>4915.2</v>
      </c>
      <c r="X3">
        <v>4915.2</v>
      </c>
      <c r="Y3">
        <v>4915.2</v>
      </c>
      <c r="Z3">
        <v>33860.266666666597</v>
      </c>
      <c r="AA3">
        <v>33860.266666666597</v>
      </c>
      <c r="AB3">
        <v>33860.266666666597</v>
      </c>
      <c r="AC3">
        <v>69905.066666666593</v>
      </c>
      <c r="AD3">
        <v>69905.066666666593</v>
      </c>
      <c r="AE3">
        <v>69905.066666666593</v>
      </c>
      <c r="AF3">
        <v>4369.0666666666602</v>
      </c>
      <c r="AG3">
        <v>4369.0666666666602</v>
      </c>
      <c r="AH3">
        <v>4369.0666666666602</v>
      </c>
      <c r="AI3">
        <v>24296.454278858899</v>
      </c>
      <c r="AJ3">
        <v>24296.454278858899</v>
      </c>
      <c r="AK3">
        <v>24296.454278858899</v>
      </c>
      <c r="AL3">
        <v>16661.5097359295</v>
      </c>
      <c r="AM3">
        <v>16661.5097359295</v>
      </c>
      <c r="AN3">
        <v>16661.5097359295</v>
      </c>
      <c r="AO3">
        <v>14199.4666666666</v>
      </c>
      <c r="AP3">
        <v>14199.4666666666</v>
      </c>
      <c r="AQ3">
        <v>14199.4666666666</v>
      </c>
      <c r="AR3">
        <v>23212.2141476098</v>
      </c>
      <c r="AS3">
        <v>23212.2141476098</v>
      </c>
      <c r="AT3">
        <v>23212.2141476098</v>
      </c>
      <c r="AU3">
        <v>4642.1333333333296</v>
      </c>
      <c r="AV3">
        <v>4642.1333333333296</v>
      </c>
      <c r="AW3">
        <v>4642.1333333333296</v>
      </c>
      <c r="AX3">
        <v>22661.5117984268</v>
      </c>
      <c r="AY3">
        <v>22661.5117984268</v>
      </c>
      <c r="AZ3">
        <v>22661.5117984268</v>
      </c>
      <c r="BA3">
        <v>19390.318709161202</v>
      </c>
      <c r="BB3">
        <v>19390.318709161202</v>
      </c>
      <c r="BC3">
        <v>19390.318709161202</v>
      </c>
      <c r="BD3">
        <v>20754.450296686398</v>
      </c>
      <c r="BE3">
        <v>20754.450296686398</v>
      </c>
      <c r="BF3">
        <v>20754.450296686398</v>
      </c>
      <c r="BG3">
        <v>14199.4666666666</v>
      </c>
      <c r="BH3">
        <v>14199.4666666666</v>
      </c>
      <c r="BI3">
        <v>14199.4666666666</v>
      </c>
      <c r="BJ3">
        <v>3003.7333333333299</v>
      </c>
      <c r="BK3">
        <v>3003.7333333333299</v>
      </c>
      <c r="BL3">
        <v>3003.7333333333299</v>
      </c>
      <c r="BM3">
        <v>13652.4231717885</v>
      </c>
      <c r="BN3">
        <v>13652.4231717885</v>
      </c>
      <c r="BO3">
        <v>13652.4231717885</v>
      </c>
      <c r="BP3">
        <v>11742.649509967299</v>
      </c>
      <c r="BQ3">
        <v>11742.649509967299</v>
      </c>
      <c r="BR3">
        <v>11742.649509967299</v>
      </c>
      <c r="BS3">
        <v>16112.0074671644</v>
      </c>
      <c r="BT3">
        <v>16112.0074671644</v>
      </c>
      <c r="BU3">
        <v>16112.0074671644</v>
      </c>
      <c r="BV3">
        <v>13920.831667332999</v>
      </c>
      <c r="BW3">
        <v>13920.831667332999</v>
      </c>
      <c r="BX3">
        <v>13920.831667332999</v>
      </c>
      <c r="BY3">
        <v>14204.2014004668</v>
      </c>
      <c r="BZ3">
        <v>14204.2014004668</v>
      </c>
      <c r="CA3">
        <v>14204.2014004668</v>
      </c>
      <c r="CB3">
        <v>25943.062870858001</v>
      </c>
      <c r="CC3">
        <v>25943.062870858001</v>
      </c>
    </row>
    <row r="4" spans="1:87" x14ac:dyDescent="0.2">
      <c r="A4" t="s">
        <v>29</v>
      </c>
      <c r="B4">
        <v>1638.5092339489299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E4">
        <f>MEDIAN($B$4:$CC$5,$B$41:$CC$42,$B$78:$CB$79,$B$115:$CB$116,$B$152:$CC$153)</f>
        <v>0</v>
      </c>
      <c r="CF4">
        <f>AVERAGE($B$4:$CC$5,$B$41:$CC$42,$B$78:$CB$79,$B$115:$CB$116,$B$152:$CC$153)</f>
        <v>514.23910406791526</v>
      </c>
      <c r="CG4">
        <f>MIN($B$4:$CC$5,$B$41:$CC$42,$B$78:$CB$79,$B$115:$CB$116,$B$152:$CC$153)</f>
        <v>0</v>
      </c>
      <c r="CH4">
        <f>MAX($B$4:$CC$5,$B$41:$CC$42,$B$78:$CB$79,$B$115:$CB$116,$B$152:$CC$153)</f>
        <v>33864.781970929398</v>
      </c>
      <c r="CI4">
        <f>STDEV($B$4:$CC$5,$B$41:$CC$42,$B$78:$CB$79,$B$115:$CB$116,$B$152:$CC$153)</f>
        <v>3067.2053440183945</v>
      </c>
    </row>
    <row r="5" spans="1:87" x14ac:dyDescent="0.2">
      <c r="A5" t="s">
        <v>30</v>
      </c>
      <c r="B5">
        <v>33864.781970929398</v>
      </c>
      <c r="C5">
        <v>33864.781970929398</v>
      </c>
      <c r="D5">
        <v>33864.781970929398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7372.8</v>
      </c>
      <c r="R5">
        <v>7372.8</v>
      </c>
      <c r="S5">
        <v>7372.8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7" x14ac:dyDescent="0.2">
      <c r="A6" t="s">
        <v>31</v>
      </c>
      <c r="B6">
        <v>81.183610676825296</v>
      </c>
      <c r="C6">
        <v>80.029478575926305</v>
      </c>
      <c r="D6">
        <v>80.029478575926305</v>
      </c>
      <c r="E6">
        <v>80.029478575926305</v>
      </c>
      <c r="F6">
        <v>79.943852900385806</v>
      </c>
      <c r="G6">
        <v>79.943852900385806</v>
      </c>
      <c r="H6">
        <v>79.943852900385806</v>
      </c>
      <c r="I6">
        <v>79.843539429985995</v>
      </c>
      <c r="J6">
        <v>79.843539429985995</v>
      </c>
      <c r="K6">
        <v>79.843539429985995</v>
      </c>
      <c r="L6">
        <v>79.740013770727202</v>
      </c>
      <c r="M6">
        <v>79.740013770727202</v>
      </c>
      <c r="N6">
        <v>79.740013770727202</v>
      </c>
      <c r="O6">
        <v>79.626557298583506</v>
      </c>
      <c r="P6">
        <v>79.626557298583506</v>
      </c>
      <c r="Q6">
        <v>79.626557298583506</v>
      </c>
      <c r="R6">
        <v>79.580581313005496</v>
      </c>
      <c r="S6">
        <v>79.580581313005496</v>
      </c>
      <c r="T6">
        <v>79.580581313005496</v>
      </c>
      <c r="U6">
        <v>79.336111672358697</v>
      </c>
      <c r="V6">
        <v>79.336111672358697</v>
      </c>
      <c r="W6">
        <v>79.336111672358697</v>
      </c>
      <c r="X6">
        <v>79.260024481292803</v>
      </c>
      <c r="Y6">
        <v>79.260024481292803</v>
      </c>
      <c r="Z6">
        <v>79.260024481292803</v>
      </c>
      <c r="AA6">
        <v>79.312351283011907</v>
      </c>
      <c r="AB6">
        <v>79.312351283011907</v>
      </c>
      <c r="AC6">
        <v>79.312351283011907</v>
      </c>
      <c r="AD6">
        <v>79.446601160899704</v>
      </c>
      <c r="AE6">
        <v>79.446601160899704</v>
      </c>
      <c r="AF6">
        <v>79.446601160899704</v>
      </c>
      <c r="AG6">
        <v>79.414381190206697</v>
      </c>
      <c r="AH6">
        <v>79.414381190206697</v>
      </c>
      <c r="AI6">
        <v>79.414381190206697</v>
      </c>
      <c r="AJ6">
        <v>79.397045178577997</v>
      </c>
      <c r="AK6">
        <v>79.397045178577997</v>
      </c>
      <c r="AL6">
        <v>79.397045178577997</v>
      </c>
      <c r="AM6">
        <v>79.355679051820601</v>
      </c>
      <c r="AN6">
        <v>79.355679051820601</v>
      </c>
      <c r="AO6">
        <v>79.355679051820601</v>
      </c>
      <c r="AP6">
        <v>79.342487009025504</v>
      </c>
      <c r="AQ6">
        <v>79.342487009025504</v>
      </c>
      <c r="AR6">
        <v>79.342487009025504</v>
      </c>
      <c r="AS6">
        <v>79.301782936460398</v>
      </c>
      <c r="AT6">
        <v>79.301782936460398</v>
      </c>
      <c r="AU6">
        <v>79.301782936460398</v>
      </c>
      <c r="AV6">
        <v>79.279420217075298</v>
      </c>
      <c r="AW6">
        <v>79.279420217075298</v>
      </c>
      <c r="AX6">
        <v>79.279420217075298</v>
      </c>
      <c r="AY6">
        <v>79.268508583164802</v>
      </c>
      <c r="AZ6">
        <v>79.268508583164802</v>
      </c>
      <c r="BA6">
        <v>79.268508583164802</v>
      </c>
      <c r="BB6">
        <v>79.265222832728796</v>
      </c>
      <c r="BC6">
        <v>79.265222832728796</v>
      </c>
      <c r="BD6">
        <v>79.265222832728796</v>
      </c>
      <c r="BE6">
        <v>79.260343248126105</v>
      </c>
      <c r="BF6">
        <v>79.260343248126105</v>
      </c>
      <c r="BG6">
        <v>79.260343248126105</v>
      </c>
      <c r="BH6">
        <v>79.256101197190105</v>
      </c>
      <c r="BI6">
        <v>79.256101197190105</v>
      </c>
      <c r="BJ6">
        <v>79.256101197190105</v>
      </c>
      <c r="BK6">
        <v>79.257351743997802</v>
      </c>
      <c r="BL6">
        <v>79.257351743997802</v>
      </c>
      <c r="BM6">
        <v>79.257351743997802</v>
      </c>
      <c r="BN6">
        <v>79.256199279292701</v>
      </c>
      <c r="BO6">
        <v>79.256199279292701</v>
      </c>
      <c r="BP6">
        <v>79.256199279292701</v>
      </c>
      <c r="BQ6">
        <v>79.257596949254193</v>
      </c>
      <c r="BR6">
        <v>79.257596949254193</v>
      </c>
      <c r="BS6">
        <v>79.257596949254193</v>
      </c>
      <c r="BT6">
        <v>79.2431543596513</v>
      </c>
      <c r="BU6">
        <v>79.2431543596513</v>
      </c>
      <c r="BV6">
        <v>79.2431543596513</v>
      </c>
      <c r="BW6">
        <v>79.231507109971602</v>
      </c>
      <c r="BX6">
        <v>79.231507109971602</v>
      </c>
      <c r="BY6">
        <v>79.231507109971602</v>
      </c>
      <c r="BZ6">
        <v>79.231409027869006</v>
      </c>
      <c r="CA6">
        <v>79.231409027869006</v>
      </c>
      <c r="CB6">
        <v>79.231409027869006</v>
      </c>
      <c r="CC6">
        <v>79.228711770048406</v>
      </c>
      <c r="CE6">
        <f>MEDIAN($B6:$CC7,$B43:$CC44,$B80:$CB81,$B117:$CB118,$B154:$CC155)</f>
        <v>79.653353391823003</v>
      </c>
      <c r="CF6">
        <f>AVERAGE($B6:$CC7,$B43:$CC44,$B80:$CB81,$B117:$CB118,$B154:$CC155)</f>
        <v>79.745562504194893</v>
      </c>
      <c r="CG6">
        <f>MIN($B6:$CC7,$B43:$CC44,$B80:$CB81,$B117:$CB118,$B154:$CC155)</f>
        <v>78.245168966038094</v>
      </c>
      <c r="CH6">
        <f>MAX($B6:$CC7,$B43:$CC44,$B80:$CB81,$B117:$CB118,$B154:$CC155)</f>
        <v>81.850900902999896</v>
      </c>
      <c r="CI6">
        <f>STDEV($B6:$CC7,$B43:$CC44,$B80:$CB81,$B117:$CB118,$B154:$CC155)</f>
        <v>0.66717250456251176</v>
      </c>
    </row>
    <row r="7" spans="1:87" x14ac:dyDescent="0.2">
      <c r="A7" t="s">
        <v>32</v>
      </c>
      <c r="B7">
        <v>81.161590608153304</v>
      </c>
      <c r="C7">
        <v>81.161590608153304</v>
      </c>
      <c r="D7">
        <v>81.161590608153304</v>
      </c>
      <c r="E7">
        <v>80.781201983906897</v>
      </c>
      <c r="F7">
        <v>80.781201983906897</v>
      </c>
      <c r="G7">
        <v>80.781201983906897</v>
      </c>
      <c r="H7">
        <v>80.711868738210896</v>
      </c>
      <c r="I7">
        <v>80.711868738210896</v>
      </c>
      <c r="J7">
        <v>80.711868738210896</v>
      </c>
      <c r="K7">
        <v>80.602436498276205</v>
      </c>
      <c r="L7">
        <v>80.602436498276205</v>
      </c>
      <c r="M7">
        <v>80.602436498276205</v>
      </c>
      <c r="N7">
        <v>78.851201829396999</v>
      </c>
      <c r="O7">
        <v>78.851201829396999</v>
      </c>
      <c r="P7">
        <v>78.851201829396999</v>
      </c>
      <c r="Q7">
        <v>79.260064418359804</v>
      </c>
      <c r="R7">
        <v>79.260064418359804</v>
      </c>
      <c r="S7">
        <v>79.260064418359804</v>
      </c>
      <c r="T7">
        <v>79.491829247446105</v>
      </c>
      <c r="U7">
        <v>79.491829247446105</v>
      </c>
      <c r="V7">
        <v>79.491829247446105</v>
      </c>
      <c r="W7">
        <v>79.614873072581105</v>
      </c>
      <c r="X7">
        <v>79.614873072581105</v>
      </c>
      <c r="Y7">
        <v>79.614873072581105</v>
      </c>
      <c r="Z7">
        <v>79.585663346502599</v>
      </c>
      <c r="AA7">
        <v>79.585663346502599</v>
      </c>
      <c r="AB7">
        <v>79.585663346502599</v>
      </c>
      <c r="AC7">
        <v>79.590176016190597</v>
      </c>
      <c r="AD7">
        <v>79.590176016190597</v>
      </c>
      <c r="AE7">
        <v>79.590176016190597</v>
      </c>
      <c r="AF7">
        <v>79.592309724141003</v>
      </c>
      <c r="AG7">
        <v>79.592309724141003</v>
      </c>
      <c r="AH7">
        <v>79.592309724141003</v>
      </c>
      <c r="AI7">
        <v>79.590960828310301</v>
      </c>
      <c r="AJ7">
        <v>79.590960828310301</v>
      </c>
      <c r="AK7">
        <v>79.590960828310301</v>
      </c>
      <c r="AL7">
        <v>79.586006701804905</v>
      </c>
      <c r="AM7">
        <v>79.586006701804905</v>
      </c>
      <c r="AN7">
        <v>79.586006701804905</v>
      </c>
      <c r="AO7">
        <v>79.650410346374301</v>
      </c>
      <c r="AP7">
        <v>79.650410346374301</v>
      </c>
      <c r="AQ7">
        <v>79.650410346374301</v>
      </c>
      <c r="AR7">
        <v>79.649502907360997</v>
      </c>
      <c r="AS7">
        <v>79.649502907360997</v>
      </c>
      <c r="AT7">
        <v>79.649502907360997</v>
      </c>
      <c r="AU7">
        <v>79.6518082929625</v>
      </c>
      <c r="AV7">
        <v>79.6518082929625</v>
      </c>
      <c r="AW7">
        <v>79.6518082929625</v>
      </c>
      <c r="AX7">
        <v>79.653353391823003</v>
      </c>
      <c r="AY7">
        <v>79.653353391823003</v>
      </c>
      <c r="AZ7">
        <v>79.653353391823003</v>
      </c>
      <c r="BA7">
        <v>79.649699110390898</v>
      </c>
      <c r="BB7">
        <v>79.649699110390898</v>
      </c>
      <c r="BC7">
        <v>79.649699110390898</v>
      </c>
      <c r="BD7">
        <v>79.656688843331594</v>
      </c>
      <c r="BE7">
        <v>79.656688843331594</v>
      </c>
      <c r="BF7">
        <v>79.656688843331594</v>
      </c>
      <c r="BG7">
        <v>79.654236305457701</v>
      </c>
      <c r="BH7">
        <v>79.654236305457701</v>
      </c>
      <c r="BI7">
        <v>79.654236305457701</v>
      </c>
      <c r="BJ7">
        <v>79.657326503178794</v>
      </c>
      <c r="BK7">
        <v>79.657326503178794</v>
      </c>
      <c r="BL7">
        <v>79.657326503178794</v>
      </c>
      <c r="BM7">
        <v>79.659362109614193</v>
      </c>
      <c r="BN7">
        <v>79.659362109614193</v>
      </c>
      <c r="BO7">
        <v>79.659362109614193</v>
      </c>
      <c r="BP7">
        <v>79.661986325139296</v>
      </c>
      <c r="BQ7">
        <v>79.661986325139296</v>
      </c>
      <c r="BR7">
        <v>79.661986325139296</v>
      </c>
      <c r="BS7">
        <v>79.655805929696996</v>
      </c>
      <c r="BT7">
        <v>79.655805929696996</v>
      </c>
      <c r="BU7">
        <v>79.655805929696996</v>
      </c>
      <c r="BV7">
        <v>79.648987874407496</v>
      </c>
      <c r="BW7">
        <v>79.648987874407496</v>
      </c>
      <c r="BX7">
        <v>79.648987874407496</v>
      </c>
      <c r="BY7">
        <v>79.647884232364206</v>
      </c>
      <c r="BZ7">
        <v>79.647884232364206</v>
      </c>
      <c r="CA7">
        <v>79.647884232364206</v>
      </c>
      <c r="CB7">
        <v>79.656566216437895</v>
      </c>
      <c r="CC7">
        <v>79.656566216437895</v>
      </c>
    </row>
    <row r="8" spans="1:87" x14ac:dyDescent="0.2">
      <c r="A8" t="s">
        <v>33</v>
      </c>
      <c r="B8">
        <v>184766.58443896199</v>
      </c>
      <c r="C8">
        <v>142669.51130075299</v>
      </c>
      <c r="D8">
        <v>142669.51130075299</v>
      </c>
      <c r="E8">
        <v>142669.51130075299</v>
      </c>
      <c r="F8">
        <v>19050.2599653379</v>
      </c>
      <c r="G8">
        <v>19050.2599653379</v>
      </c>
      <c r="H8">
        <v>19050.2599653379</v>
      </c>
      <c r="I8">
        <v>27822.921528101801</v>
      </c>
      <c r="J8">
        <v>27822.921528101801</v>
      </c>
      <c r="K8">
        <v>27822.921528101801</v>
      </c>
      <c r="L8">
        <v>21134.808987265798</v>
      </c>
      <c r="M8">
        <v>21134.808987265798</v>
      </c>
      <c r="N8">
        <v>21134.808987265798</v>
      </c>
      <c r="O8">
        <v>34262.733333333301</v>
      </c>
      <c r="P8">
        <v>34262.733333333301</v>
      </c>
      <c r="Q8">
        <v>34262.733333333301</v>
      </c>
      <c r="R8">
        <v>38411.172588494097</v>
      </c>
      <c r="S8">
        <v>38411.172588494097</v>
      </c>
      <c r="T8">
        <v>38411.172588494097</v>
      </c>
      <c r="U8">
        <v>32576.905127008398</v>
      </c>
      <c r="V8">
        <v>32576.905127008398</v>
      </c>
      <c r="W8">
        <v>32576.905127008398</v>
      </c>
      <c r="X8">
        <v>17587.733333333301</v>
      </c>
      <c r="Y8">
        <v>17587.733333333301</v>
      </c>
      <c r="Z8">
        <v>17587.733333333301</v>
      </c>
      <c r="AA8">
        <v>17075.18997467</v>
      </c>
      <c r="AB8">
        <v>17075.18997467</v>
      </c>
      <c r="AC8">
        <v>17075.18997467</v>
      </c>
      <c r="AD8">
        <v>18033.871182824299</v>
      </c>
      <c r="AE8">
        <v>18033.871182824299</v>
      </c>
      <c r="AF8">
        <v>18033.871182824299</v>
      </c>
      <c r="AG8">
        <v>20001.000066671098</v>
      </c>
      <c r="AH8">
        <v>20001.000066671098</v>
      </c>
      <c r="AI8">
        <v>20001.000066671098</v>
      </c>
      <c r="AJ8">
        <v>10768.015465635601</v>
      </c>
      <c r="AK8">
        <v>10768.015465635601</v>
      </c>
      <c r="AL8">
        <v>10768.015465635601</v>
      </c>
      <c r="AM8">
        <v>17862.400000000001</v>
      </c>
      <c r="AN8">
        <v>17862.400000000001</v>
      </c>
      <c r="AO8">
        <v>17862.400000000001</v>
      </c>
      <c r="AP8">
        <v>19728.4485632375</v>
      </c>
      <c r="AQ8">
        <v>19728.4485632375</v>
      </c>
      <c r="AR8">
        <v>19728.4485632375</v>
      </c>
      <c r="AS8">
        <v>13183.4</v>
      </c>
      <c r="AT8">
        <v>13183.4</v>
      </c>
      <c r="AU8">
        <v>13183.4</v>
      </c>
      <c r="AV8">
        <v>20133.466666666602</v>
      </c>
      <c r="AW8">
        <v>20133.466666666602</v>
      </c>
      <c r="AX8">
        <v>20133.466666666602</v>
      </c>
      <c r="AY8">
        <v>12345.0666666666</v>
      </c>
      <c r="AZ8">
        <v>12345.0666666666</v>
      </c>
      <c r="BA8">
        <v>12345.0666666666</v>
      </c>
      <c r="BB8">
        <v>18754.599999999999</v>
      </c>
      <c r="BC8">
        <v>18754.599999999999</v>
      </c>
      <c r="BD8">
        <v>18754.599999999999</v>
      </c>
      <c r="BE8">
        <v>14397.0931395426</v>
      </c>
      <c r="BF8">
        <v>14397.0931395426</v>
      </c>
      <c r="BG8">
        <v>14397.0931395426</v>
      </c>
      <c r="BH8">
        <v>17388.0666666666</v>
      </c>
      <c r="BI8">
        <v>17388.0666666666</v>
      </c>
      <c r="BJ8">
        <v>17388.0666666666</v>
      </c>
      <c r="BK8">
        <v>15408.6394240383</v>
      </c>
      <c r="BL8">
        <v>15408.6394240383</v>
      </c>
      <c r="BM8">
        <v>15408.6394240383</v>
      </c>
      <c r="BN8">
        <v>23158.077205147001</v>
      </c>
      <c r="BO8">
        <v>23158.077205147001</v>
      </c>
      <c r="BP8">
        <v>23158.077205147001</v>
      </c>
      <c r="BQ8">
        <v>18774.784985665701</v>
      </c>
      <c r="BR8">
        <v>18774.784985665701</v>
      </c>
      <c r="BS8">
        <v>18774.784985665701</v>
      </c>
      <c r="BT8">
        <v>11940.870608626001</v>
      </c>
      <c r="BU8">
        <v>11940.870608626001</v>
      </c>
      <c r="BV8">
        <v>11940.870608626001</v>
      </c>
      <c r="BW8">
        <v>22802.640352046899</v>
      </c>
      <c r="BX8">
        <v>22802.640352046899</v>
      </c>
      <c r="BY8">
        <v>22802.640352046899</v>
      </c>
      <c r="BZ8">
        <v>19396.040263982399</v>
      </c>
      <c r="CA8">
        <v>19396.040263982399</v>
      </c>
      <c r="CB8">
        <v>19396.040263982399</v>
      </c>
      <c r="CC8">
        <v>16715.218985400901</v>
      </c>
      <c r="CE8">
        <f t="shared" ref="CE7:CE33" si="0">MEDIAN($B8:$CC9,$B45:$CC46,$B82:$CB83,$B119:$CB120,$B156:$CC157)</f>
        <v>25372.333333333299</v>
      </c>
      <c r="CF8">
        <f t="shared" ref="CF7:CF33" si="1">AVERAGE($B8:$CC9,$B45:$CC46,$B82:$CB83,$B119:$CB120,$B156:$CC157)</f>
        <v>39587.63973560233</v>
      </c>
      <c r="CG8">
        <f t="shared" ref="CG7:CG33" si="2">MIN($B8:$CC9,$B45:$CC46,$B82:$CB83,$B119:$CB120,$B156:$CC157)</f>
        <v>10695.973870150599</v>
      </c>
      <c r="CH8">
        <f t="shared" ref="CH7:CH33" si="3">MAX($B8:$CC9,$B45:$CC46,$B82:$CB83,$B119:$CB120,$B156:$CC157)</f>
        <v>209631</v>
      </c>
      <c r="CI8">
        <f t="shared" ref="CI7:CI33" si="4">STDEV($B8:$CC9,$B45:$CC46,$B82:$CB83,$B119:$CB120,$B156:$CC157)</f>
        <v>38066.939055330768</v>
      </c>
    </row>
    <row r="9" spans="1:87" x14ac:dyDescent="0.2">
      <c r="A9" t="s">
        <v>34</v>
      </c>
      <c r="B9">
        <v>195903.387118282</v>
      </c>
      <c r="C9">
        <v>195903.387118282</v>
      </c>
      <c r="D9">
        <v>195903.387118282</v>
      </c>
      <c r="E9">
        <v>33279.448036797497</v>
      </c>
      <c r="F9">
        <v>33279.448036797497</v>
      </c>
      <c r="G9">
        <v>33279.448036797497</v>
      </c>
      <c r="H9">
        <v>17537.8</v>
      </c>
      <c r="I9">
        <v>17537.8</v>
      </c>
      <c r="J9">
        <v>17537.8</v>
      </c>
      <c r="K9">
        <v>24401.693446229699</v>
      </c>
      <c r="L9">
        <v>24401.693446229699</v>
      </c>
      <c r="M9">
        <v>24401.693446229699</v>
      </c>
      <c r="N9">
        <v>60305.0666666666</v>
      </c>
      <c r="O9">
        <v>60305.0666666666</v>
      </c>
      <c r="P9">
        <v>60305.0666666666</v>
      </c>
      <c r="Q9">
        <v>146839.866666666</v>
      </c>
      <c r="R9">
        <v>146839.866666666</v>
      </c>
      <c r="S9">
        <v>146839.866666666</v>
      </c>
      <c r="T9">
        <v>144847.989865991</v>
      </c>
      <c r="U9">
        <v>144847.989865991</v>
      </c>
      <c r="V9">
        <v>144847.989865991</v>
      </c>
      <c r="W9">
        <v>53596.6</v>
      </c>
      <c r="X9">
        <v>53596.6</v>
      </c>
      <c r="Y9">
        <v>53596.6</v>
      </c>
      <c r="Z9">
        <v>53269.0666666666</v>
      </c>
      <c r="AA9">
        <v>53269.0666666666</v>
      </c>
      <c r="AB9">
        <v>53269.0666666666</v>
      </c>
      <c r="AC9">
        <v>48366.466666666602</v>
      </c>
      <c r="AD9">
        <v>48366.466666666602</v>
      </c>
      <c r="AE9">
        <v>48366.466666666602</v>
      </c>
      <c r="AF9">
        <v>44457.133333333302</v>
      </c>
      <c r="AG9">
        <v>44457.133333333302</v>
      </c>
      <c r="AH9">
        <v>44457.133333333302</v>
      </c>
      <c r="AI9">
        <v>46106.438283124502</v>
      </c>
      <c r="AJ9">
        <v>46106.438283124502</v>
      </c>
      <c r="AK9">
        <v>46106.438283124502</v>
      </c>
      <c r="AL9">
        <v>43419.8452920778</v>
      </c>
      <c r="AM9">
        <v>43419.8452920778</v>
      </c>
      <c r="AN9">
        <v>43419.8452920778</v>
      </c>
      <c r="AO9">
        <v>40905</v>
      </c>
      <c r="AP9">
        <v>40905</v>
      </c>
      <c r="AQ9">
        <v>40905</v>
      </c>
      <c r="AR9">
        <v>36448.296553103501</v>
      </c>
      <c r="AS9">
        <v>36448.296553103501</v>
      </c>
      <c r="AT9">
        <v>36448.296553103501</v>
      </c>
      <c r="AU9">
        <v>46652.933333333298</v>
      </c>
      <c r="AV9">
        <v>46652.933333333298</v>
      </c>
      <c r="AW9">
        <v>46652.933333333298</v>
      </c>
      <c r="AX9">
        <v>69748.300226636406</v>
      </c>
      <c r="AY9">
        <v>69748.300226636406</v>
      </c>
      <c r="AZ9">
        <v>69748.300226636406</v>
      </c>
      <c r="BA9">
        <v>33771.0361381517</v>
      </c>
      <c r="BB9">
        <v>33771.0361381517</v>
      </c>
      <c r="BC9">
        <v>33771.0361381517</v>
      </c>
      <c r="BD9">
        <v>34066.937795853002</v>
      </c>
      <c r="BE9">
        <v>34066.937795853002</v>
      </c>
      <c r="BF9">
        <v>34066.937795853002</v>
      </c>
      <c r="BG9">
        <v>37480.800000000003</v>
      </c>
      <c r="BH9">
        <v>37480.800000000003</v>
      </c>
      <c r="BI9">
        <v>37480.800000000003</v>
      </c>
      <c r="BJ9">
        <v>25188.666666666599</v>
      </c>
      <c r="BK9">
        <v>25188.666666666599</v>
      </c>
      <c r="BL9">
        <v>25188.666666666599</v>
      </c>
      <c r="BM9">
        <v>32762.682487834099</v>
      </c>
      <c r="BN9">
        <v>32762.682487834099</v>
      </c>
      <c r="BO9">
        <v>32762.682487834099</v>
      </c>
      <c r="BP9">
        <v>20207.5471698113</v>
      </c>
      <c r="BQ9">
        <v>20207.5471698113</v>
      </c>
      <c r="BR9">
        <v>20207.5471698113</v>
      </c>
      <c r="BS9">
        <v>20585.9723981598</v>
      </c>
      <c r="BT9">
        <v>20585.9723981598</v>
      </c>
      <c r="BU9">
        <v>20585.9723981598</v>
      </c>
      <c r="BV9">
        <v>54727.442356390697</v>
      </c>
      <c r="BW9">
        <v>54727.442356390697</v>
      </c>
      <c r="BX9">
        <v>54727.442356390697</v>
      </c>
      <c r="BY9">
        <v>18950.983661220402</v>
      </c>
      <c r="BZ9">
        <v>18950.983661220402</v>
      </c>
      <c r="CA9">
        <v>18950.983661220402</v>
      </c>
      <c r="CB9">
        <v>25975.798386559101</v>
      </c>
      <c r="CC9">
        <v>25975.798386559101</v>
      </c>
    </row>
    <row r="10" spans="1:87" x14ac:dyDescent="0.2">
      <c r="A10" t="s">
        <v>35</v>
      </c>
      <c r="B10">
        <v>30575.705047003099</v>
      </c>
      <c r="C10">
        <v>40353.090206013701</v>
      </c>
      <c r="D10">
        <v>40353.090206013701</v>
      </c>
      <c r="E10">
        <v>40353.090206013701</v>
      </c>
      <c r="F10">
        <v>25545.527263031501</v>
      </c>
      <c r="G10">
        <v>25545.527263031501</v>
      </c>
      <c r="H10">
        <v>25545.527263031501</v>
      </c>
      <c r="I10">
        <v>40633.175545036298</v>
      </c>
      <c r="J10">
        <v>40633.175545036298</v>
      </c>
      <c r="K10">
        <v>40633.175545036298</v>
      </c>
      <c r="L10">
        <v>30656.7771184745</v>
      </c>
      <c r="M10">
        <v>30656.7771184745</v>
      </c>
      <c r="N10">
        <v>30656.7771184745</v>
      </c>
      <c r="O10">
        <v>42609.4</v>
      </c>
      <c r="P10">
        <v>42609.4</v>
      </c>
      <c r="Q10">
        <v>42609.4</v>
      </c>
      <c r="R10">
        <v>35770.881941203901</v>
      </c>
      <c r="S10">
        <v>35770.881941203901</v>
      </c>
      <c r="T10">
        <v>35770.881941203901</v>
      </c>
      <c r="U10">
        <v>35507.167144476298</v>
      </c>
      <c r="V10">
        <v>35507.167144476298</v>
      </c>
      <c r="W10">
        <v>35507.167144476298</v>
      </c>
      <c r="X10">
        <v>25821.0666666666</v>
      </c>
      <c r="Y10">
        <v>25821.0666666666</v>
      </c>
      <c r="Z10">
        <v>25821.0666666666</v>
      </c>
      <c r="AA10">
        <v>27358.418877483</v>
      </c>
      <c r="AB10">
        <v>27358.418877483</v>
      </c>
      <c r="AC10">
        <v>27358.418877483</v>
      </c>
      <c r="AD10">
        <v>27038.538471796201</v>
      </c>
      <c r="AE10">
        <v>27038.538471796201</v>
      </c>
      <c r="AF10">
        <v>27038.538471796201</v>
      </c>
      <c r="AG10">
        <v>32440.429361957398</v>
      </c>
      <c r="AH10">
        <v>32440.429361957398</v>
      </c>
      <c r="AI10">
        <v>32440.429361957398</v>
      </c>
      <c r="AJ10">
        <v>17176.254916338901</v>
      </c>
      <c r="AK10">
        <v>17176.254916338901</v>
      </c>
      <c r="AL10">
        <v>17176.254916338901</v>
      </c>
      <c r="AM10">
        <v>27176.266666666601</v>
      </c>
      <c r="AN10">
        <v>27176.266666666601</v>
      </c>
      <c r="AO10">
        <v>27176.266666666601</v>
      </c>
      <c r="AP10">
        <v>30008.067204480201</v>
      </c>
      <c r="AQ10">
        <v>30008.067204480201</v>
      </c>
      <c r="AR10">
        <v>30008.067204480201</v>
      </c>
      <c r="AS10">
        <v>23505.133333333299</v>
      </c>
      <c r="AT10">
        <v>23505.133333333299</v>
      </c>
      <c r="AU10">
        <v>23505.133333333299</v>
      </c>
      <c r="AV10">
        <v>31794.466666666602</v>
      </c>
      <c r="AW10">
        <v>31794.466666666602</v>
      </c>
      <c r="AX10">
        <v>31794.466666666602</v>
      </c>
      <c r="AY10">
        <v>20818.2</v>
      </c>
      <c r="AZ10">
        <v>20818.2</v>
      </c>
      <c r="BA10">
        <v>20818.2</v>
      </c>
      <c r="BB10">
        <v>29017.8</v>
      </c>
      <c r="BC10">
        <v>29017.8</v>
      </c>
      <c r="BD10">
        <v>29017.8</v>
      </c>
      <c r="BE10">
        <v>24925.595039669301</v>
      </c>
      <c r="BF10">
        <v>24925.595039669301</v>
      </c>
      <c r="BG10">
        <v>24925.595039669301</v>
      </c>
      <c r="BH10">
        <v>29321.333333333299</v>
      </c>
      <c r="BI10">
        <v>29321.333333333299</v>
      </c>
      <c r="BJ10">
        <v>29321.333333333299</v>
      </c>
      <c r="BK10">
        <v>26350.7766148923</v>
      </c>
      <c r="BL10">
        <v>26350.7766148923</v>
      </c>
      <c r="BM10">
        <v>26350.7766148923</v>
      </c>
      <c r="BN10">
        <v>36739.515967731102</v>
      </c>
      <c r="BO10">
        <v>36739.515967731102</v>
      </c>
      <c r="BP10">
        <v>36739.515967731102</v>
      </c>
      <c r="BQ10">
        <v>28522.9681978798</v>
      </c>
      <c r="BR10">
        <v>28522.9681978798</v>
      </c>
      <c r="BS10">
        <v>28522.9681978798</v>
      </c>
      <c r="BT10">
        <v>19297.580161322501</v>
      </c>
      <c r="BU10">
        <v>19297.580161322501</v>
      </c>
      <c r="BV10">
        <v>19297.580161322501</v>
      </c>
      <c r="BW10">
        <v>37507.334311241502</v>
      </c>
      <c r="BX10">
        <v>37507.334311241502</v>
      </c>
      <c r="BY10">
        <v>37507.334311241502</v>
      </c>
      <c r="BZ10">
        <v>29641.423905072901</v>
      </c>
      <c r="CA10">
        <v>29641.423905072901</v>
      </c>
      <c r="CB10">
        <v>29641.423905072901</v>
      </c>
      <c r="CC10">
        <v>27634.291047263501</v>
      </c>
      <c r="CE10">
        <f t="shared" si="0"/>
        <v>37142.6</v>
      </c>
      <c r="CF10">
        <f t="shared" si="1"/>
        <v>76874.905735889784</v>
      </c>
      <c r="CG10">
        <f t="shared" si="2"/>
        <v>17176.254916338901</v>
      </c>
      <c r="CH10">
        <f t="shared" si="3"/>
        <v>306520.66666666599</v>
      </c>
      <c r="CI10">
        <f t="shared" si="4"/>
        <v>71573.220782346572</v>
      </c>
    </row>
    <row r="11" spans="1:87" x14ac:dyDescent="0.2">
      <c r="A11" t="s">
        <v>36</v>
      </c>
      <c r="B11">
        <v>40477.463661821501</v>
      </c>
      <c r="C11">
        <v>40477.463661821501</v>
      </c>
      <c r="D11">
        <v>40477.463661821501</v>
      </c>
      <c r="E11">
        <v>47416.705552963103</v>
      </c>
      <c r="F11">
        <v>47416.705552963103</v>
      </c>
      <c r="G11">
        <v>47416.705552963103</v>
      </c>
      <c r="H11">
        <v>27303</v>
      </c>
      <c r="I11">
        <v>27303</v>
      </c>
      <c r="J11">
        <v>27303</v>
      </c>
      <c r="K11">
        <v>34828.521901460001</v>
      </c>
      <c r="L11">
        <v>34828.521901460001</v>
      </c>
      <c r="M11">
        <v>34828.521901460001</v>
      </c>
      <c r="N11">
        <v>61177.133333333302</v>
      </c>
      <c r="O11">
        <v>61177.133333333302</v>
      </c>
      <c r="P11">
        <v>61177.133333333302</v>
      </c>
      <c r="Q11">
        <v>166199.66666666599</v>
      </c>
      <c r="R11">
        <v>166199.66666666599</v>
      </c>
      <c r="S11">
        <v>166199.66666666599</v>
      </c>
      <c r="T11">
        <v>258856.057070471</v>
      </c>
      <c r="U11">
        <v>258856.057070471</v>
      </c>
      <c r="V11">
        <v>258856.057070471</v>
      </c>
      <c r="W11">
        <v>250852.33333333299</v>
      </c>
      <c r="X11">
        <v>250852.33333333299</v>
      </c>
      <c r="Y11">
        <v>250852.33333333299</v>
      </c>
      <c r="Z11">
        <v>242092.933333333</v>
      </c>
      <c r="AA11">
        <v>242092.933333333</v>
      </c>
      <c r="AB11">
        <v>242092.933333333</v>
      </c>
      <c r="AC11">
        <v>224659.06666666601</v>
      </c>
      <c r="AD11">
        <v>224659.06666666601</v>
      </c>
      <c r="AE11">
        <v>224659.06666666601</v>
      </c>
      <c r="AF11">
        <v>210762.2</v>
      </c>
      <c r="AG11">
        <v>210762.2</v>
      </c>
      <c r="AH11">
        <v>210762.2</v>
      </c>
      <c r="AI11">
        <v>199613.90295921001</v>
      </c>
      <c r="AJ11">
        <v>199613.90295921001</v>
      </c>
      <c r="AK11">
        <v>199613.90295921001</v>
      </c>
      <c r="AL11">
        <v>189071.55241397701</v>
      </c>
      <c r="AM11">
        <v>189071.55241397701</v>
      </c>
      <c r="AN11">
        <v>189071.55241397701</v>
      </c>
      <c r="AO11">
        <v>171456.933333333</v>
      </c>
      <c r="AP11">
        <v>171456.933333333</v>
      </c>
      <c r="AQ11">
        <v>171456.933333333</v>
      </c>
      <c r="AR11">
        <v>157602.10680712</v>
      </c>
      <c r="AS11">
        <v>157602.10680712</v>
      </c>
      <c r="AT11">
        <v>157602.10680712</v>
      </c>
      <c r="AU11">
        <v>156828.6</v>
      </c>
      <c r="AV11">
        <v>156828.6</v>
      </c>
      <c r="AW11">
        <v>156828.6</v>
      </c>
      <c r="AX11">
        <v>150468.60418610799</v>
      </c>
      <c r="AY11">
        <v>150468.60418610799</v>
      </c>
      <c r="AZ11">
        <v>150468.60418610799</v>
      </c>
      <c r="BA11">
        <v>116231.897586344</v>
      </c>
      <c r="BB11">
        <v>116231.897586344</v>
      </c>
      <c r="BC11">
        <v>116231.897586344</v>
      </c>
      <c r="BD11">
        <v>116741.916127741</v>
      </c>
      <c r="BE11">
        <v>116741.916127741</v>
      </c>
      <c r="BF11">
        <v>116741.916127741</v>
      </c>
      <c r="BG11">
        <v>110652.33333333299</v>
      </c>
      <c r="BH11">
        <v>110652.33333333299</v>
      </c>
      <c r="BI11">
        <v>110652.33333333299</v>
      </c>
      <c r="BJ11">
        <v>82870.133333333302</v>
      </c>
      <c r="BK11">
        <v>82870.133333333302</v>
      </c>
      <c r="BL11">
        <v>82870.133333333302</v>
      </c>
      <c r="BM11">
        <v>80469.968668755406</v>
      </c>
      <c r="BN11">
        <v>80469.968668755406</v>
      </c>
      <c r="BO11">
        <v>80469.968668755406</v>
      </c>
      <c r="BP11">
        <v>53776.585105673701</v>
      </c>
      <c r="BQ11">
        <v>53776.585105673701</v>
      </c>
      <c r="BR11">
        <v>53776.585105673701</v>
      </c>
      <c r="BS11">
        <v>35450.296686445698</v>
      </c>
      <c r="BT11">
        <v>35450.296686445698</v>
      </c>
      <c r="BU11">
        <v>35450.296686445698</v>
      </c>
      <c r="BV11">
        <v>51511.062241769898</v>
      </c>
      <c r="BW11">
        <v>51511.062241769898</v>
      </c>
      <c r="BX11">
        <v>51511.062241769898</v>
      </c>
      <c r="BY11">
        <v>27322.5741913971</v>
      </c>
      <c r="BZ11">
        <v>27322.5741913971</v>
      </c>
      <c r="CA11">
        <v>27322.5741913971</v>
      </c>
      <c r="CB11">
        <v>50164.744316287703</v>
      </c>
      <c r="CC11">
        <v>50164.744316287703</v>
      </c>
    </row>
    <row r="12" spans="1:87" x14ac:dyDescent="0.2">
      <c r="A12" t="s">
        <v>37</v>
      </c>
      <c r="B12">
        <v>0.71806787119141702</v>
      </c>
      <c r="C12">
        <v>0.76175745049668198</v>
      </c>
      <c r="D12">
        <v>0.76175745049668198</v>
      </c>
      <c r="E12">
        <v>0.76175745049668198</v>
      </c>
      <c r="F12">
        <v>0.33957472337014699</v>
      </c>
      <c r="G12">
        <v>0.33957472337014699</v>
      </c>
      <c r="H12">
        <v>0.33957472337014699</v>
      </c>
      <c r="I12">
        <v>0.38767251150089599</v>
      </c>
      <c r="J12">
        <v>0.38767251150089599</v>
      </c>
      <c r="K12">
        <v>0.38767251150089599</v>
      </c>
      <c r="L12">
        <v>0.332908860590583</v>
      </c>
      <c r="M12">
        <v>0.332908860590583</v>
      </c>
      <c r="N12">
        <v>0.332908860590583</v>
      </c>
      <c r="O12">
        <v>0.51670000000010896</v>
      </c>
      <c r="P12">
        <v>0.51670000000010896</v>
      </c>
      <c r="Q12">
        <v>0.51670000000010896</v>
      </c>
      <c r="R12">
        <v>0.60215985600956201</v>
      </c>
      <c r="S12">
        <v>0.60215985600956201</v>
      </c>
      <c r="T12">
        <v>0.60215985600956201</v>
      </c>
      <c r="U12">
        <v>0.469664644309569</v>
      </c>
      <c r="V12">
        <v>0.469664644309569</v>
      </c>
      <c r="W12">
        <v>0.469664644309569</v>
      </c>
      <c r="X12">
        <v>0.31594666666677501</v>
      </c>
      <c r="Y12">
        <v>0.31594666666677501</v>
      </c>
      <c r="Z12">
        <v>0.31594666666677501</v>
      </c>
      <c r="AA12">
        <v>0.79300093320890697</v>
      </c>
      <c r="AB12">
        <v>0.79300093320890697</v>
      </c>
      <c r="AC12">
        <v>0.79300093320890697</v>
      </c>
      <c r="AD12">
        <v>0.95072009601271301</v>
      </c>
      <c r="AE12">
        <v>0.95072009601271301</v>
      </c>
      <c r="AF12">
        <v>0.95072009601271301</v>
      </c>
      <c r="AG12">
        <v>0.33358223881589799</v>
      </c>
      <c r="AH12">
        <v>0.33358223881589799</v>
      </c>
      <c r="AI12">
        <v>0.33358223881589799</v>
      </c>
      <c r="AJ12">
        <v>0.27258849410040598</v>
      </c>
      <c r="AK12">
        <v>0.27258849410040598</v>
      </c>
      <c r="AL12">
        <v>0.27258849410040598</v>
      </c>
      <c r="AM12">
        <v>0.32926000000003303</v>
      </c>
      <c r="AN12">
        <v>0.32926000000003303</v>
      </c>
      <c r="AO12">
        <v>0.32926000000003303</v>
      </c>
      <c r="AP12">
        <v>0.31218747916536099</v>
      </c>
      <c r="AQ12">
        <v>0.31218747916536099</v>
      </c>
      <c r="AR12">
        <v>0.31218747916536099</v>
      </c>
      <c r="AS12">
        <v>0.26471999999993501</v>
      </c>
      <c r="AT12">
        <v>0.26471999999993501</v>
      </c>
      <c r="AU12">
        <v>0.26471999999993501</v>
      </c>
      <c r="AV12">
        <v>0.35760000000000902</v>
      </c>
      <c r="AW12">
        <v>0.35760000000000902</v>
      </c>
      <c r="AX12">
        <v>0.35760000000000902</v>
      </c>
      <c r="AY12">
        <v>0.322086666666621</v>
      </c>
      <c r="AZ12">
        <v>0.322086666666621</v>
      </c>
      <c r="BA12">
        <v>0.322086666666621</v>
      </c>
      <c r="BB12">
        <v>0.33819333333335999</v>
      </c>
      <c r="BC12">
        <v>0.33819333333335999</v>
      </c>
      <c r="BD12">
        <v>0.33819333333335999</v>
      </c>
      <c r="BE12">
        <v>0.28259217281157101</v>
      </c>
      <c r="BF12">
        <v>0.28259217281157101</v>
      </c>
      <c r="BG12">
        <v>0.28259217281157101</v>
      </c>
      <c r="BH12">
        <v>0.33929999999998001</v>
      </c>
      <c r="BI12">
        <v>0.33929999999998001</v>
      </c>
      <c r="BJ12">
        <v>0.33929999999998001</v>
      </c>
      <c r="BK12">
        <v>0.31745883607752701</v>
      </c>
      <c r="BL12">
        <v>0.31745883607752701</v>
      </c>
      <c r="BM12">
        <v>0.31745883607752701</v>
      </c>
      <c r="BN12">
        <v>0.32618174544969297</v>
      </c>
      <c r="BO12">
        <v>0.32618174544969297</v>
      </c>
      <c r="BP12">
        <v>0.32618174544969297</v>
      </c>
      <c r="BQ12">
        <v>0.33914927661847999</v>
      </c>
      <c r="BR12">
        <v>0.33914927661847999</v>
      </c>
      <c r="BS12">
        <v>0.33914927661847999</v>
      </c>
      <c r="BT12">
        <v>0.30630624625020397</v>
      </c>
      <c r="BU12">
        <v>0.30630624625020397</v>
      </c>
      <c r="BV12">
        <v>0.30630624625020397</v>
      </c>
      <c r="BW12">
        <v>0.370596079477365</v>
      </c>
      <c r="BX12">
        <v>0.370596079477365</v>
      </c>
      <c r="BY12">
        <v>0.370596079477365</v>
      </c>
      <c r="BZ12">
        <v>0.29990000666615102</v>
      </c>
      <c r="CA12">
        <v>0.29990000666615102</v>
      </c>
      <c r="CB12">
        <v>0.29990000666615102</v>
      </c>
      <c r="CC12">
        <v>0.30907939470707702</v>
      </c>
      <c r="CE12">
        <f t="shared" si="0"/>
        <v>0.46152666666671399</v>
      </c>
      <c r="CF12">
        <f t="shared" si="1"/>
        <v>0.59209760392563426</v>
      </c>
      <c r="CG12">
        <f t="shared" si="2"/>
        <v>0.26471999999993501</v>
      </c>
      <c r="CH12">
        <f t="shared" si="3"/>
        <v>2.4570904726979799</v>
      </c>
      <c r="CI12">
        <f t="shared" si="4"/>
        <v>0.41091913376175049</v>
      </c>
    </row>
    <row r="13" spans="1:87" x14ac:dyDescent="0.2">
      <c r="A13" t="s">
        <v>38</v>
      </c>
      <c r="B13">
        <v>1.49170556074142</v>
      </c>
      <c r="C13">
        <v>1.49170556074142</v>
      </c>
      <c r="D13">
        <v>1.49170556074142</v>
      </c>
      <c r="E13">
        <v>0.53869742017208</v>
      </c>
      <c r="F13">
        <v>0.53869742017208</v>
      </c>
      <c r="G13">
        <v>0.53869742017208</v>
      </c>
      <c r="H13">
        <v>0.40222666666655399</v>
      </c>
      <c r="I13">
        <v>0.40222666666655399</v>
      </c>
      <c r="J13">
        <v>0.40222666666655399</v>
      </c>
      <c r="K13">
        <v>0.43747583172232501</v>
      </c>
      <c r="L13">
        <v>0.43747583172232501</v>
      </c>
      <c r="M13">
        <v>0.43747583172232501</v>
      </c>
      <c r="N13">
        <v>1.01675333333313</v>
      </c>
      <c r="O13">
        <v>1.01675333333313</v>
      </c>
      <c r="P13">
        <v>1.01675333333313</v>
      </c>
      <c r="Q13">
        <v>2.3545266666667399</v>
      </c>
      <c r="R13">
        <v>2.3545266666667399</v>
      </c>
      <c r="S13">
        <v>2.3545266666667399</v>
      </c>
      <c r="T13">
        <v>2.1583838922594598</v>
      </c>
      <c r="U13">
        <v>2.1583838922594598</v>
      </c>
      <c r="V13">
        <v>2.1583838922594598</v>
      </c>
      <c r="W13">
        <v>0.872026666666746</v>
      </c>
      <c r="X13">
        <v>0.872026666666746</v>
      </c>
      <c r="Y13">
        <v>0.872026666666746</v>
      </c>
      <c r="Z13">
        <v>0.786333333333194</v>
      </c>
      <c r="AA13">
        <v>0.786333333333194</v>
      </c>
      <c r="AB13">
        <v>0.786333333333194</v>
      </c>
      <c r="AC13">
        <v>0.68285333333335496</v>
      </c>
      <c r="AD13">
        <v>0.68285333333335496</v>
      </c>
      <c r="AE13">
        <v>0.68285333333335496</v>
      </c>
      <c r="AF13">
        <v>0.57273999999987701</v>
      </c>
      <c r="AG13">
        <v>0.57273999999987701</v>
      </c>
      <c r="AH13">
        <v>0.57273999999987701</v>
      </c>
      <c r="AI13">
        <v>0.54850039989362498</v>
      </c>
      <c r="AJ13">
        <v>0.54850039989362498</v>
      </c>
      <c r="AK13">
        <v>0.54850039989362498</v>
      </c>
      <c r="AL13">
        <v>0.54385169378486098</v>
      </c>
      <c r="AM13">
        <v>0.54385169378486098</v>
      </c>
      <c r="AN13">
        <v>0.54385169378486098</v>
      </c>
      <c r="AO13">
        <v>0.63828666666684797</v>
      </c>
      <c r="AP13">
        <v>0.63828666666684797</v>
      </c>
      <c r="AQ13">
        <v>0.63828666666684797</v>
      </c>
      <c r="AR13">
        <v>0.54774318287865298</v>
      </c>
      <c r="AS13">
        <v>0.54774318287865298</v>
      </c>
      <c r="AT13">
        <v>0.54774318287865298</v>
      </c>
      <c r="AU13">
        <v>0.57084666666677697</v>
      </c>
      <c r="AV13">
        <v>0.57084666666677697</v>
      </c>
      <c r="AW13">
        <v>0.57084666666677697</v>
      </c>
      <c r="AX13">
        <v>0.76301159845347599</v>
      </c>
      <c r="AY13">
        <v>0.76301159845347599</v>
      </c>
      <c r="AZ13">
        <v>0.76301159845347599</v>
      </c>
      <c r="BA13">
        <v>0.60285371382854103</v>
      </c>
      <c r="BB13">
        <v>0.60285371382854103</v>
      </c>
      <c r="BC13">
        <v>0.60285371382854103</v>
      </c>
      <c r="BD13">
        <v>0.50626041736108696</v>
      </c>
      <c r="BE13">
        <v>0.50626041736108696</v>
      </c>
      <c r="BF13">
        <v>0.50626041736108696</v>
      </c>
      <c r="BG13">
        <v>0.54378666666669495</v>
      </c>
      <c r="BH13">
        <v>0.54378666666669495</v>
      </c>
      <c r="BI13">
        <v>0.54378666666669495</v>
      </c>
      <c r="BJ13">
        <v>0.434146666666682</v>
      </c>
      <c r="BK13">
        <v>0.434146666666682</v>
      </c>
      <c r="BL13">
        <v>0.434146666666682</v>
      </c>
      <c r="BM13">
        <v>0.51309246050257395</v>
      </c>
      <c r="BN13">
        <v>0.51309246050257395</v>
      </c>
      <c r="BO13">
        <v>0.51309246050257395</v>
      </c>
      <c r="BP13">
        <v>0.43637575838384801</v>
      </c>
      <c r="BQ13">
        <v>0.43637575838384801</v>
      </c>
      <c r="BR13">
        <v>0.43637575838384801</v>
      </c>
      <c r="BS13">
        <v>0.40422694846325202</v>
      </c>
      <c r="BT13">
        <v>0.40422694846325202</v>
      </c>
      <c r="BU13">
        <v>0.40422694846325202</v>
      </c>
      <c r="BV13">
        <v>0.59396907903511198</v>
      </c>
      <c r="BW13">
        <v>0.59396907903511198</v>
      </c>
      <c r="BX13">
        <v>0.59396907903511198</v>
      </c>
      <c r="BY13">
        <v>0.38655551850615699</v>
      </c>
      <c r="BZ13">
        <v>0.38655551850615699</v>
      </c>
      <c r="CA13">
        <v>0.38655551850615699</v>
      </c>
      <c r="CB13">
        <v>0.48601240082679997</v>
      </c>
      <c r="CC13">
        <v>0.48601240082679997</v>
      </c>
    </row>
    <row r="14" spans="1:87" x14ac:dyDescent="0.2">
      <c r="A14" t="s">
        <v>39</v>
      </c>
      <c r="B14">
        <v>0.103266884459737</v>
      </c>
      <c r="C14">
        <v>0.105393692912054</v>
      </c>
      <c r="D14">
        <v>0.105393692912054</v>
      </c>
      <c r="E14">
        <v>0.105393692912054</v>
      </c>
      <c r="F14">
        <v>0.39376083188842098</v>
      </c>
      <c r="G14">
        <v>0.39376083188842098</v>
      </c>
      <c r="H14">
        <v>0.39376083188842098</v>
      </c>
      <c r="I14">
        <v>0.32248816587908802</v>
      </c>
      <c r="J14">
        <v>0.32248816587908802</v>
      </c>
      <c r="K14">
        <v>0.32248816587908802</v>
      </c>
      <c r="L14">
        <v>0.37404493632913699</v>
      </c>
      <c r="M14">
        <v>0.37404493632913699</v>
      </c>
      <c r="N14">
        <v>0.37404493632913699</v>
      </c>
      <c r="O14">
        <v>0.24161333333267901</v>
      </c>
      <c r="P14">
        <v>0.24161333333267901</v>
      </c>
      <c r="Q14">
        <v>0.24161333333267901</v>
      </c>
      <c r="R14">
        <v>4.6943537097989999E-2</v>
      </c>
      <c r="S14">
        <v>4.6943537097989999E-2</v>
      </c>
      <c r="T14">
        <v>4.6943537097989999E-2</v>
      </c>
      <c r="U14">
        <v>0.24455630375311899</v>
      </c>
      <c r="V14">
        <v>0.24455630375311899</v>
      </c>
      <c r="W14">
        <v>0.24455630375311899</v>
      </c>
      <c r="X14">
        <v>0.273013333332983</v>
      </c>
      <c r="Y14">
        <v>0.273013333332983</v>
      </c>
      <c r="Z14">
        <v>0.273013333332983</v>
      </c>
      <c r="AA14">
        <v>2.6363151580674E-2</v>
      </c>
      <c r="AB14">
        <v>2.6363151580674E-2</v>
      </c>
      <c r="AC14">
        <v>2.6363151580674E-2</v>
      </c>
      <c r="AD14">
        <v>0.17453660488039299</v>
      </c>
      <c r="AE14">
        <v>0.17453660488039299</v>
      </c>
      <c r="AF14">
        <v>0.17453660488039299</v>
      </c>
      <c r="AG14">
        <v>0.18213214214305301</v>
      </c>
      <c r="AH14">
        <v>0.18213214214305301</v>
      </c>
      <c r="AI14">
        <v>0.18213214214305301</v>
      </c>
      <c r="AJ14">
        <v>0.298553429770888</v>
      </c>
      <c r="AK14">
        <v>0.298553429770888</v>
      </c>
      <c r="AL14">
        <v>0.298553429770888</v>
      </c>
      <c r="AM14">
        <v>0.325179999999818</v>
      </c>
      <c r="AN14">
        <v>0.325179999999818</v>
      </c>
      <c r="AO14">
        <v>0.325179999999818</v>
      </c>
      <c r="AP14">
        <v>0.15269017934558701</v>
      </c>
      <c r="AQ14">
        <v>0.15269017934558701</v>
      </c>
      <c r="AR14">
        <v>0.15269017934558701</v>
      </c>
      <c r="AS14">
        <v>9.1346666666443796E-2</v>
      </c>
      <c r="AT14">
        <v>9.1346666666443796E-2</v>
      </c>
      <c r="AU14">
        <v>9.1346666666443796E-2</v>
      </c>
      <c r="AV14">
        <v>3.1046666667104199E-2</v>
      </c>
      <c r="AW14">
        <v>3.1046666667104199E-2</v>
      </c>
      <c r="AX14">
        <v>3.1046666667104199E-2</v>
      </c>
      <c r="AY14">
        <v>0.16018666666620099</v>
      </c>
      <c r="AZ14">
        <v>0.16018666666620099</v>
      </c>
      <c r="BA14">
        <v>0.16018666666620099</v>
      </c>
      <c r="BB14">
        <v>0.127580000000004</v>
      </c>
      <c r="BC14">
        <v>0.127580000000004</v>
      </c>
      <c r="BD14">
        <v>0.127580000000004</v>
      </c>
      <c r="BE14">
        <v>0.361430762050865</v>
      </c>
      <c r="BF14">
        <v>0.361430762050865</v>
      </c>
      <c r="BG14">
        <v>0.361430762050865</v>
      </c>
      <c r="BH14">
        <v>0.40668666666685199</v>
      </c>
      <c r="BI14">
        <v>0.40668666666685199</v>
      </c>
      <c r="BJ14">
        <v>0.40668666666685199</v>
      </c>
      <c r="BK14">
        <v>0.26594227051532399</v>
      </c>
      <c r="BL14">
        <v>0.26594227051532399</v>
      </c>
      <c r="BM14">
        <v>0.26594227051532399</v>
      </c>
      <c r="BN14">
        <v>0.496393092872498</v>
      </c>
      <c r="BO14">
        <v>0.496393092872498</v>
      </c>
      <c r="BP14">
        <v>0.496393092872498</v>
      </c>
      <c r="BQ14">
        <v>0.36174411627444703</v>
      </c>
      <c r="BR14">
        <v>0.36174411627444703</v>
      </c>
      <c r="BS14">
        <v>0.36174411627444703</v>
      </c>
      <c r="BT14">
        <v>4.16372241852732E-2</v>
      </c>
      <c r="BU14">
        <v>4.16372241852732E-2</v>
      </c>
      <c r="BV14">
        <v>4.16372241852732E-2</v>
      </c>
      <c r="BW14">
        <v>0.109754633950764</v>
      </c>
      <c r="BX14">
        <v>0.109754633950764</v>
      </c>
      <c r="BY14">
        <v>0.109754633950764</v>
      </c>
      <c r="BZ14">
        <v>0.25999600026653003</v>
      </c>
      <c r="CA14">
        <v>0.25999600026653003</v>
      </c>
      <c r="CB14">
        <v>0.25999600026653003</v>
      </c>
      <c r="CC14">
        <v>0.38578761415964602</v>
      </c>
      <c r="CE14">
        <f t="shared" si="0"/>
        <v>0.264570971398638</v>
      </c>
      <c r="CF14">
        <f t="shared" si="1"/>
        <v>0.26861596870084009</v>
      </c>
      <c r="CG14">
        <f t="shared" si="2"/>
        <v>8.21945203624104E-3</v>
      </c>
      <c r="CH14">
        <f t="shared" si="3"/>
        <v>0.66425999999940599</v>
      </c>
      <c r="CI14">
        <f t="shared" si="4"/>
        <v>0.13549989688025452</v>
      </c>
    </row>
    <row r="15" spans="1:87" x14ac:dyDescent="0.2">
      <c r="A15" t="s">
        <v>40</v>
      </c>
      <c r="B15">
        <v>0.15256034137798499</v>
      </c>
      <c r="C15">
        <v>0.15256034137798499</v>
      </c>
      <c r="D15">
        <v>0.15256034137798499</v>
      </c>
      <c r="E15">
        <v>0.278454769682286</v>
      </c>
      <c r="F15">
        <v>0.278454769682286</v>
      </c>
      <c r="G15">
        <v>0.278454769682286</v>
      </c>
      <c r="H15">
        <v>0.59781333333300302</v>
      </c>
      <c r="I15">
        <v>0.59781333333300302</v>
      </c>
      <c r="J15">
        <v>0.59781333333300302</v>
      </c>
      <c r="K15">
        <v>0.51646109740700796</v>
      </c>
      <c r="L15">
        <v>0.51646109740700796</v>
      </c>
      <c r="M15">
        <v>0.51646109740700796</v>
      </c>
      <c r="N15">
        <v>0.34292666666639499</v>
      </c>
      <c r="O15">
        <v>0.34292666666639499</v>
      </c>
      <c r="P15">
        <v>0.34292666666639499</v>
      </c>
      <c r="Q15">
        <v>9.7786666666100502E-2</v>
      </c>
      <c r="R15">
        <v>9.7786666666100502E-2</v>
      </c>
      <c r="S15">
        <v>9.7786666666100502E-2</v>
      </c>
      <c r="T15">
        <v>0.29682645509797401</v>
      </c>
      <c r="U15">
        <v>0.29682645509797401</v>
      </c>
      <c r="V15">
        <v>0.29682645509797401</v>
      </c>
      <c r="W15">
        <v>0.36216666666632502</v>
      </c>
      <c r="X15">
        <v>0.36216666666632502</v>
      </c>
      <c r="Y15">
        <v>0.36216666666632502</v>
      </c>
      <c r="Z15">
        <v>0.33275333333373602</v>
      </c>
      <c r="AA15">
        <v>0.33275333333373602</v>
      </c>
      <c r="AB15">
        <v>0.33275333333373602</v>
      </c>
      <c r="AC15">
        <v>0.158419999999447</v>
      </c>
      <c r="AD15">
        <v>0.158419999999447</v>
      </c>
      <c r="AE15">
        <v>0.158419999999447</v>
      </c>
      <c r="AF15">
        <v>0.51944000000048596</v>
      </c>
      <c r="AG15">
        <v>0.51944000000048596</v>
      </c>
      <c r="AH15">
        <v>0.51944000000048596</v>
      </c>
      <c r="AI15">
        <v>0.22877232737914599</v>
      </c>
      <c r="AJ15">
        <v>0.22877232737914599</v>
      </c>
      <c r="AK15">
        <v>0.22877232737914599</v>
      </c>
      <c r="AL15">
        <v>0.17889437183265999</v>
      </c>
      <c r="AM15">
        <v>0.17889437183265999</v>
      </c>
      <c r="AN15">
        <v>0.17889437183265999</v>
      </c>
      <c r="AO15">
        <v>0.20060666666646801</v>
      </c>
      <c r="AP15">
        <v>0.20060666666646801</v>
      </c>
      <c r="AQ15">
        <v>0.20060666666646801</v>
      </c>
      <c r="AR15">
        <v>8.8472564837125095E-2</v>
      </c>
      <c r="AS15">
        <v>8.8472564837125095E-2</v>
      </c>
      <c r="AT15">
        <v>8.8472564837125095E-2</v>
      </c>
      <c r="AU15">
        <v>0.26288000000022199</v>
      </c>
      <c r="AV15">
        <v>0.26288000000022199</v>
      </c>
      <c r="AW15">
        <v>0.26288000000022199</v>
      </c>
      <c r="AX15">
        <v>0.36967071057221801</v>
      </c>
      <c r="AY15">
        <v>0.36967071057221801</v>
      </c>
      <c r="AZ15">
        <v>0.36967071057221801</v>
      </c>
      <c r="BA15">
        <v>0.37386318175737998</v>
      </c>
      <c r="BB15">
        <v>0.37386318175737998</v>
      </c>
      <c r="BC15">
        <v>0.37386318175737998</v>
      </c>
      <c r="BD15">
        <v>0.238015867724647</v>
      </c>
      <c r="BE15">
        <v>0.238015867724647</v>
      </c>
      <c r="BF15">
        <v>0.238015867724647</v>
      </c>
      <c r="BG15">
        <v>0.12380000000045201</v>
      </c>
      <c r="BH15">
        <v>0.12380000000045201</v>
      </c>
      <c r="BI15">
        <v>0.12380000000045201</v>
      </c>
      <c r="BJ15">
        <v>0.221293333333202</v>
      </c>
      <c r="BK15">
        <v>0.221293333333202</v>
      </c>
      <c r="BL15">
        <v>0.221293333333202</v>
      </c>
      <c r="BM15">
        <v>0.34867008866108301</v>
      </c>
      <c r="BN15">
        <v>0.34867008866108301</v>
      </c>
      <c r="BO15">
        <v>0.34867008866108301</v>
      </c>
      <c r="BP15">
        <v>0.180505367023513</v>
      </c>
      <c r="BQ15">
        <v>0.180505367023513</v>
      </c>
      <c r="BR15">
        <v>0.180505367023513</v>
      </c>
      <c r="BS15">
        <v>0.48253883592290497</v>
      </c>
      <c r="BT15">
        <v>0.48253883592290497</v>
      </c>
      <c r="BU15">
        <v>0.48253883592290497</v>
      </c>
      <c r="BV15">
        <v>0.30867652938773299</v>
      </c>
      <c r="BW15">
        <v>0.30867652938773299</v>
      </c>
      <c r="BX15">
        <v>0.30867652938773299</v>
      </c>
      <c r="BY15">
        <v>0.40586195398499703</v>
      </c>
      <c r="BZ15">
        <v>0.40586195398499703</v>
      </c>
      <c r="CA15">
        <v>0.40586195398499703</v>
      </c>
      <c r="CB15">
        <v>0.34589639309274101</v>
      </c>
      <c r="CC15">
        <v>0.34589639309274101</v>
      </c>
    </row>
    <row r="16" spans="1:87" x14ac:dyDescent="0.2">
      <c r="A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E16">
        <f t="shared" si="0"/>
        <v>0</v>
      </c>
      <c r="CF16">
        <f t="shared" si="1"/>
        <v>0</v>
      </c>
      <c r="CG16">
        <f t="shared" si="2"/>
        <v>0</v>
      </c>
      <c r="CH16">
        <f t="shared" si="3"/>
        <v>0</v>
      </c>
      <c r="CI16">
        <f t="shared" si="4"/>
        <v>0</v>
      </c>
    </row>
    <row r="17" spans="1:87" x14ac:dyDescent="0.2">
      <c r="A17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7" x14ac:dyDescent="0.2">
      <c r="A18" t="s">
        <v>43</v>
      </c>
      <c r="B18">
        <v>4.6603106870686997</v>
      </c>
      <c r="C18">
        <v>5.1936795788248498</v>
      </c>
      <c r="D18">
        <v>5.1936795788248498</v>
      </c>
      <c r="E18">
        <v>5.1936795788248498</v>
      </c>
      <c r="F18">
        <v>1.2131715770764899</v>
      </c>
      <c r="G18">
        <v>1.2131715770764899</v>
      </c>
      <c r="H18">
        <v>1.2131715770764899</v>
      </c>
      <c r="I18">
        <v>1.2600840056158999</v>
      </c>
      <c r="J18">
        <v>1.2600840056158999</v>
      </c>
      <c r="K18">
        <v>1.2600840056158999</v>
      </c>
      <c r="L18">
        <v>1.3267551170854199</v>
      </c>
      <c r="M18">
        <v>1.3267551170854199</v>
      </c>
      <c r="N18">
        <v>1.3267551170854199</v>
      </c>
      <c r="O18">
        <v>1.9999999999223801</v>
      </c>
      <c r="P18">
        <v>1.9999999999223801</v>
      </c>
      <c r="Q18">
        <v>1.9999999999223801</v>
      </c>
      <c r="R18">
        <v>2.9398040130813099</v>
      </c>
      <c r="S18">
        <v>2.9398040130813099</v>
      </c>
      <c r="T18">
        <v>2.9398040130813099</v>
      </c>
      <c r="U18">
        <v>0.52670178022734104</v>
      </c>
      <c r="V18">
        <v>0.52670178022734104</v>
      </c>
      <c r="W18">
        <v>0.52670178022734104</v>
      </c>
      <c r="X18">
        <v>3.5999999998602998</v>
      </c>
      <c r="Y18">
        <v>3.5999999998602998</v>
      </c>
      <c r="Z18">
        <v>3.5999999998602998</v>
      </c>
      <c r="AA18">
        <v>1.4131449141511601</v>
      </c>
      <c r="AB18">
        <v>1.4131449141511601</v>
      </c>
      <c r="AC18">
        <v>1.4131449141511601</v>
      </c>
      <c r="AD18">
        <v>0.98679823953243295</v>
      </c>
      <c r="AE18">
        <v>0.98679823953243295</v>
      </c>
      <c r="AF18">
        <v>0.98679823953243295</v>
      </c>
      <c r="AG18">
        <v>2.59350623384206</v>
      </c>
      <c r="AH18">
        <v>2.59350623384206</v>
      </c>
      <c r="AI18">
        <v>2.59350623384206</v>
      </c>
      <c r="AJ18">
        <v>0.60662622508907305</v>
      </c>
      <c r="AK18">
        <v>0.60662622508907305</v>
      </c>
      <c r="AL18">
        <v>0.60662622508907305</v>
      </c>
      <c r="AM18">
        <v>1.3999999997516399</v>
      </c>
      <c r="AN18">
        <v>1.3999999997516399</v>
      </c>
      <c r="AO18">
        <v>1.3999999997516399</v>
      </c>
      <c r="AP18">
        <v>1.92679511992301</v>
      </c>
      <c r="AQ18">
        <v>1.92679511992301</v>
      </c>
      <c r="AR18">
        <v>1.92679511992301</v>
      </c>
      <c r="AS18">
        <v>1.13333333322468</v>
      </c>
      <c r="AT18">
        <v>1.13333333322468</v>
      </c>
      <c r="AU18">
        <v>1.13333333322468</v>
      </c>
      <c r="AV18">
        <v>1.26666666668219</v>
      </c>
      <c r="AW18">
        <v>1.26666666668219</v>
      </c>
      <c r="AX18">
        <v>1.26666666668219</v>
      </c>
      <c r="AY18">
        <v>0.93333333342645997</v>
      </c>
      <c r="AZ18">
        <v>0.93333333342645997</v>
      </c>
      <c r="BA18">
        <v>0.93333333342645997</v>
      </c>
      <c r="BB18">
        <v>1.1999999999534301</v>
      </c>
      <c r="BC18">
        <v>1.1999999999534301</v>
      </c>
      <c r="BD18">
        <v>1.1999999999534301</v>
      </c>
      <c r="BE18">
        <v>0.59337289130878901</v>
      </c>
      <c r="BF18">
        <v>0.59337289130878901</v>
      </c>
      <c r="BG18">
        <v>0.59337289130878901</v>
      </c>
      <c r="BH18">
        <v>1.73333333339542</v>
      </c>
      <c r="BI18">
        <v>1.73333333339542</v>
      </c>
      <c r="BJ18">
        <v>1.73333333339542</v>
      </c>
      <c r="BK18">
        <v>0.33997733476674302</v>
      </c>
      <c r="BL18">
        <v>0.33997733476674302</v>
      </c>
      <c r="BM18">
        <v>0.33997733476674302</v>
      </c>
      <c r="BN18">
        <v>1.86012400845349</v>
      </c>
      <c r="BO18">
        <v>1.86012400845349</v>
      </c>
      <c r="BP18">
        <v>1.86012400845349</v>
      </c>
      <c r="BQ18">
        <v>1.19341289414637</v>
      </c>
      <c r="BR18">
        <v>1.19341289414637</v>
      </c>
      <c r="BS18">
        <v>1.19341289414637</v>
      </c>
      <c r="BT18">
        <v>0.93993733760396403</v>
      </c>
      <c r="BU18">
        <v>0.93993733760396403</v>
      </c>
      <c r="BV18">
        <v>0.93993733760396403</v>
      </c>
      <c r="BW18">
        <v>1.7202293639772801</v>
      </c>
      <c r="BX18">
        <v>1.7202293639772801</v>
      </c>
      <c r="BY18">
        <v>1.7202293639772801</v>
      </c>
      <c r="BZ18">
        <v>1.3399106723114</v>
      </c>
      <c r="CA18">
        <v>1.3399106723114</v>
      </c>
      <c r="CB18">
        <v>1.3399106723114</v>
      </c>
      <c r="CC18">
        <v>1.20658622792629</v>
      </c>
      <c r="CE18">
        <f>MEDIAN($B18:$CC33,$B55:$CC70,$B92:$CB107,$B129:$CB144,$B166:$CC181)</f>
        <v>2.1268084539434899</v>
      </c>
      <c r="CF18">
        <f>AVERAGE($B18:$CC33,$B55:$CC70,$B92:$CB107,$B129:$CB144,$B166:$CC181)</f>
        <v>2.9709996351739627</v>
      </c>
      <c r="CG18">
        <f>MIN($B18:$CC33,$B55:$CC70,$B92:$CB107,$B129:$CB144,$B166:$CC181)</f>
        <v>-1.93333333319363</v>
      </c>
      <c r="CH18">
        <f>MAX($B18:$CC33,$B55:$CC70,$B92:$CB107,$B129:$CB144,$B166:$CC181)</f>
        <v>18.2666666666045</v>
      </c>
      <c r="CI18">
        <f>STDEV($B18:$CC33,$B55:$CC70,$B92:$CB107,$B129:$CB144,$B166:$CC181)</f>
        <v>2.9388583157555899</v>
      </c>
    </row>
    <row r="19" spans="1:87" x14ac:dyDescent="0.2">
      <c r="A19" t="s">
        <v>44</v>
      </c>
      <c r="B19">
        <v>13.655154020458401</v>
      </c>
      <c r="C19">
        <v>13.655154020458401</v>
      </c>
      <c r="D19">
        <v>13.655154020458401</v>
      </c>
      <c r="E19">
        <v>2.6731551231470099</v>
      </c>
      <c r="F19">
        <v>2.6731551231470099</v>
      </c>
      <c r="G19">
        <v>2.6731551231470099</v>
      </c>
      <c r="H19">
        <v>2.2666666668373998</v>
      </c>
      <c r="I19">
        <v>2.2666666668373998</v>
      </c>
      <c r="J19">
        <v>2.2666666668373998</v>
      </c>
      <c r="K19">
        <v>2.3934928994334901</v>
      </c>
      <c r="L19">
        <v>2.3934928994334901</v>
      </c>
      <c r="M19">
        <v>2.3934928994334901</v>
      </c>
      <c r="N19">
        <v>4.8666666665424803</v>
      </c>
      <c r="O19">
        <v>4.8666666665424803</v>
      </c>
      <c r="P19">
        <v>4.8666666665424803</v>
      </c>
      <c r="Q19">
        <v>14.2666666667598</v>
      </c>
      <c r="R19">
        <v>14.2666666667598</v>
      </c>
      <c r="S19">
        <v>14.2666666667598</v>
      </c>
      <c r="T19">
        <v>14.1276085072027</v>
      </c>
      <c r="U19">
        <v>14.1276085072027</v>
      </c>
      <c r="V19">
        <v>14.1276085072027</v>
      </c>
      <c r="W19">
        <v>3.7333333333178098</v>
      </c>
      <c r="X19">
        <v>3.7333333333178098</v>
      </c>
      <c r="Y19">
        <v>3.7333333333178098</v>
      </c>
      <c r="Z19">
        <v>3.0000000000776001</v>
      </c>
      <c r="AA19">
        <v>3.0000000000776001</v>
      </c>
      <c r="AB19">
        <v>3.0000000000776001</v>
      </c>
      <c r="AC19">
        <v>2.4666666666356099</v>
      </c>
      <c r="AD19">
        <v>2.4666666666356099</v>
      </c>
      <c r="AE19">
        <v>2.4666666666356099</v>
      </c>
      <c r="AF19">
        <v>3.5333333331315502</v>
      </c>
      <c r="AG19">
        <v>3.5333333331315502</v>
      </c>
      <c r="AH19">
        <v>3.5333333331315502</v>
      </c>
      <c r="AI19">
        <v>2.82591309012202</v>
      </c>
      <c r="AJ19">
        <v>2.82591309012202</v>
      </c>
      <c r="AK19">
        <v>2.82591309012202</v>
      </c>
      <c r="AL19">
        <v>2.5073352894415701</v>
      </c>
      <c r="AM19">
        <v>2.5073352894415701</v>
      </c>
      <c r="AN19">
        <v>2.5073352894415701</v>
      </c>
      <c r="AO19">
        <v>2.2666666664493502</v>
      </c>
      <c r="AP19">
        <v>2.2666666664493502</v>
      </c>
      <c r="AQ19">
        <v>2.2666666664493502</v>
      </c>
      <c r="AR19">
        <v>2.1934795654130101</v>
      </c>
      <c r="AS19">
        <v>2.1934795654130101</v>
      </c>
      <c r="AT19">
        <v>2.1934795654130101</v>
      </c>
      <c r="AU19">
        <v>3.0666666668063498</v>
      </c>
      <c r="AV19">
        <v>3.0666666668063498</v>
      </c>
      <c r="AW19">
        <v>3.0666666668063498</v>
      </c>
      <c r="AX19">
        <v>3.0129316088083802</v>
      </c>
      <c r="AY19">
        <v>3.0129316088083802</v>
      </c>
      <c r="AZ19">
        <v>3.0129316088083802</v>
      </c>
      <c r="BA19">
        <v>2.0536071476041502</v>
      </c>
      <c r="BB19">
        <v>2.0536071476041502</v>
      </c>
      <c r="BC19">
        <v>2.0536071476041502</v>
      </c>
      <c r="BD19">
        <v>1.79345289698397</v>
      </c>
      <c r="BE19">
        <v>1.79345289698397</v>
      </c>
      <c r="BF19">
        <v>1.79345289698397</v>
      </c>
      <c r="BG19">
        <v>2.3333333335661699</v>
      </c>
      <c r="BH19">
        <v>2.3333333335661699</v>
      </c>
      <c r="BI19">
        <v>2.3333333335661699</v>
      </c>
      <c r="BJ19">
        <v>1.5999999999379</v>
      </c>
      <c r="BK19">
        <v>1.5999999999379</v>
      </c>
      <c r="BL19">
        <v>1.5999999999379</v>
      </c>
      <c r="BM19">
        <v>2.5398306779858402</v>
      </c>
      <c r="BN19">
        <v>2.5398306779858402</v>
      </c>
      <c r="BO19">
        <v>2.5398306779858402</v>
      </c>
      <c r="BP19">
        <v>1.2600840056158999</v>
      </c>
      <c r="BQ19">
        <v>1.2600840056158999</v>
      </c>
      <c r="BR19">
        <v>1.2600840056158999</v>
      </c>
      <c r="BS19">
        <v>1.5934395625754101</v>
      </c>
      <c r="BT19">
        <v>1.5934395625754101</v>
      </c>
      <c r="BU19">
        <v>1.5934395625754101</v>
      </c>
      <c r="BV19">
        <v>2.3057443687018799</v>
      </c>
      <c r="BW19">
        <v>2.3057443687018799</v>
      </c>
      <c r="BX19">
        <v>2.3057443687018799</v>
      </c>
      <c r="BY19">
        <v>1.36712237426445</v>
      </c>
      <c r="BZ19">
        <v>1.36712237426445</v>
      </c>
      <c r="CA19">
        <v>1.36712237426445</v>
      </c>
      <c r="CB19">
        <v>2.3268217879639699</v>
      </c>
      <c r="CC19">
        <v>2.3268217879639699</v>
      </c>
    </row>
    <row r="20" spans="1:87" x14ac:dyDescent="0.2">
      <c r="A20" t="s">
        <v>45</v>
      </c>
      <c r="B20">
        <v>5.5270351357843701</v>
      </c>
      <c r="C20">
        <v>6.0604040271524502</v>
      </c>
      <c r="D20">
        <v>6.0604040271524502</v>
      </c>
      <c r="E20">
        <v>6.0604040271524502</v>
      </c>
      <c r="F20">
        <v>1.4798026927880401</v>
      </c>
      <c r="G20">
        <v>1.4798026927880401</v>
      </c>
      <c r="H20">
        <v>1.4798026927880401</v>
      </c>
      <c r="I20">
        <v>1.4600973400244599</v>
      </c>
      <c r="J20">
        <v>1.4600973400244599</v>
      </c>
      <c r="K20">
        <v>1.4600973400244599</v>
      </c>
      <c r="L20">
        <v>1.12674178267685</v>
      </c>
      <c r="M20">
        <v>1.12674178267685</v>
      </c>
      <c r="N20">
        <v>1.12674178267685</v>
      </c>
      <c r="O20">
        <v>1.4000000001396899</v>
      </c>
      <c r="P20">
        <v>1.4000000001396899</v>
      </c>
      <c r="Q20">
        <v>1.4000000001396899</v>
      </c>
      <c r="R20">
        <v>2.6064929001784001</v>
      </c>
      <c r="S20">
        <v>2.6064929001784001</v>
      </c>
      <c r="T20">
        <v>2.6064929001784001</v>
      </c>
      <c r="U20">
        <v>0.46003066875780901</v>
      </c>
      <c r="V20">
        <v>0.46003066875780901</v>
      </c>
      <c r="W20">
        <v>0.46003066875780901</v>
      </c>
      <c r="X20">
        <v>3.6000000002483401</v>
      </c>
      <c r="Y20">
        <v>3.6000000002483401</v>
      </c>
      <c r="Z20">
        <v>3.6000000002483401</v>
      </c>
      <c r="AA20">
        <v>1.2131715770764899</v>
      </c>
      <c r="AB20">
        <v>1.2131715770764899</v>
      </c>
      <c r="AC20">
        <v>1.2131715770764899</v>
      </c>
      <c r="AD20">
        <v>1.38685157996229</v>
      </c>
      <c r="AE20">
        <v>1.38685157996229</v>
      </c>
      <c r="AF20">
        <v>1.38685157996229</v>
      </c>
      <c r="AG20">
        <v>2.3268217883520599</v>
      </c>
      <c r="AH20">
        <v>2.3268217883520599</v>
      </c>
      <c r="AI20">
        <v>2.3268217883520599</v>
      </c>
      <c r="AJ20">
        <v>0.806612892442785</v>
      </c>
      <c r="AK20">
        <v>0.806612892442785</v>
      </c>
      <c r="AL20">
        <v>0.806612892442785</v>
      </c>
      <c r="AM20">
        <v>1.13333333322468</v>
      </c>
      <c r="AN20">
        <v>1.13333333322468</v>
      </c>
      <c r="AO20">
        <v>1.13333333322468</v>
      </c>
      <c r="AP20">
        <v>1.86012400845349</v>
      </c>
      <c r="AQ20">
        <v>1.86012400845349</v>
      </c>
      <c r="AR20">
        <v>1.86012400845349</v>
      </c>
      <c r="AS20">
        <v>1.1999999999534301</v>
      </c>
      <c r="AT20">
        <v>1.1999999999534301</v>
      </c>
      <c r="AU20">
        <v>1.1999999999534301</v>
      </c>
      <c r="AV20">
        <v>1.1999999999534301</v>
      </c>
      <c r="AW20">
        <v>1.1999999999534301</v>
      </c>
      <c r="AX20">
        <v>1.1999999999534301</v>
      </c>
      <c r="AY20">
        <v>0.79999999996895998</v>
      </c>
      <c r="AZ20">
        <v>0.79999999996895998</v>
      </c>
      <c r="BA20">
        <v>0.79999999996895998</v>
      </c>
      <c r="BB20">
        <v>0.99999999976716902</v>
      </c>
      <c r="BC20">
        <v>0.99999999976716902</v>
      </c>
      <c r="BD20">
        <v>0.99999999976716902</v>
      </c>
      <c r="BE20">
        <v>0.66004400316637601</v>
      </c>
      <c r="BF20">
        <v>0.66004400316637601</v>
      </c>
      <c r="BG20">
        <v>0.66004400316637601</v>
      </c>
      <c r="BH20">
        <v>1.8666666664648801</v>
      </c>
      <c r="BI20">
        <v>1.8666666664648801</v>
      </c>
      <c r="BJ20">
        <v>1.8666666664648801</v>
      </c>
      <c r="BK20">
        <v>0.40663955734731799</v>
      </c>
      <c r="BL20">
        <v>0.40663955734731799</v>
      </c>
      <c r="BM20">
        <v>0.40663955734731799</v>
      </c>
      <c r="BN20">
        <v>2.1934795654130101</v>
      </c>
      <c r="BO20">
        <v>2.1934795654130101</v>
      </c>
      <c r="BP20">
        <v>2.1934795654130101</v>
      </c>
      <c r="BQ20">
        <v>1.06007067159541</v>
      </c>
      <c r="BR20">
        <v>1.06007067159541</v>
      </c>
      <c r="BS20">
        <v>1.06007067159541</v>
      </c>
      <c r="BT20">
        <v>0.87327511502337496</v>
      </c>
      <c r="BU20">
        <v>0.87327511502337496</v>
      </c>
      <c r="BV20">
        <v>0.87327511502337496</v>
      </c>
      <c r="BW20">
        <v>1.52020269356829</v>
      </c>
      <c r="BX20">
        <v>1.52020269356829</v>
      </c>
      <c r="BY20">
        <v>1.52020269356829</v>
      </c>
      <c r="BZ20">
        <v>1.2065862275382599</v>
      </c>
      <c r="CA20">
        <v>1.2065862275382599</v>
      </c>
      <c r="CB20">
        <v>1.2065862275382599</v>
      </c>
      <c r="CC20">
        <v>1.5398973400531499</v>
      </c>
    </row>
    <row r="21" spans="1:87" x14ac:dyDescent="0.2">
      <c r="A21" t="s">
        <v>46</v>
      </c>
      <c r="B21">
        <v>10.6547539670403</v>
      </c>
      <c r="C21">
        <v>10.6547539670403</v>
      </c>
      <c r="D21">
        <v>10.6547539670403</v>
      </c>
      <c r="E21">
        <v>3.2731151259842299</v>
      </c>
      <c r="F21">
        <v>3.2731151259842299</v>
      </c>
      <c r="G21">
        <v>3.2731151259842299</v>
      </c>
      <c r="H21">
        <v>1.33333333302289</v>
      </c>
      <c r="I21">
        <v>1.33333333302289</v>
      </c>
      <c r="J21">
        <v>1.33333333302289</v>
      </c>
      <c r="K21">
        <v>3.1268751252101299</v>
      </c>
      <c r="L21">
        <v>3.1268751252101299</v>
      </c>
      <c r="M21">
        <v>3.1268751252101299</v>
      </c>
      <c r="N21">
        <v>6.8000000001241698</v>
      </c>
      <c r="O21">
        <v>6.8000000001241698</v>
      </c>
      <c r="P21">
        <v>6.8000000001241698</v>
      </c>
      <c r="Q21">
        <v>13.4666666664027</v>
      </c>
      <c r="R21">
        <v>13.4666666664027</v>
      </c>
      <c r="S21">
        <v>13.4666666664027</v>
      </c>
      <c r="T21">
        <v>14.9276618440608</v>
      </c>
      <c r="U21">
        <v>14.9276618440608</v>
      </c>
      <c r="V21">
        <v>14.9276618440608</v>
      </c>
      <c r="W21">
        <v>3.3333333333333202</v>
      </c>
      <c r="X21">
        <v>3.3333333333333202</v>
      </c>
      <c r="Y21">
        <v>3.3333333333333202</v>
      </c>
      <c r="Z21">
        <v>2.6666666668218801</v>
      </c>
      <c r="AA21">
        <v>2.6666666668218801</v>
      </c>
      <c r="AB21">
        <v>2.6666666668218801</v>
      </c>
      <c r="AC21">
        <v>2.3333333331781101</v>
      </c>
      <c r="AD21">
        <v>2.3333333331781101</v>
      </c>
      <c r="AE21">
        <v>2.3333333331781101</v>
      </c>
      <c r="AF21">
        <v>1.8666666668529299</v>
      </c>
      <c r="AG21">
        <v>1.8666666668529299</v>
      </c>
      <c r="AH21">
        <v>1.8666666668529299</v>
      </c>
      <c r="AI21">
        <v>2.3593708342889599</v>
      </c>
      <c r="AJ21">
        <v>2.3593708342889599</v>
      </c>
      <c r="AK21">
        <v>2.3593708342889599</v>
      </c>
      <c r="AL21">
        <v>2.0405441450898301</v>
      </c>
      <c r="AM21">
        <v>2.0405441450898301</v>
      </c>
      <c r="AN21">
        <v>2.0405441450898301</v>
      </c>
      <c r="AO21">
        <v>2.4666666666356099</v>
      </c>
      <c r="AP21">
        <v>2.4666666666356099</v>
      </c>
      <c r="AQ21">
        <v>2.4666666666356099</v>
      </c>
      <c r="AR21">
        <v>1.86012400845349</v>
      </c>
      <c r="AS21">
        <v>1.86012400845349</v>
      </c>
      <c r="AT21">
        <v>1.86012400845349</v>
      </c>
      <c r="AU21">
        <v>2.4666666666356099</v>
      </c>
      <c r="AV21">
        <v>2.4666666666356099</v>
      </c>
      <c r="AW21">
        <v>2.4666666666356099</v>
      </c>
      <c r="AX21">
        <v>3.0795893882212599</v>
      </c>
      <c r="AY21">
        <v>3.0795893882212599</v>
      </c>
      <c r="AZ21">
        <v>3.0795893882212599</v>
      </c>
      <c r="BA21">
        <v>2.3869849312310198</v>
      </c>
      <c r="BB21">
        <v>2.3869849312310198</v>
      </c>
      <c r="BC21">
        <v>2.3869849312310198</v>
      </c>
      <c r="BD21">
        <v>1.4600973396363699</v>
      </c>
      <c r="BE21">
        <v>1.4600973396363699</v>
      </c>
      <c r="BF21">
        <v>1.4600973396363699</v>
      </c>
      <c r="BG21">
        <v>2.3333333335661699</v>
      </c>
      <c r="BH21">
        <v>2.3333333335661699</v>
      </c>
      <c r="BI21">
        <v>2.3333333335661699</v>
      </c>
      <c r="BJ21">
        <v>1.5999999999379</v>
      </c>
      <c r="BK21">
        <v>1.5999999999379</v>
      </c>
      <c r="BL21">
        <v>1.5999999999379</v>
      </c>
      <c r="BM21">
        <v>2.1398573428903598</v>
      </c>
      <c r="BN21">
        <v>2.1398573428903598</v>
      </c>
      <c r="BO21">
        <v>2.1398573428903598</v>
      </c>
      <c r="BP21">
        <v>1.3267551170854199</v>
      </c>
      <c r="BQ21">
        <v>1.3267551170854199</v>
      </c>
      <c r="BR21">
        <v>1.3267551170854199</v>
      </c>
      <c r="BS21">
        <v>1.86012400806542</v>
      </c>
      <c r="BT21">
        <v>1.86012400806542</v>
      </c>
      <c r="BU21">
        <v>1.86012400806542</v>
      </c>
      <c r="BV21">
        <v>2.3057443690897799</v>
      </c>
      <c r="BW21">
        <v>2.3057443690897799</v>
      </c>
      <c r="BX21">
        <v>2.3057443690897799</v>
      </c>
      <c r="BY21">
        <v>1.1003667888209401</v>
      </c>
      <c r="BZ21">
        <v>1.1003667888209401</v>
      </c>
      <c r="CA21">
        <v>1.1003667888209401</v>
      </c>
      <c r="CB21">
        <v>1.86012400845349</v>
      </c>
      <c r="CC21">
        <v>1.86012400845349</v>
      </c>
    </row>
    <row r="22" spans="1:87" x14ac:dyDescent="0.2">
      <c r="A22" t="s">
        <v>47</v>
      </c>
      <c r="B22">
        <v>12.060804053588001</v>
      </c>
      <c r="C22">
        <v>9.3272884860543002</v>
      </c>
      <c r="D22">
        <v>9.3272884860543002</v>
      </c>
      <c r="E22">
        <v>9.3272884860543002</v>
      </c>
      <c r="F22">
        <v>2.6129849350470802</v>
      </c>
      <c r="G22">
        <v>2.6129849350470802</v>
      </c>
      <c r="H22">
        <v>2.6129849350470802</v>
      </c>
      <c r="I22">
        <v>3.0602040137406101</v>
      </c>
      <c r="J22">
        <v>3.0602040137406101</v>
      </c>
      <c r="K22">
        <v>3.0602040137406101</v>
      </c>
      <c r="L22">
        <v>2.59350623384206</v>
      </c>
      <c r="M22">
        <v>2.59350623384206</v>
      </c>
      <c r="N22">
        <v>2.59350623384206</v>
      </c>
      <c r="O22">
        <v>3.06666666641831</v>
      </c>
      <c r="P22">
        <v>3.06666666641831</v>
      </c>
      <c r="Q22">
        <v>3.06666666641831</v>
      </c>
      <c r="R22">
        <v>4.2730484635288901</v>
      </c>
      <c r="S22">
        <v>4.2730484635288901</v>
      </c>
      <c r="T22">
        <v>4.2730484635288901</v>
      </c>
      <c r="U22">
        <v>1.79345289698397</v>
      </c>
      <c r="V22">
        <v>1.79345289698397</v>
      </c>
      <c r="W22">
        <v>1.79345289698397</v>
      </c>
      <c r="X22">
        <v>4.7999999998137302</v>
      </c>
      <c r="Y22">
        <v>4.7999999998137302</v>
      </c>
      <c r="Z22">
        <v>4.7999999998137302</v>
      </c>
      <c r="AA22">
        <v>1.9464071459622201</v>
      </c>
      <c r="AB22">
        <v>1.9464071459622201</v>
      </c>
      <c r="AC22">
        <v>1.9464071459622201</v>
      </c>
      <c r="AD22">
        <v>2.2536338176250199</v>
      </c>
      <c r="AE22">
        <v>2.2536338176250199</v>
      </c>
      <c r="AF22">
        <v>2.2536338176250199</v>
      </c>
      <c r="AG22">
        <v>3.7935862391291799</v>
      </c>
      <c r="AH22">
        <v>3.7935862391291799</v>
      </c>
      <c r="AI22">
        <v>3.7935862391291799</v>
      </c>
      <c r="AJ22">
        <v>1.13992400495767</v>
      </c>
      <c r="AK22">
        <v>1.13992400495767</v>
      </c>
      <c r="AL22">
        <v>1.13992400495767</v>
      </c>
      <c r="AM22">
        <v>2.53333333336436</v>
      </c>
      <c r="AN22">
        <v>2.53333333336436</v>
      </c>
      <c r="AO22">
        <v>2.53333333336436</v>
      </c>
      <c r="AP22">
        <v>3.1935462366796501</v>
      </c>
      <c r="AQ22">
        <v>3.1935462366796501</v>
      </c>
      <c r="AR22">
        <v>3.1935462366796501</v>
      </c>
      <c r="AS22">
        <v>1.9999999999223801</v>
      </c>
      <c r="AT22">
        <v>1.9999999999223801</v>
      </c>
      <c r="AU22">
        <v>1.9999999999223801</v>
      </c>
      <c r="AV22">
        <v>2.4666666666356099</v>
      </c>
      <c r="AW22">
        <v>2.4666666666356099</v>
      </c>
      <c r="AX22">
        <v>2.4666666666356099</v>
      </c>
      <c r="AY22">
        <v>1.93333333319363</v>
      </c>
      <c r="AZ22">
        <v>1.93333333319363</v>
      </c>
      <c r="BA22">
        <v>1.93333333319363</v>
      </c>
      <c r="BB22">
        <v>2.4666666666356099</v>
      </c>
      <c r="BC22">
        <v>2.4666666666356099</v>
      </c>
      <c r="BD22">
        <v>2.4666666666356099</v>
      </c>
      <c r="BE22">
        <v>1.5267684514939699</v>
      </c>
      <c r="BF22">
        <v>1.5267684514939699</v>
      </c>
      <c r="BG22">
        <v>1.5267684514939699</v>
      </c>
      <c r="BH22">
        <v>3.06666666641831</v>
      </c>
      <c r="BI22">
        <v>3.06666666641831</v>
      </c>
      <c r="BJ22">
        <v>3.06666666641831</v>
      </c>
      <c r="BK22">
        <v>1.7398840077948901</v>
      </c>
      <c r="BL22">
        <v>1.7398840077948901</v>
      </c>
      <c r="BM22">
        <v>1.7398840077948901</v>
      </c>
      <c r="BN22">
        <v>3.46023068216966</v>
      </c>
      <c r="BO22">
        <v>3.46023068216966</v>
      </c>
      <c r="BP22">
        <v>3.46023068216966</v>
      </c>
      <c r="BQ22">
        <v>2.9268617908015799</v>
      </c>
      <c r="BR22">
        <v>2.9268617908015799</v>
      </c>
      <c r="BS22">
        <v>2.9268617908015799</v>
      </c>
      <c r="BT22">
        <v>2.0731951203097898</v>
      </c>
      <c r="BU22">
        <v>2.0731951203097898</v>
      </c>
      <c r="BV22">
        <v>2.0731951203097898</v>
      </c>
      <c r="BW22">
        <v>2.8537138284638899</v>
      </c>
      <c r="BX22">
        <v>2.8537138284638899</v>
      </c>
      <c r="BY22">
        <v>2.8537138284638899</v>
      </c>
      <c r="BZ22">
        <v>2.4731684554052502</v>
      </c>
      <c r="CA22">
        <v>2.4731684554052502</v>
      </c>
      <c r="CB22">
        <v>2.4731684554052502</v>
      </c>
      <c r="CC22">
        <v>2.2731817880515299</v>
      </c>
    </row>
    <row r="23" spans="1:87" x14ac:dyDescent="0.2">
      <c r="A23" t="s">
        <v>48</v>
      </c>
      <c r="B23">
        <v>13.588478463655401</v>
      </c>
      <c r="C23">
        <v>13.588478463655401</v>
      </c>
      <c r="D23">
        <v>13.588478463655401</v>
      </c>
      <c r="E23">
        <v>4.2063862409483104</v>
      </c>
      <c r="F23">
        <v>4.2063862409483104</v>
      </c>
      <c r="G23">
        <v>4.2063862409483104</v>
      </c>
      <c r="H23">
        <v>2.60000000009313</v>
      </c>
      <c r="I23">
        <v>2.60000000009313</v>
      </c>
      <c r="J23">
        <v>2.60000000009313</v>
      </c>
      <c r="K23">
        <v>3.3268884592306098</v>
      </c>
      <c r="L23">
        <v>3.3268884592306098</v>
      </c>
      <c r="M23">
        <v>3.3268884592306098</v>
      </c>
      <c r="N23">
        <v>6.5333333332091499</v>
      </c>
      <c r="O23">
        <v>6.5333333332091499</v>
      </c>
      <c r="P23">
        <v>6.5333333332091499</v>
      </c>
      <c r="Q23">
        <v>12.86666666662</v>
      </c>
      <c r="R23">
        <v>12.86666666662</v>
      </c>
      <c r="S23">
        <v>12.86666666662</v>
      </c>
      <c r="T23">
        <v>15.461030735428899</v>
      </c>
      <c r="U23">
        <v>15.461030735428899</v>
      </c>
      <c r="V23">
        <v>15.461030735428899</v>
      </c>
      <c r="W23">
        <v>5.4666666667132304</v>
      </c>
      <c r="X23">
        <v>5.4666666667132304</v>
      </c>
      <c r="Y23">
        <v>5.4666666667132304</v>
      </c>
      <c r="Z23">
        <v>5.4666666667132304</v>
      </c>
      <c r="AA23">
        <v>5.4666666667132304</v>
      </c>
      <c r="AB23">
        <v>5.4666666667132304</v>
      </c>
      <c r="AC23">
        <v>5.13333333345751</v>
      </c>
      <c r="AD23">
        <v>5.13333333345751</v>
      </c>
      <c r="AE23">
        <v>5.13333333345751</v>
      </c>
      <c r="AF23">
        <v>4.2000000000310296</v>
      </c>
      <c r="AG23">
        <v>4.2000000000310296</v>
      </c>
      <c r="AH23">
        <v>4.2000000000310296</v>
      </c>
      <c r="AI23">
        <v>4.5587843241336499</v>
      </c>
      <c r="AJ23">
        <v>4.5587843241336499</v>
      </c>
      <c r="AK23">
        <v>4.5587843241336499</v>
      </c>
      <c r="AL23">
        <v>4.5078687649574203</v>
      </c>
      <c r="AM23">
        <v>4.5078687649574203</v>
      </c>
      <c r="AN23">
        <v>4.5078687649574203</v>
      </c>
      <c r="AO23">
        <v>4.3333333334885502</v>
      </c>
      <c r="AP23">
        <v>4.3333333334885502</v>
      </c>
      <c r="AQ23">
        <v>4.3333333334885502</v>
      </c>
      <c r="AR23">
        <v>4.0602706846191801</v>
      </c>
      <c r="AS23">
        <v>4.0602706846191801</v>
      </c>
      <c r="AT23">
        <v>4.0602706846191801</v>
      </c>
      <c r="AU23">
        <v>4.8666666665424803</v>
      </c>
      <c r="AV23">
        <v>4.8666666665424803</v>
      </c>
      <c r="AW23">
        <v>4.8666666665424803</v>
      </c>
      <c r="AX23">
        <v>6.4124783363615103</v>
      </c>
      <c r="AY23">
        <v>6.4124783363615103</v>
      </c>
      <c r="AZ23">
        <v>6.4124783363615103</v>
      </c>
      <c r="BA23">
        <v>4.1205494065564903</v>
      </c>
      <c r="BB23">
        <v>4.1205494065564903</v>
      </c>
      <c r="BC23">
        <v>4.1205494065564903</v>
      </c>
      <c r="BD23">
        <v>3.6602440161901302</v>
      </c>
      <c r="BE23">
        <v>3.6602440161901302</v>
      </c>
      <c r="BF23">
        <v>3.6602440161901302</v>
      </c>
      <c r="BG23">
        <v>4.3999999998292596</v>
      </c>
      <c r="BH23">
        <v>4.3999999998292596</v>
      </c>
      <c r="BI23">
        <v>4.3999999998292596</v>
      </c>
      <c r="BJ23">
        <v>3.3333333333333202</v>
      </c>
      <c r="BK23">
        <v>3.3333333333333202</v>
      </c>
      <c r="BL23">
        <v>3.3333333333333202</v>
      </c>
      <c r="BM23">
        <v>4.2730484635288901</v>
      </c>
      <c r="BN23">
        <v>4.2730484635288901</v>
      </c>
      <c r="BO23">
        <v>4.2730484635288901</v>
      </c>
      <c r="BP23">
        <v>3.2602173477610901</v>
      </c>
      <c r="BQ23">
        <v>3.2602173477610901</v>
      </c>
      <c r="BR23">
        <v>3.2602173477610901</v>
      </c>
      <c r="BS23">
        <v>5.3270218017638902</v>
      </c>
      <c r="BT23">
        <v>5.3270218017638902</v>
      </c>
      <c r="BU23">
        <v>5.3270218017638902</v>
      </c>
      <c r="BV23">
        <v>4.5048647206697403</v>
      </c>
      <c r="BW23">
        <v>4.5048647206697403</v>
      </c>
      <c r="BX23">
        <v>4.5048647206697403</v>
      </c>
      <c r="BY23">
        <v>3.2344114704280398</v>
      </c>
      <c r="BZ23">
        <v>3.2344114704280398</v>
      </c>
      <c r="CA23">
        <v>3.2344114704280398</v>
      </c>
      <c r="CB23">
        <v>3.59357290472061</v>
      </c>
      <c r="CC23">
        <v>3.59357290472061</v>
      </c>
    </row>
    <row r="24" spans="1:87" x14ac:dyDescent="0.2">
      <c r="A24" t="s">
        <v>49</v>
      </c>
      <c r="B24">
        <v>8.0605373692976592</v>
      </c>
      <c r="C24">
        <v>6.3937595837238996</v>
      </c>
      <c r="D24">
        <v>6.3937595837238996</v>
      </c>
      <c r="E24">
        <v>6.3937595837238996</v>
      </c>
      <c r="F24">
        <v>1.2798293561013701</v>
      </c>
      <c r="G24">
        <v>1.2798293561013701</v>
      </c>
      <c r="H24">
        <v>1.2798293561013701</v>
      </c>
      <c r="I24">
        <v>2.1934795654130101</v>
      </c>
      <c r="J24">
        <v>2.1934795654130101</v>
      </c>
      <c r="K24">
        <v>2.1934795654130101</v>
      </c>
      <c r="L24">
        <v>1.3934262285549399</v>
      </c>
      <c r="M24">
        <v>1.3934262285549399</v>
      </c>
      <c r="N24">
        <v>1.3934262285549399</v>
      </c>
      <c r="O24">
        <v>1.46666666648039</v>
      </c>
      <c r="P24">
        <v>1.46666666648039</v>
      </c>
      <c r="Q24">
        <v>1.46666666648039</v>
      </c>
      <c r="R24">
        <v>3.53976401591853</v>
      </c>
      <c r="S24">
        <v>3.53976401591853</v>
      </c>
      <c r="T24">
        <v>3.53976401591853</v>
      </c>
      <c r="U24">
        <v>0.86005733718685895</v>
      </c>
      <c r="V24">
        <v>0.86005733718685895</v>
      </c>
      <c r="W24">
        <v>0.86005733718685895</v>
      </c>
      <c r="X24">
        <v>3.9333333331160198</v>
      </c>
      <c r="Y24">
        <v>3.9333333331160198</v>
      </c>
      <c r="Z24">
        <v>3.9333333331160198</v>
      </c>
      <c r="AA24">
        <v>0.81322490331517305</v>
      </c>
      <c r="AB24">
        <v>0.81322490331517305</v>
      </c>
      <c r="AC24">
        <v>0.81322490331517305</v>
      </c>
      <c r="AD24">
        <v>0.78677156951155702</v>
      </c>
      <c r="AE24">
        <v>0.78677156951155702</v>
      </c>
      <c r="AF24">
        <v>0.78677156951155702</v>
      </c>
      <c r="AG24">
        <v>2.7268484567810898</v>
      </c>
      <c r="AH24">
        <v>2.7268484567810898</v>
      </c>
      <c r="AI24">
        <v>2.7268484567810898</v>
      </c>
      <c r="AJ24">
        <v>0.33997733476674302</v>
      </c>
      <c r="AK24">
        <v>0.33997733476674302</v>
      </c>
      <c r="AL24">
        <v>0.33997733476674302</v>
      </c>
      <c r="AM24">
        <v>1.6666666666666701</v>
      </c>
      <c r="AN24">
        <v>1.6666666666666701</v>
      </c>
      <c r="AO24">
        <v>1.6666666666666701</v>
      </c>
      <c r="AP24">
        <v>2.0601373424739702</v>
      </c>
      <c r="AQ24">
        <v>2.0601373424739702</v>
      </c>
      <c r="AR24">
        <v>2.0601373424739702</v>
      </c>
      <c r="AS24">
        <v>1.13333333322468</v>
      </c>
      <c r="AT24">
        <v>1.13333333322468</v>
      </c>
      <c r="AU24">
        <v>1.13333333322468</v>
      </c>
      <c r="AV24">
        <v>1.26666666668219</v>
      </c>
      <c r="AW24">
        <v>1.26666666668219</v>
      </c>
      <c r="AX24">
        <v>1.26666666668219</v>
      </c>
      <c r="AY24">
        <v>1.26666666668219</v>
      </c>
      <c r="AZ24">
        <v>1.26666666668219</v>
      </c>
      <c r="BA24">
        <v>1.26666666668219</v>
      </c>
      <c r="BB24">
        <v>1.3333333334109401</v>
      </c>
      <c r="BC24">
        <v>1.3333333334109401</v>
      </c>
      <c r="BD24">
        <v>1.3333333334109401</v>
      </c>
      <c r="BE24">
        <v>0.86005733718685895</v>
      </c>
      <c r="BF24">
        <v>0.86005733718685895</v>
      </c>
      <c r="BG24">
        <v>0.86005733718685895</v>
      </c>
      <c r="BH24">
        <v>1.73333333339542</v>
      </c>
      <c r="BI24">
        <v>1.73333333339542</v>
      </c>
      <c r="BJ24">
        <v>1.73333333339542</v>
      </c>
      <c r="BK24">
        <v>0.40663955734731799</v>
      </c>
      <c r="BL24">
        <v>0.40663955734731799</v>
      </c>
      <c r="BM24">
        <v>0.40663955734731799</v>
      </c>
      <c r="BN24">
        <v>2.6601773449234898</v>
      </c>
      <c r="BO24">
        <v>2.6601773449234898</v>
      </c>
      <c r="BP24">
        <v>2.6601773449234898</v>
      </c>
      <c r="BQ24">
        <v>2.1268084539434899</v>
      </c>
      <c r="BR24">
        <v>2.1268084539434899</v>
      </c>
      <c r="BS24">
        <v>2.1268084539434899</v>
      </c>
      <c r="BT24">
        <v>1.0732617827651101</v>
      </c>
      <c r="BU24">
        <v>1.0732617827651101</v>
      </c>
      <c r="BV24">
        <v>1.0732617827651101</v>
      </c>
      <c r="BW24">
        <v>1.5868782503712899</v>
      </c>
      <c r="BX24">
        <v>1.5868782503712899</v>
      </c>
      <c r="BY24">
        <v>1.5868782503712899</v>
      </c>
      <c r="BZ24">
        <v>1.3399106726994301</v>
      </c>
      <c r="CA24">
        <v>1.3399106726994301</v>
      </c>
      <c r="CB24">
        <v>1.3399106726994301</v>
      </c>
      <c r="CC24">
        <v>1.7398840077948901</v>
      </c>
    </row>
    <row r="25" spans="1:87" x14ac:dyDescent="0.2">
      <c r="A25" t="s">
        <v>50</v>
      </c>
      <c r="B25">
        <v>8.2544339244611606</v>
      </c>
      <c r="C25">
        <v>8.2544339244611606</v>
      </c>
      <c r="D25">
        <v>8.2544339244611606</v>
      </c>
      <c r="E25">
        <v>2.87314179088875</v>
      </c>
      <c r="F25">
        <v>2.87314179088875</v>
      </c>
      <c r="G25">
        <v>2.87314179088875</v>
      </c>
      <c r="H25">
        <v>1.79999999973613</v>
      </c>
      <c r="I25">
        <v>1.79999999973613</v>
      </c>
      <c r="J25">
        <v>1.79999999973613</v>
      </c>
      <c r="K25">
        <v>2.1268084539434899</v>
      </c>
      <c r="L25">
        <v>2.1268084539434899</v>
      </c>
      <c r="M25">
        <v>2.1268084539434899</v>
      </c>
      <c r="N25">
        <v>4.8666666665424803</v>
      </c>
      <c r="O25">
        <v>4.8666666665424803</v>
      </c>
      <c r="P25">
        <v>4.8666666665424803</v>
      </c>
      <c r="Q25">
        <v>12.9333333333488</v>
      </c>
      <c r="R25">
        <v>12.9333333333488</v>
      </c>
      <c r="S25">
        <v>12.9333333333488</v>
      </c>
      <c r="T25">
        <v>16.061070738266501</v>
      </c>
      <c r="U25">
        <v>16.061070738266501</v>
      </c>
      <c r="V25">
        <v>16.061070738266501</v>
      </c>
      <c r="W25">
        <v>2.7999999998913401</v>
      </c>
      <c r="X25">
        <v>2.7999999998913401</v>
      </c>
      <c r="Y25">
        <v>2.7999999998913401</v>
      </c>
      <c r="Z25">
        <v>2.73333333355064</v>
      </c>
      <c r="AA25">
        <v>2.73333333355064</v>
      </c>
      <c r="AB25">
        <v>2.73333333355064</v>
      </c>
      <c r="AC25">
        <v>2.3999999999068602</v>
      </c>
      <c r="AD25">
        <v>2.3999999999068602</v>
      </c>
      <c r="AE25">
        <v>2.3999999999068602</v>
      </c>
      <c r="AF25">
        <v>2.73333333316259</v>
      </c>
      <c r="AG25">
        <v>2.73333333316259</v>
      </c>
      <c r="AH25">
        <v>2.73333333316259</v>
      </c>
      <c r="AI25">
        <v>2.4260197279793898</v>
      </c>
      <c r="AJ25">
        <v>2.4260197279793898</v>
      </c>
      <c r="AK25">
        <v>2.4260197279793898</v>
      </c>
      <c r="AL25">
        <v>2.3739663913326101</v>
      </c>
      <c r="AM25">
        <v>2.3739663913326101</v>
      </c>
      <c r="AN25">
        <v>2.3739663913326101</v>
      </c>
      <c r="AO25">
        <v>2.7999999998913401</v>
      </c>
      <c r="AP25">
        <v>2.7999999998913401</v>
      </c>
      <c r="AQ25">
        <v>2.7999999998913401</v>
      </c>
      <c r="AR25">
        <v>2.72684845639301</v>
      </c>
      <c r="AS25">
        <v>2.72684845639301</v>
      </c>
      <c r="AT25">
        <v>2.72684845639301</v>
      </c>
      <c r="AU25">
        <v>2.3333333335661699</v>
      </c>
      <c r="AV25">
        <v>2.3333333335661699</v>
      </c>
      <c r="AW25">
        <v>2.3333333335661699</v>
      </c>
      <c r="AX25">
        <v>3.01293160919638</v>
      </c>
      <c r="AY25">
        <v>3.01293160919638</v>
      </c>
      <c r="AZ25">
        <v>3.01293160919638</v>
      </c>
      <c r="BA25">
        <v>1.7869049203921701</v>
      </c>
      <c r="BB25">
        <v>1.7869049203921701</v>
      </c>
      <c r="BC25">
        <v>1.7869049203921701</v>
      </c>
      <c r="BD25">
        <v>1.92679511992301</v>
      </c>
      <c r="BE25">
        <v>1.92679511992301</v>
      </c>
      <c r="BF25">
        <v>1.92679511992301</v>
      </c>
      <c r="BG25">
        <v>2.3333333331781101</v>
      </c>
      <c r="BH25">
        <v>2.3333333331781101</v>
      </c>
      <c r="BI25">
        <v>2.3333333331781101</v>
      </c>
      <c r="BJ25">
        <v>1.73333333339542</v>
      </c>
      <c r="BK25">
        <v>1.73333333339542</v>
      </c>
      <c r="BL25">
        <v>1.73333333339542</v>
      </c>
      <c r="BM25">
        <v>2.1398573428903598</v>
      </c>
      <c r="BN25">
        <v>2.1398573428903598</v>
      </c>
      <c r="BO25">
        <v>2.1398573428903598</v>
      </c>
      <c r="BP25">
        <v>1.3934262281668499</v>
      </c>
      <c r="BQ25">
        <v>1.3934262281668499</v>
      </c>
      <c r="BR25">
        <v>1.3934262281668499</v>
      </c>
      <c r="BS25">
        <v>2.2601506768825299</v>
      </c>
      <c r="BT25">
        <v>2.2601506768825299</v>
      </c>
      <c r="BU25">
        <v>2.2601506768825299</v>
      </c>
      <c r="BV25">
        <v>3.7718246034764298</v>
      </c>
      <c r="BW25">
        <v>3.7718246034764298</v>
      </c>
      <c r="BX25">
        <v>3.7718246034764298</v>
      </c>
      <c r="BY25">
        <v>1.7005668556806299</v>
      </c>
      <c r="BZ25">
        <v>1.7005668556806299</v>
      </c>
      <c r="CA25">
        <v>1.7005668556806299</v>
      </c>
      <c r="CB25">
        <v>1.79345289698397</v>
      </c>
      <c r="CC25">
        <v>1.79345289698397</v>
      </c>
    </row>
    <row r="26" spans="1:87" x14ac:dyDescent="0.2">
      <c r="A26" t="s">
        <v>51</v>
      </c>
      <c r="B26">
        <v>5.1936795784367797</v>
      </c>
      <c r="C26">
        <v>5.4603640243148499</v>
      </c>
      <c r="D26">
        <v>5.4603640243148499</v>
      </c>
      <c r="E26">
        <v>5.4603640243148499</v>
      </c>
      <c r="F26">
        <v>1.5464604722009101</v>
      </c>
      <c r="G26">
        <v>1.5464604722009101</v>
      </c>
      <c r="H26">
        <v>1.5464604722009101</v>
      </c>
      <c r="I26">
        <v>1.7934528965959</v>
      </c>
      <c r="J26">
        <v>1.7934528965959</v>
      </c>
      <c r="K26">
        <v>1.7934528965959</v>
      </c>
      <c r="L26">
        <v>1.5267684514939699</v>
      </c>
      <c r="M26">
        <v>1.5267684514939699</v>
      </c>
      <c r="N26">
        <v>1.5267684514939699</v>
      </c>
      <c r="O26">
        <v>1.5333333332091501</v>
      </c>
      <c r="P26">
        <v>1.5333333332091501</v>
      </c>
      <c r="Q26">
        <v>1.5333333332091501</v>
      </c>
      <c r="R26">
        <v>2.2731817880515299</v>
      </c>
      <c r="S26">
        <v>2.2731817880515299</v>
      </c>
      <c r="T26">
        <v>2.2731817880515299</v>
      </c>
      <c r="U26">
        <v>0.99339955973782401</v>
      </c>
      <c r="V26">
        <v>0.99339955973782401</v>
      </c>
      <c r="W26">
        <v>0.99339955973782401</v>
      </c>
      <c r="X26">
        <v>4.4666666665580097</v>
      </c>
      <c r="Y26">
        <v>4.4666666665580097</v>
      </c>
      <c r="Z26">
        <v>4.4666666665580097</v>
      </c>
      <c r="AA26">
        <v>0.94654046136494596</v>
      </c>
      <c r="AB26">
        <v>0.94654046136494596</v>
      </c>
      <c r="AC26">
        <v>0.94654046136494596</v>
      </c>
      <c r="AD26">
        <v>1.85358047758327</v>
      </c>
      <c r="AE26">
        <v>1.85358047758327</v>
      </c>
      <c r="AF26">
        <v>1.85358047758327</v>
      </c>
      <c r="AG26">
        <v>2.9268617908015799</v>
      </c>
      <c r="AH26">
        <v>2.9268617908015799</v>
      </c>
      <c r="AI26">
        <v>2.9268617908015799</v>
      </c>
      <c r="AJ26">
        <v>0.40663955734731799</v>
      </c>
      <c r="AK26">
        <v>0.40663955734731799</v>
      </c>
      <c r="AL26">
        <v>0.40663955734731799</v>
      </c>
      <c r="AM26">
        <v>1.5999999999379</v>
      </c>
      <c r="AN26">
        <v>1.5999999999379</v>
      </c>
      <c r="AO26">
        <v>1.5999999999379</v>
      </c>
      <c r="AP26">
        <v>1.79345289698397</v>
      </c>
      <c r="AQ26">
        <v>1.79345289698397</v>
      </c>
      <c r="AR26">
        <v>1.79345289698397</v>
      </c>
      <c r="AS26">
        <v>1.3999999997516399</v>
      </c>
      <c r="AT26">
        <v>1.3999999997516399</v>
      </c>
      <c r="AU26">
        <v>1.3999999997516399</v>
      </c>
      <c r="AV26">
        <v>1.5999999999379</v>
      </c>
      <c r="AW26">
        <v>1.5999999999379</v>
      </c>
      <c r="AX26">
        <v>1.5999999999379</v>
      </c>
      <c r="AY26">
        <v>1.6666666666666701</v>
      </c>
      <c r="AZ26">
        <v>1.6666666666666701</v>
      </c>
      <c r="BA26">
        <v>1.6666666666666701</v>
      </c>
      <c r="BB26">
        <v>1.4000000001396899</v>
      </c>
      <c r="BC26">
        <v>1.4000000001396899</v>
      </c>
      <c r="BD26">
        <v>1.4000000001396899</v>
      </c>
      <c r="BE26">
        <v>0.72671511424782398</v>
      </c>
      <c r="BF26">
        <v>0.72671511424782398</v>
      </c>
      <c r="BG26">
        <v>0.72671511424782398</v>
      </c>
      <c r="BH26">
        <v>2.0666666666511402</v>
      </c>
      <c r="BI26">
        <v>2.0666666666511402</v>
      </c>
      <c r="BJ26">
        <v>2.0666666666511402</v>
      </c>
      <c r="BK26">
        <v>0.20665288999359099</v>
      </c>
      <c r="BL26">
        <v>0.20665288999359099</v>
      </c>
      <c r="BM26">
        <v>0.20665288999359099</v>
      </c>
      <c r="BN26">
        <v>2.2601506764944599</v>
      </c>
      <c r="BO26">
        <v>2.2601506764944599</v>
      </c>
      <c r="BP26">
        <v>2.2601506764944599</v>
      </c>
      <c r="BQ26">
        <v>1.2600840056158999</v>
      </c>
      <c r="BR26">
        <v>1.2600840056158999</v>
      </c>
      <c r="BS26">
        <v>1.2600840056158999</v>
      </c>
      <c r="BT26">
        <v>0.87327511502337496</v>
      </c>
      <c r="BU26">
        <v>0.87327511502337496</v>
      </c>
      <c r="BV26">
        <v>0.87327511502337496</v>
      </c>
      <c r="BW26">
        <v>1.3868515803504</v>
      </c>
      <c r="BX26">
        <v>1.3868515803504</v>
      </c>
      <c r="BY26">
        <v>1.3868515803504</v>
      </c>
      <c r="BZ26">
        <v>1.2065862275382599</v>
      </c>
      <c r="CA26">
        <v>1.2065862275382599</v>
      </c>
      <c r="CB26">
        <v>1.2065862275382599</v>
      </c>
      <c r="CC26">
        <v>1.2065862275382599</v>
      </c>
    </row>
    <row r="27" spans="1:87" x14ac:dyDescent="0.2">
      <c r="A27" t="s">
        <v>52</v>
      </c>
      <c r="B27">
        <v>9.0545406053209092</v>
      </c>
      <c r="C27">
        <v>9.0545406053209092</v>
      </c>
      <c r="D27">
        <v>9.0545406053209092</v>
      </c>
      <c r="E27">
        <v>2.0065328981172201</v>
      </c>
      <c r="F27">
        <v>2.0065328981172201</v>
      </c>
      <c r="G27">
        <v>2.0065328981172201</v>
      </c>
      <c r="H27">
        <v>1.33333333302289</v>
      </c>
      <c r="I27">
        <v>1.33333333302289</v>
      </c>
      <c r="J27">
        <v>1.33333333302289</v>
      </c>
      <c r="K27">
        <v>1.86012400845349</v>
      </c>
      <c r="L27">
        <v>1.86012400845349</v>
      </c>
      <c r="M27">
        <v>1.86012400845349</v>
      </c>
      <c r="N27">
        <v>6.0000000001552198</v>
      </c>
      <c r="O27">
        <v>6.0000000001552198</v>
      </c>
      <c r="P27">
        <v>6.0000000001552198</v>
      </c>
      <c r="Q27">
        <v>15.9333333330384</v>
      </c>
      <c r="R27">
        <v>15.9333333330384</v>
      </c>
      <c r="S27">
        <v>15.9333333330384</v>
      </c>
      <c r="T27">
        <v>15.6610440698374</v>
      </c>
      <c r="U27">
        <v>15.6610440698374</v>
      </c>
      <c r="V27">
        <v>15.6610440698374</v>
      </c>
      <c r="W27">
        <v>3.6666666665890499</v>
      </c>
      <c r="X27">
        <v>3.6666666665890499</v>
      </c>
      <c r="Y27">
        <v>3.6666666665890499</v>
      </c>
      <c r="Z27">
        <v>3.4000000000620898</v>
      </c>
      <c r="AA27">
        <v>3.4000000000620898</v>
      </c>
      <c r="AB27">
        <v>3.4000000000620898</v>
      </c>
      <c r="AC27">
        <v>2.60000000009313</v>
      </c>
      <c r="AD27">
        <v>2.60000000009313</v>
      </c>
      <c r="AE27">
        <v>2.60000000009313</v>
      </c>
      <c r="AF27">
        <v>2.3333333331781101</v>
      </c>
      <c r="AG27">
        <v>2.3333333331781101</v>
      </c>
      <c r="AH27">
        <v>2.3333333331781101</v>
      </c>
      <c r="AI27">
        <v>2.15942415360559</v>
      </c>
      <c r="AJ27">
        <v>2.15942415360559</v>
      </c>
      <c r="AK27">
        <v>2.15942415360559</v>
      </c>
      <c r="AL27">
        <v>2.24059749244734</v>
      </c>
      <c r="AM27">
        <v>2.24059749244734</v>
      </c>
      <c r="AN27">
        <v>2.24059749244734</v>
      </c>
      <c r="AO27">
        <v>2.6666666668218801</v>
      </c>
      <c r="AP27">
        <v>2.6666666668218801</v>
      </c>
      <c r="AQ27">
        <v>2.6666666668218801</v>
      </c>
      <c r="AR27">
        <v>1.99346623100446</v>
      </c>
      <c r="AS27">
        <v>1.99346623100446</v>
      </c>
      <c r="AT27">
        <v>1.99346623100446</v>
      </c>
      <c r="AU27">
        <v>4.5333333332867696</v>
      </c>
      <c r="AV27">
        <v>4.5333333332867696</v>
      </c>
      <c r="AW27">
        <v>4.5333333332867696</v>
      </c>
      <c r="AX27">
        <v>3.1462471672461501</v>
      </c>
      <c r="AY27">
        <v>3.1462471672461501</v>
      </c>
      <c r="AZ27">
        <v>3.1462471672461501</v>
      </c>
      <c r="BA27">
        <v>5.2540338710430996</v>
      </c>
      <c r="BB27">
        <v>5.2540338710430996</v>
      </c>
      <c r="BC27">
        <v>5.2540338710430996</v>
      </c>
      <c r="BD27">
        <v>1.5934395625754101</v>
      </c>
      <c r="BE27">
        <v>1.5934395625754101</v>
      </c>
      <c r="BF27">
        <v>1.5934395625754101</v>
      </c>
      <c r="BG27">
        <v>2.93333333334885</v>
      </c>
      <c r="BH27">
        <v>2.93333333334885</v>
      </c>
      <c r="BI27">
        <v>2.93333333334885</v>
      </c>
      <c r="BJ27">
        <v>2.3999999999068602</v>
      </c>
      <c r="BK27">
        <v>2.3999999999068602</v>
      </c>
      <c r="BL27">
        <v>2.3999999999068602</v>
      </c>
      <c r="BM27">
        <v>2.2065195654709502</v>
      </c>
      <c r="BN27">
        <v>2.2065195654709502</v>
      </c>
      <c r="BO27">
        <v>2.2065195654709502</v>
      </c>
      <c r="BP27">
        <v>1.5267684514939699</v>
      </c>
      <c r="BQ27">
        <v>1.5267684514939699</v>
      </c>
      <c r="BR27">
        <v>1.5267684514939699</v>
      </c>
      <c r="BS27">
        <v>1.99346623100446</v>
      </c>
      <c r="BT27">
        <v>1.99346623100446</v>
      </c>
      <c r="BU27">
        <v>1.99346623100446</v>
      </c>
      <c r="BV27">
        <v>2.7722244433852401</v>
      </c>
      <c r="BW27">
        <v>2.7722244433852401</v>
      </c>
      <c r="BX27">
        <v>2.7722244433852401</v>
      </c>
      <c r="BY27">
        <v>1.96732244073596</v>
      </c>
      <c r="BZ27">
        <v>1.96732244073596</v>
      </c>
      <c r="CA27">
        <v>1.96732244073596</v>
      </c>
      <c r="CB27">
        <v>2.3934928998215801</v>
      </c>
      <c r="CC27">
        <v>2.3934928998215801</v>
      </c>
    </row>
    <row r="28" spans="1:87" x14ac:dyDescent="0.2">
      <c r="A28" t="s">
        <v>53</v>
      </c>
      <c r="B28">
        <v>6.5937729181324496</v>
      </c>
      <c r="C28">
        <v>9.4606307089933299</v>
      </c>
      <c r="D28">
        <v>9.4606307089933299</v>
      </c>
      <c r="E28">
        <v>9.4606307089933299</v>
      </c>
      <c r="F28">
        <v>1.3464871347382501</v>
      </c>
      <c r="G28">
        <v>1.3464871347382501</v>
      </c>
      <c r="H28">
        <v>1.3464871347382501</v>
      </c>
      <c r="I28">
        <v>1.86012400845349</v>
      </c>
      <c r="J28">
        <v>1.86012400845349</v>
      </c>
      <c r="K28">
        <v>1.86012400845349</v>
      </c>
      <c r="L28">
        <v>1.79345289698397</v>
      </c>
      <c r="M28">
        <v>1.79345289698397</v>
      </c>
      <c r="N28">
        <v>1.79345289698397</v>
      </c>
      <c r="O28">
        <v>1.1999999999534301</v>
      </c>
      <c r="P28">
        <v>1.1999999999534301</v>
      </c>
      <c r="Q28">
        <v>1.1999999999534301</v>
      </c>
      <c r="R28">
        <v>2.3398440102440898</v>
      </c>
      <c r="S28">
        <v>2.3398440102440898</v>
      </c>
      <c r="T28">
        <v>2.3398440102440898</v>
      </c>
      <c r="U28">
        <v>0.72671511424782398</v>
      </c>
      <c r="V28">
        <v>0.72671511424782398</v>
      </c>
      <c r="W28">
        <v>0.72671511424782398</v>
      </c>
      <c r="X28">
        <v>3.53333333351959</v>
      </c>
      <c r="Y28">
        <v>3.53333333351959</v>
      </c>
      <c r="Z28">
        <v>3.53333333351959</v>
      </c>
      <c r="AA28">
        <v>0.47993600857876101</v>
      </c>
      <c r="AB28">
        <v>0.47993600857876101</v>
      </c>
      <c r="AC28">
        <v>0.47993600857876101</v>
      </c>
      <c r="AD28">
        <v>1.1201493531384099</v>
      </c>
      <c r="AE28">
        <v>1.1201493531384099</v>
      </c>
      <c r="AF28">
        <v>1.1201493531384099</v>
      </c>
      <c r="AG28">
        <v>2.3934928994334901</v>
      </c>
      <c r="AH28">
        <v>2.3934928994334901</v>
      </c>
      <c r="AI28">
        <v>2.3934928994334901</v>
      </c>
      <c r="AJ28">
        <v>0.139990667413016</v>
      </c>
      <c r="AK28">
        <v>0.139990667413016</v>
      </c>
      <c r="AL28">
        <v>0.139990667413016</v>
      </c>
      <c r="AM28">
        <v>1.93333333319363</v>
      </c>
      <c r="AN28">
        <v>1.93333333319363</v>
      </c>
      <c r="AO28">
        <v>1.93333333319363</v>
      </c>
      <c r="AP28">
        <v>1.79345289698397</v>
      </c>
      <c r="AQ28">
        <v>1.79345289698397</v>
      </c>
      <c r="AR28">
        <v>1.79345289698397</v>
      </c>
      <c r="AS28">
        <v>1.0666666664959099</v>
      </c>
      <c r="AT28">
        <v>1.0666666664959099</v>
      </c>
      <c r="AU28">
        <v>1.0666666664959099</v>
      </c>
      <c r="AV28">
        <v>1.13333333361272</v>
      </c>
      <c r="AW28">
        <v>1.13333333361272</v>
      </c>
      <c r="AX28">
        <v>1.13333333361272</v>
      </c>
      <c r="AY28">
        <v>1.1999999999534301</v>
      </c>
      <c r="AZ28">
        <v>1.1999999999534301</v>
      </c>
      <c r="BA28">
        <v>1.1999999999534301</v>
      </c>
      <c r="BB28">
        <v>1.6666666666666701</v>
      </c>
      <c r="BC28">
        <v>1.6666666666666701</v>
      </c>
      <c r="BD28">
        <v>1.6666666666666701</v>
      </c>
      <c r="BE28">
        <v>0.52670178022734104</v>
      </c>
      <c r="BF28">
        <v>0.52670178022734104</v>
      </c>
      <c r="BG28">
        <v>0.52670178022734104</v>
      </c>
      <c r="BH28">
        <v>1.5999999999379</v>
      </c>
      <c r="BI28">
        <v>1.5999999999379</v>
      </c>
      <c r="BJ28">
        <v>1.5999999999379</v>
      </c>
      <c r="BK28">
        <v>0.47330177992790801</v>
      </c>
      <c r="BL28">
        <v>0.47330177992790801</v>
      </c>
      <c r="BM28">
        <v>0.47330177992790801</v>
      </c>
      <c r="BN28">
        <v>2.1268084535554101</v>
      </c>
      <c r="BO28">
        <v>2.1268084535554101</v>
      </c>
      <c r="BP28">
        <v>2.1268084535554101</v>
      </c>
      <c r="BQ28">
        <v>1.12674178306492</v>
      </c>
      <c r="BR28">
        <v>1.12674178306492</v>
      </c>
      <c r="BS28">
        <v>1.12674178306492</v>
      </c>
      <c r="BT28">
        <v>0.73995066986221003</v>
      </c>
      <c r="BU28">
        <v>0.73995066986221003</v>
      </c>
      <c r="BV28">
        <v>0.73995066986221003</v>
      </c>
      <c r="BW28">
        <v>1.4535271367653</v>
      </c>
      <c r="BX28">
        <v>1.4535271367653</v>
      </c>
      <c r="BY28">
        <v>1.4535271367653</v>
      </c>
      <c r="BZ28">
        <v>1.3399106726994301</v>
      </c>
      <c r="CA28">
        <v>1.3399106726994301</v>
      </c>
      <c r="CB28">
        <v>1.3399106726994301</v>
      </c>
      <c r="CC28">
        <v>1.2732484501188399</v>
      </c>
    </row>
    <row r="29" spans="1:87" x14ac:dyDescent="0.2">
      <c r="A29" t="s">
        <v>54</v>
      </c>
      <c r="B29">
        <v>12.7216962263808</v>
      </c>
      <c r="C29">
        <v>12.7216962263808</v>
      </c>
      <c r="D29">
        <v>12.7216962263808</v>
      </c>
      <c r="E29">
        <v>2.6064929001784001</v>
      </c>
      <c r="F29">
        <v>2.6064929001784001</v>
      </c>
      <c r="G29">
        <v>2.6064929001784001</v>
      </c>
      <c r="H29">
        <v>1.6666666666666701</v>
      </c>
      <c r="I29">
        <v>1.6666666666666701</v>
      </c>
      <c r="J29">
        <v>1.6666666666666701</v>
      </c>
      <c r="K29">
        <v>2.9935329022710899</v>
      </c>
      <c r="L29">
        <v>2.9935329022710899</v>
      </c>
      <c r="M29">
        <v>2.9935329022710899</v>
      </c>
      <c r="N29">
        <v>5.4666666667132304</v>
      </c>
      <c r="O29">
        <v>5.4666666667132304</v>
      </c>
      <c r="P29">
        <v>5.4666666667132304</v>
      </c>
      <c r="Q29">
        <v>15.1999999997982</v>
      </c>
      <c r="R29">
        <v>15.1999999997982</v>
      </c>
      <c r="S29">
        <v>15.1999999997982</v>
      </c>
      <c r="T29">
        <v>15.194346289938901</v>
      </c>
      <c r="U29">
        <v>15.194346289938901</v>
      </c>
      <c r="V29">
        <v>15.194346289938901</v>
      </c>
      <c r="W29">
        <v>3.3333333333333202</v>
      </c>
      <c r="X29">
        <v>3.3333333333333202</v>
      </c>
      <c r="Y29">
        <v>3.3333333333333202</v>
      </c>
      <c r="Z29">
        <v>3.0666666668063498</v>
      </c>
      <c r="AA29">
        <v>3.0666666668063498</v>
      </c>
      <c r="AB29">
        <v>3.0666666668063498</v>
      </c>
      <c r="AC29">
        <v>2.8666666666200999</v>
      </c>
      <c r="AD29">
        <v>2.8666666666200999</v>
      </c>
      <c r="AE29">
        <v>2.8666666666200999</v>
      </c>
      <c r="AF29">
        <v>2.0666666666511402</v>
      </c>
      <c r="AG29">
        <v>2.0666666666511402</v>
      </c>
      <c r="AH29">
        <v>2.0666666666511402</v>
      </c>
      <c r="AI29">
        <v>2.0261263662247302</v>
      </c>
      <c r="AJ29">
        <v>2.0261263662247302</v>
      </c>
      <c r="AK29">
        <v>2.0261263662247302</v>
      </c>
      <c r="AL29">
        <v>2.3072819416959001</v>
      </c>
      <c r="AM29">
        <v>2.3072819416959001</v>
      </c>
      <c r="AN29">
        <v>2.3072819416959001</v>
      </c>
      <c r="AO29">
        <v>2.8666666670081602</v>
      </c>
      <c r="AP29">
        <v>2.8666666670081602</v>
      </c>
      <c r="AQ29">
        <v>2.8666666670081602</v>
      </c>
      <c r="AR29">
        <v>1.92679511953494</v>
      </c>
      <c r="AS29">
        <v>1.92679511953494</v>
      </c>
      <c r="AT29">
        <v>1.92679511953494</v>
      </c>
      <c r="AU29">
        <v>2.3333333331781101</v>
      </c>
      <c r="AV29">
        <v>2.3333333331781101</v>
      </c>
      <c r="AW29">
        <v>2.3333333331781101</v>
      </c>
      <c r="AX29">
        <v>3.27956272490791</v>
      </c>
      <c r="AY29">
        <v>3.27956272490791</v>
      </c>
      <c r="AZ29">
        <v>3.27956272490791</v>
      </c>
      <c r="BA29">
        <v>1.98693159118926</v>
      </c>
      <c r="BB29">
        <v>1.98693159118926</v>
      </c>
      <c r="BC29">
        <v>1.98693159118926</v>
      </c>
      <c r="BD29">
        <v>2.3268217879639699</v>
      </c>
      <c r="BE29">
        <v>2.3268217879639699</v>
      </c>
      <c r="BF29">
        <v>2.3268217879639699</v>
      </c>
      <c r="BG29">
        <v>2.7999999998913401</v>
      </c>
      <c r="BH29">
        <v>2.7999999998913401</v>
      </c>
      <c r="BI29">
        <v>2.7999999998913401</v>
      </c>
      <c r="BJ29">
        <v>1.73333333339542</v>
      </c>
      <c r="BK29">
        <v>1.73333333339542</v>
      </c>
      <c r="BL29">
        <v>1.73333333339542</v>
      </c>
      <c r="BM29">
        <v>2.2731817880515299</v>
      </c>
      <c r="BN29">
        <v>2.2731817880515299</v>
      </c>
      <c r="BO29">
        <v>2.2731817880515299</v>
      </c>
      <c r="BP29">
        <v>1.12674178267685</v>
      </c>
      <c r="BQ29">
        <v>1.12674178267685</v>
      </c>
      <c r="BR29">
        <v>1.12674178267685</v>
      </c>
      <c r="BS29">
        <v>1.72678178551446</v>
      </c>
      <c r="BT29">
        <v>1.72678178551446</v>
      </c>
      <c r="BU29">
        <v>1.72678178551446</v>
      </c>
      <c r="BV29">
        <v>2.3723843794263302</v>
      </c>
      <c r="BW29">
        <v>2.3723843794263302</v>
      </c>
      <c r="BX29">
        <v>2.3723843794263302</v>
      </c>
      <c r="BY29">
        <v>1.5005001669861899</v>
      </c>
      <c r="BZ29">
        <v>1.5005001669861899</v>
      </c>
      <c r="CA29">
        <v>1.5005001669861899</v>
      </c>
      <c r="CB29">
        <v>2.9268617908015799</v>
      </c>
      <c r="CC29">
        <v>2.9268617908015799</v>
      </c>
    </row>
    <row r="30" spans="1:87" x14ac:dyDescent="0.2">
      <c r="A30" t="s">
        <v>55</v>
      </c>
      <c r="B30">
        <v>6.3270884722543803</v>
      </c>
      <c r="C30">
        <v>5.3270218017638902</v>
      </c>
      <c r="D30">
        <v>5.3270218017638902</v>
      </c>
      <c r="E30">
        <v>5.3270218017638902</v>
      </c>
      <c r="F30">
        <v>1.1465137980516</v>
      </c>
      <c r="G30">
        <v>1.1465137980516</v>
      </c>
      <c r="H30">
        <v>1.1465137980516</v>
      </c>
      <c r="I30">
        <v>1.92679511953494</v>
      </c>
      <c r="J30">
        <v>1.92679511953494</v>
      </c>
      <c r="K30">
        <v>1.92679511953494</v>
      </c>
      <c r="L30">
        <v>1.3934262285549399</v>
      </c>
      <c r="M30">
        <v>1.3934262285549399</v>
      </c>
      <c r="N30">
        <v>1.3934262285549399</v>
      </c>
      <c r="O30">
        <v>1.3333333334109401</v>
      </c>
      <c r="P30">
        <v>1.3333333334109401</v>
      </c>
      <c r="Q30">
        <v>1.3333333334109401</v>
      </c>
      <c r="R30">
        <v>2.7398173453395702</v>
      </c>
      <c r="S30">
        <v>2.7398173453395702</v>
      </c>
      <c r="T30">
        <v>2.7398173453395702</v>
      </c>
      <c r="U30">
        <v>0.46003066875780901</v>
      </c>
      <c r="V30">
        <v>0.46003066875780901</v>
      </c>
      <c r="W30">
        <v>0.46003066875780901</v>
      </c>
      <c r="X30">
        <v>3.5999999998602998</v>
      </c>
      <c r="Y30">
        <v>3.5999999998602998</v>
      </c>
      <c r="Z30">
        <v>3.5999999998602998</v>
      </c>
      <c r="AA30">
        <v>0.94654046136494596</v>
      </c>
      <c r="AB30">
        <v>0.94654046136494596</v>
      </c>
      <c r="AC30">
        <v>0.94654046136494596</v>
      </c>
      <c r="AD30">
        <v>1.32017602354741</v>
      </c>
      <c r="AE30">
        <v>1.32017602354741</v>
      </c>
      <c r="AF30">
        <v>1.32017602354741</v>
      </c>
      <c r="AG30">
        <v>2.3934928994334901</v>
      </c>
      <c r="AH30">
        <v>2.3934928994334901</v>
      </c>
      <c r="AI30">
        <v>2.3934928994334901</v>
      </c>
      <c r="AJ30">
        <v>1.3399106726994301</v>
      </c>
      <c r="AK30">
        <v>1.3399106726994301</v>
      </c>
      <c r="AL30">
        <v>1.3399106726994301</v>
      </c>
      <c r="AM30">
        <v>1.46666666648039</v>
      </c>
      <c r="AN30">
        <v>1.46666666648039</v>
      </c>
      <c r="AO30">
        <v>1.46666666648039</v>
      </c>
      <c r="AP30">
        <v>1.99346623139253</v>
      </c>
      <c r="AQ30">
        <v>1.99346623139253</v>
      </c>
      <c r="AR30">
        <v>1.99346623139253</v>
      </c>
      <c r="AS30">
        <v>1.13333333322468</v>
      </c>
      <c r="AT30">
        <v>1.13333333322468</v>
      </c>
      <c r="AU30">
        <v>1.13333333322468</v>
      </c>
      <c r="AV30">
        <v>1.26666666668219</v>
      </c>
      <c r="AW30">
        <v>1.26666666668219</v>
      </c>
      <c r="AX30">
        <v>1.26666666668219</v>
      </c>
      <c r="AY30">
        <v>1.1999999999534301</v>
      </c>
      <c r="AZ30">
        <v>1.1999999999534301</v>
      </c>
      <c r="BA30">
        <v>1.1999999999534301</v>
      </c>
      <c r="BB30">
        <v>1.5333333332091501</v>
      </c>
      <c r="BC30">
        <v>1.5333333332091501</v>
      </c>
      <c r="BD30">
        <v>1.5333333332091501</v>
      </c>
      <c r="BE30">
        <v>1.3934262285549399</v>
      </c>
      <c r="BF30">
        <v>1.3934262285549399</v>
      </c>
      <c r="BG30">
        <v>1.3934262285549399</v>
      </c>
      <c r="BH30">
        <v>2.2666666668373998</v>
      </c>
      <c r="BI30">
        <v>2.2666666668373998</v>
      </c>
      <c r="BJ30">
        <v>2.2666666668373998</v>
      </c>
      <c r="BK30">
        <v>0.53996400212045603</v>
      </c>
      <c r="BL30">
        <v>0.53996400212045603</v>
      </c>
      <c r="BM30">
        <v>0.53996400212045603</v>
      </c>
      <c r="BN30">
        <v>2.1268084539434899</v>
      </c>
      <c r="BO30">
        <v>2.1268084539434899</v>
      </c>
      <c r="BP30">
        <v>2.1268084539434899</v>
      </c>
      <c r="BQ30">
        <v>1.2600840056158999</v>
      </c>
      <c r="BR30">
        <v>1.2600840056158999</v>
      </c>
      <c r="BS30">
        <v>1.2600840056158999</v>
      </c>
      <c r="BT30">
        <v>1.13992400495767</v>
      </c>
      <c r="BU30">
        <v>1.13992400495767</v>
      </c>
      <c r="BV30">
        <v>1.13992400495767</v>
      </c>
      <c r="BW30">
        <v>1.5868782507593899</v>
      </c>
      <c r="BX30">
        <v>1.5868782507593899</v>
      </c>
      <c r="BY30">
        <v>1.5868782507593899</v>
      </c>
      <c r="BZ30">
        <v>1.3399106723114</v>
      </c>
      <c r="CA30">
        <v>1.3399106723114</v>
      </c>
      <c r="CB30">
        <v>1.3399106723114</v>
      </c>
      <c r="CC30">
        <v>1.0065995601845401</v>
      </c>
    </row>
    <row r="31" spans="1:87" x14ac:dyDescent="0.2">
      <c r="A31" t="s">
        <v>56</v>
      </c>
      <c r="B31">
        <v>12.1216162155419</v>
      </c>
      <c r="C31">
        <v>12.1216162155419</v>
      </c>
      <c r="D31">
        <v>12.1216162155419</v>
      </c>
      <c r="E31">
        <v>2.4065062328246798</v>
      </c>
      <c r="F31">
        <v>2.4065062328246798</v>
      </c>
      <c r="G31">
        <v>2.4065062328246798</v>
      </c>
      <c r="H31">
        <v>1.8666666668529299</v>
      </c>
      <c r="I31">
        <v>1.8666666668529299</v>
      </c>
      <c r="J31">
        <v>1.8666666668529299</v>
      </c>
      <c r="K31">
        <v>1.5934395625754101</v>
      </c>
      <c r="L31">
        <v>1.5934395625754101</v>
      </c>
      <c r="M31">
        <v>1.5934395625754101</v>
      </c>
      <c r="N31">
        <v>5.7333333332401901</v>
      </c>
      <c r="O31">
        <v>5.7333333332401901</v>
      </c>
      <c r="P31">
        <v>5.7333333332401901</v>
      </c>
      <c r="Q31">
        <v>13.0000000000776</v>
      </c>
      <c r="R31">
        <v>13.0000000000776</v>
      </c>
      <c r="S31">
        <v>13.0000000000776</v>
      </c>
      <c r="T31">
        <v>15.527701846898401</v>
      </c>
      <c r="U31">
        <v>15.527701846898401</v>
      </c>
      <c r="V31">
        <v>15.527701846898401</v>
      </c>
      <c r="W31">
        <v>3.8000000000465599</v>
      </c>
      <c r="X31">
        <v>3.8000000000465599</v>
      </c>
      <c r="Y31">
        <v>3.8000000000465599</v>
      </c>
      <c r="Z31">
        <v>3.5999999998602998</v>
      </c>
      <c r="AA31">
        <v>3.5999999998602998</v>
      </c>
      <c r="AB31">
        <v>3.5999999998602998</v>
      </c>
      <c r="AC31">
        <v>2.3999999999068602</v>
      </c>
      <c r="AD31">
        <v>2.3999999999068602</v>
      </c>
      <c r="AE31">
        <v>2.3999999999068602</v>
      </c>
      <c r="AF31">
        <v>2.60000000009313</v>
      </c>
      <c r="AG31">
        <v>2.60000000009313</v>
      </c>
      <c r="AH31">
        <v>2.60000000009313</v>
      </c>
      <c r="AI31">
        <v>2.2927219409864801</v>
      </c>
      <c r="AJ31">
        <v>2.2927219409864801</v>
      </c>
      <c r="AK31">
        <v>2.2927219409864801</v>
      </c>
      <c r="AL31">
        <v>2.7073886367990601</v>
      </c>
      <c r="AM31">
        <v>2.7073886367990601</v>
      </c>
      <c r="AN31">
        <v>2.7073886367990601</v>
      </c>
      <c r="AO31">
        <v>2.73333333316259</v>
      </c>
      <c r="AP31">
        <v>2.73333333316259</v>
      </c>
      <c r="AQ31">
        <v>2.73333333316259</v>
      </c>
      <c r="AR31">
        <v>1.72678178551446</v>
      </c>
      <c r="AS31">
        <v>1.72678178551446</v>
      </c>
      <c r="AT31">
        <v>1.72678178551446</v>
      </c>
      <c r="AU31">
        <v>2.93333333334885</v>
      </c>
      <c r="AV31">
        <v>2.93333333334885</v>
      </c>
      <c r="AW31">
        <v>2.93333333334885</v>
      </c>
      <c r="AX31">
        <v>3.01293160919638</v>
      </c>
      <c r="AY31">
        <v>3.01293160919638</v>
      </c>
      <c r="AZ31">
        <v>3.01293160919638</v>
      </c>
      <c r="BA31">
        <v>2.2536338180131201</v>
      </c>
      <c r="BB31">
        <v>2.2536338180131201</v>
      </c>
      <c r="BC31">
        <v>2.2536338180131201</v>
      </c>
      <c r="BD31">
        <v>2.1934795650249401</v>
      </c>
      <c r="BE31">
        <v>2.1934795650249401</v>
      </c>
      <c r="BF31">
        <v>2.1934795650249401</v>
      </c>
      <c r="BG31">
        <v>2.73333333355064</v>
      </c>
      <c r="BH31">
        <v>2.73333333355064</v>
      </c>
      <c r="BI31">
        <v>2.73333333355064</v>
      </c>
      <c r="BJ31">
        <v>2.0666666666511402</v>
      </c>
      <c r="BK31">
        <v>2.0666666666511402</v>
      </c>
      <c r="BL31">
        <v>2.0666666666511402</v>
      </c>
      <c r="BM31">
        <v>3.0064662356618999</v>
      </c>
      <c r="BN31">
        <v>3.0064662356618999</v>
      </c>
      <c r="BO31">
        <v>3.0064662356618999</v>
      </c>
      <c r="BP31">
        <v>1.86012400806542</v>
      </c>
      <c r="BQ31">
        <v>1.86012400806542</v>
      </c>
      <c r="BR31">
        <v>1.86012400806542</v>
      </c>
      <c r="BS31">
        <v>1.86012400845349</v>
      </c>
      <c r="BT31">
        <v>1.86012400845349</v>
      </c>
      <c r="BU31">
        <v>1.86012400845349</v>
      </c>
      <c r="BV31">
        <v>2.3723843794263302</v>
      </c>
      <c r="BW31">
        <v>2.3723843794263302</v>
      </c>
      <c r="BX31">
        <v>2.3723843794263302</v>
      </c>
      <c r="BY31">
        <v>3.6345448482051199</v>
      </c>
      <c r="BZ31">
        <v>3.6345448482051199</v>
      </c>
      <c r="CA31">
        <v>3.6345448482051199</v>
      </c>
      <c r="CB31">
        <v>1.6601106740449201</v>
      </c>
      <c r="CC31">
        <v>1.6601106740449201</v>
      </c>
    </row>
    <row r="32" spans="1:87" x14ac:dyDescent="0.2">
      <c r="A32" t="s">
        <v>57</v>
      </c>
      <c r="B32">
        <v>6.72711514107149</v>
      </c>
      <c r="C32">
        <v>8.4605640377266909</v>
      </c>
      <c r="D32">
        <v>8.4605640377266909</v>
      </c>
      <c r="E32">
        <v>8.4605640377266909</v>
      </c>
      <c r="F32">
        <v>1.6131182508378099</v>
      </c>
      <c r="G32">
        <v>1.6131182508378099</v>
      </c>
      <c r="H32">
        <v>1.6131182508378099</v>
      </c>
      <c r="I32">
        <v>1.5934395625754101</v>
      </c>
      <c r="J32">
        <v>1.5934395625754101</v>
      </c>
      <c r="K32">
        <v>1.5934395625754101</v>
      </c>
      <c r="L32">
        <v>0.99339956012589403</v>
      </c>
      <c r="M32">
        <v>0.99339956012589403</v>
      </c>
      <c r="N32">
        <v>0.99339956012589403</v>
      </c>
      <c r="O32">
        <v>1.1999999999534301</v>
      </c>
      <c r="P32">
        <v>1.1999999999534301</v>
      </c>
      <c r="Q32">
        <v>1.1999999999534301</v>
      </c>
      <c r="R32">
        <v>2.4065062328246798</v>
      </c>
      <c r="S32">
        <v>2.4065062328246798</v>
      </c>
      <c r="T32">
        <v>2.4065062328246798</v>
      </c>
      <c r="U32">
        <v>0.59337289169685903</v>
      </c>
      <c r="V32">
        <v>0.59337289169685903</v>
      </c>
      <c r="W32">
        <v>0.59337289169685903</v>
      </c>
      <c r="X32">
        <v>3.6666666665890499</v>
      </c>
      <c r="Y32">
        <v>3.6666666665890499</v>
      </c>
      <c r="Z32">
        <v>3.6666666665890499</v>
      </c>
      <c r="AA32">
        <v>1.0798560190267199</v>
      </c>
      <c r="AB32">
        <v>1.0798560190267199</v>
      </c>
      <c r="AC32">
        <v>1.0798560190267199</v>
      </c>
      <c r="AD32">
        <v>0.98679823992054505</v>
      </c>
      <c r="AE32">
        <v>0.98679823992054505</v>
      </c>
      <c r="AF32">
        <v>0.98679823992054505</v>
      </c>
      <c r="AG32">
        <v>2.3934928994334901</v>
      </c>
      <c r="AH32">
        <v>2.3934928994334901</v>
      </c>
      <c r="AI32">
        <v>2.3934928994334901</v>
      </c>
      <c r="AJ32">
        <v>0.60662622508907305</v>
      </c>
      <c r="AK32">
        <v>0.60662622508907305</v>
      </c>
      <c r="AL32">
        <v>0.60662622508907305</v>
      </c>
      <c r="AM32">
        <v>1.46666666648039</v>
      </c>
      <c r="AN32">
        <v>1.46666666648039</v>
      </c>
      <c r="AO32">
        <v>1.46666666648039</v>
      </c>
      <c r="AP32">
        <v>1.5934395625754101</v>
      </c>
      <c r="AQ32">
        <v>1.5934395625754101</v>
      </c>
      <c r="AR32">
        <v>1.5934395625754101</v>
      </c>
      <c r="AS32">
        <v>1.26666666668219</v>
      </c>
      <c r="AT32">
        <v>1.26666666668219</v>
      </c>
      <c r="AU32">
        <v>1.26666666668219</v>
      </c>
      <c r="AV32">
        <v>1.13333333322468</v>
      </c>
      <c r="AW32">
        <v>1.13333333322468</v>
      </c>
      <c r="AX32">
        <v>1.13333333322468</v>
      </c>
      <c r="AY32">
        <v>1.0000000001552201</v>
      </c>
      <c r="AZ32">
        <v>1.0000000001552201</v>
      </c>
      <c r="BA32">
        <v>1.0000000001552201</v>
      </c>
      <c r="BB32">
        <v>1.26666666668219</v>
      </c>
      <c r="BC32">
        <v>1.26666666668219</v>
      </c>
      <c r="BD32">
        <v>1.26666666668219</v>
      </c>
      <c r="BE32">
        <v>0.32668844581877399</v>
      </c>
      <c r="BF32">
        <v>0.32668844581877399</v>
      </c>
      <c r="BG32">
        <v>0.32668844581877399</v>
      </c>
      <c r="BH32">
        <v>1.6666666666666701</v>
      </c>
      <c r="BI32">
        <v>1.6666666666666701</v>
      </c>
      <c r="BJ32">
        <v>1.6666666666666701</v>
      </c>
      <c r="BK32">
        <v>0.93993733760396403</v>
      </c>
      <c r="BL32">
        <v>0.93993733760396403</v>
      </c>
      <c r="BM32">
        <v>0.93993733760396403</v>
      </c>
      <c r="BN32">
        <v>2.1268084539434899</v>
      </c>
      <c r="BO32">
        <v>2.1268084539434899</v>
      </c>
      <c r="BP32">
        <v>2.1268084539434899</v>
      </c>
      <c r="BQ32">
        <v>1.5267684511058901</v>
      </c>
      <c r="BR32">
        <v>1.5267684511058901</v>
      </c>
      <c r="BS32">
        <v>1.5267684511058901</v>
      </c>
      <c r="BT32">
        <v>0.806612892442785</v>
      </c>
      <c r="BU32">
        <v>0.806612892442785</v>
      </c>
      <c r="BV32">
        <v>0.806612892442785</v>
      </c>
      <c r="BW32">
        <v>1.32017602354741</v>
      </c>
      <c r="BX32">
        <v>1.32017602354741</v>
      </c>
      <c r="BY32">
        <v>1.32017602354741</v>
      </c>
      <c r="BZ32">
        <v>1.2065862275382599</v>
      </c>
      <c r="CA32">
        <v>1.2065862275382599</v>
      </c>
      <c r="CB32">
        <v>1.2065862275382599</v>
      </c>
      <c r="CC32">
        <v>0.87327511502337496</v>
      </c>
    </row>
    <row r="33" spans="1:81" x14ac:dyDescent="0.2">
      <c r="A33" t="s">
        <v>58</v>
      </c>
      <c r="B33">
        <v>9.7212961729627505</v>
      </c>
      <c r="C33">
        <v>9.7212961729627505</v>
      </c>
      <c r="D33">
        <v>9.7212961729627505</v>
      </c>
      <c r="E33">
        <v>2.2065195654709502</v>
      </c>
      <c r="F33">
        <v>2.2065195654709502</v>
      </c>
      <c r="G33">
        <v>2.2065195654709502</v>
      </c>
      <c r="H33">
        <v>1.9999999999223801</v>
      </c>
      <c r="I33">
        <v>1.9999999999223801</v>
      </c>
      <c r="J33">
        <v>1.9999999999223801</v>
      </c>
      <c r="K33">
        <v>1.92679511953494</v>
      </c>
      <c r="L33">
        <v>1.92679511953494</v>
      </c>
      <c r="M33">
        <v>1.92679511953494</v>
      </c>
      <c r="N33">
        <v>7.2000000001086502</v>
      </c>
      <c r="O33">
        <v>7.2000000001086502</v>
      </c>
      <c r="P33">
        <v>7.2000000001086502</v>
      </c>
      <c r="Q33">
        <v>12.86666666662</v>
      </c>
      <c r="R33">
        <v>12.86666666662</v>
      </c>
      <c r="S33">
        <v>12.86666666662</v>
      </c>
      <c r="T33">
        <v>14.794319621121801</v>
      </c>
      <c r="U33">
        <v>14.794319621121801</v>
      </c>
      <c r="V33">
        <v>14.794319621121801</v>
      </c>
      <c r="W33">
        <v>3.1333333335351199</v>
      </c>
      <c r="X33">
        <v>3.1333333335351199</v>
      </c>
      <c r="Y33">
        <v>3.1333333335351199</v>
      </c>
      <c r="Z33">
        <v>3.5999999998602998</v>
      </c>
      <c r="AA33">
        <v>3.5999999998602998</v>
      </c>
      <c r="AB33">
        <v>3.5999999998602998</v>
      </c>
      <c r="AC33">
        <v>3.2666666666045701</v>
      </c>
      <c r="AD33">
        <v>3.2666666666045701</v>
      </c>
      <c r="AE33">
        <v>3.2666666666045701</v>
      </c>
      <c r="AF33">
        <v>2.53333333336436</v>
      </c>
      <c r="AG33">
        <v>2.53333333336436</v>
      </c>
      <c r="AH33">
        <v>2.53333333336436</v>
      </c>
      <c r="AI33">
        <v>2.3593708346768998</v>
      </c>
      <c r="AJ33">
        <v>2.3593708346768998</v>
      </c>
      <c r="AK33">
        <v>2.3593708346768998</v>
      </c>
      <c r="AL33">
        <v>1.84049079734417</v>
      </c>
      <c r="AM33">
        <v>1.84049079734417</v>
      </c>
      <c r="AN33">
        <v>1.84049079734417</v>
      </c>
      <c r="AO33">
        <v>2.4666666666356099</v>
      </c>
      <c r="AP33">
        <v>2.4666666666356099</v>
      </c>
      <c r="AQ33">
        <v>2.4666666666356099</v>
      </c>
      <c r="AR33">
        <v>1.92679511992301</v>
      </c>
      <c r="AS33">
        <v>1.92679511992301</v>
      </c>
      <c r="AT33">
        <v>1.92679511992301</v>
      </c>
      <c r="AU33">
        <v>2.2666666664493502</v>
      </c>
      <c r="AV33">
        <v>2.2666666664493502</v>
      </c>
      <c r="AW33">
        <v>2.2666666664493502</v>
      </c>
      <c r="AX33">
        <v>2.7463004934848301</v>
      </c>
      <c r="AY33">
        <v>2.7463004934848301</v>
      </c>
      <c r="AZ33">
        <v>2.7463004934848301</v>
      </c>
      <c r="BA33">
        <v>2.3203093744280299</v>
      </c>
      <c r="BB33">
        <v>2.3203093744280299</v>
      </c>
      <c r="BC33">
        <v>2.3203093744280299</v>
      </c>
      <c r="BD33">
        <v>1.5934395625754101</v>
      </c>
      <c r="BE33">
        <v>1.5934395625754101</v>
      </c>
      <c r="BF33">
        <v>1.5934395625754101</v>
      </c>
      <c r="BG33">
        <v>2.8666666666200999</v>
      </c>
      <c r="BH33">
        <v>2.8666666666200999</v>
      </c>
      <c r="BI33">
        <v>2.8666666666200999</v>
      </c>
      <c r="BJ33">
        <v>2.0666666666511402</v>
      </c>
      <c r="BK33">
        <v>2.0666666666511402</v>
      </c>
      <c r="BL33">
        <v>2.0666666666511402</v>
      </c>
      <c r="BM33">
        <v>2.9398040130813099</v>
      </c>
      <c r="BN33">
        <v>2.9398040130813099</v>
      </c>
      <c r="BO33">
        <v>2.9398040130813099</v>
      </c>
      <c r="BP33">
        <v>1.3267551170854199</v>
      </c>
      <c r="BQ33">
        <v>1.3267551170854199</v>
      </c>
      <c r="BR33">
        <v>1.3267551170854199</v>
      </c>
      <c r="BS33">
        <v>1.72678178551446</v>
      </c>
      <c r="BT33">
        <v>1.72678178551446</v>
      </c>
      <c r="BU33">
        <v>1.72678178551446</v>
      </c>
      <c r="BV33">
        <v>2.3723843794263302</v>
      </c>
      <c r="BW33">
        <v>2.3723843794263302</v>
      </c>
      <c r="BX33">
        <v>2.3723843794263302</v>
      </c>
      <c r="BY33">
        <v>1.9006335447632601</v>
      </c>
      <c r="BZ33">
        <v>1.9006335447632601</v>
      </c>
      <c r="CA33">
        <v>1.9006335447632601</v>
      </c>
      <c r="CB33">
        <v>2.1268084539434899</v>
      </c>
      <c r="CC33">
        <v>2.1268084539434899</v>
      </c>
    </row>
    <row r="38" spans="1:81" x14ac:dyDescent="0.2">
      <c r="A38" t="s">
        <v>0</v>
      </c>
      <c r="B38">
        <v>1618890446.326</v>
      </c>
      <c r="C38">
        <v>1618890451.326</v>
      </c>
      <c r="D38">
        <v>1618890456.326</v>
      </c>
      <c r="E38">
        <v>1618890461.326</v>
      </c>
      <c r="F38">
        <v>1618890466.326</v>
      </c>
      <c r="G38">
        <v>1618890471.326</v>
      </c>
      <c r="H38">
        <v>1618890476.326</v>
      </c>
      <c r="I38">
        <v>1618890481.326</v>
      </c>
      <c r="J38">
        <v>1618890486.326</v>
      </c>
      <c r="K38">
        <v>1618890491.326</v>
      </c>
      <c r="L38">
        <v>1618890496.326</v>
      </c>
      <c r="M38">
        <v>1618890501.326</v>
      </c>
      <c r="N38">
        <v>1618890506.326</v>
      </c>
      <c r="O38">
        <v>1618890511.326</v>
      </c>
      <c r="P38">
        <v>1618890516.326</v>
      </c>
      <c r="Q38">
        <v>1618890521.326</v>
      </c>
      <c r="R38">
        <v>1618890526.326</v>
      </c>
      <c r="S38">
        <v>1618890531.326</v>
      </c>
      <c r="T38">
        <v>1618890536.326</v>
      </c>
      <c r="U38">
        <v>1618890541.326</v>
      </c>
      <c r="V38">
        <v>1618890546.326</v>
      </c>
      <c r="W38">
        <v>1618890551.326</v>
      </c>
      <c r="X38">
        <v>1618890556.326</v>
      </c>
      <c r="Y38">
        <v>1618890561.326</v>
      </c>
      <c r="Z38">
        <v>1618890566.326</v>
      </c>
      <c r="AA38">
        <v>1618890571.326</v>
      </c>
      <c r="AB38">
        <v>1618890576.326</v>
      </c>
      <c r="AC38">
        <v>1618890581.326</v>
      </c>
      <c r="AD38">
        <v>1618890586.326</v>
      </c>
      <c r="AE38">
        <v>1618890591.326</v>
      </c>
      <c r="AF38">
        <v>1618890596.326</v>
      </c>
      <c r="AG38">
        <v>1618890601.326</v>
      </c>
      <c r="AH38">
        <v>1618890606.326</v>
      </c>
      <c r="AI38">
        <v>1618890611.326</v>
      </c>
      <c r="AJ38">
        <v>1618890616.326</v>
      </c>
      <c r="AK38">
        <v>1618890621.326</v>
      </c>
      <c r="AL38">
        <v>1618890626.326</v>
      </c>
      <c r="AM38">
        <v>1618890631.326</v>
      </c>
      <c r="AN38">
        <v>1618890636.326</v>
      </c>
      <c r="AO38">
        <v>1618890641.326</v>
      </c>
      <c r="AP38">
        <v>1618890646.326</v>
      </c>
      <c r="AQ38">
        <v>1618890651.326</v>
      </c>
      <c r="AR38">
        <v>1618890656.326</v>
      </c>
      <c r="AS38">
        <v>1618890661.326</v>
      </c>
      <c r="AT38">
        <v>1618890666.326</v>
      </c>
      <c r="AU38">
        <v>1618890671.326</v>
      </c>
      <c r="AV38">
        <v>1618890676.326</v>
      </c>
      <c r="AW38">
        <v>1618890681.326</v>
      </c>
      <c r="AX38">
        <v>1618890686.326</v>
      </c>
      <c r="AY38">
        <v>1618890691.326</v>
      </c>
      <c r="AZ38">
        <v>1618890696.326</v>
      </c>
      <c r="BA38">
        <v>1618890701.326</v>
      </c>
      <c r="BB38">
        <v>1618890706.326</v>
      </c>
      <c r="BC38">
        <v>1618890711.326</v>
      </c>
      <c r="BD38">
        <v>1618890716.326</v>
      </c>
      <c r="BE38">
        <v>1618890721.326</v>
      </c>
      <c r="BF38">
        <v>1618890726.326</v>
      </c>
      <c r="BG38">
        <v>1618890731.326</v>
      </c>
      <c r="BH38">
        <v>1618890736.326</v>
      </c>
      <c r="BI38">
        <v>1618890741.326</v>
      </c>
      <c r="BJ38">
        <v>1618890746.326</v>
      </c>
      <c r="BK38">
        <v>1618890751.326</v>
      </c>
      <c r="BL38">
        <v>1618890756.326</v>
      </c>
      <c r="BM38">
        <v>1618890761.326</v>
      </c>
      <c r="BN38">
        <v>1618890766.326</v>
      </c>
      <c r="BO38">
        <v>1618890771.326</v>
      </c>
      <c r="BP38">
        <v>1618890776.326</v>
      </c>
      <c r="BQ38">
        <v>1618890781.326</v>
      </c>
      <c r="BR38">
        <v>1618890786.326</v>
      </c>
      <c r="BS38">
        <v>1618890791.326</v>
      </c>
      <c r="BT38">
        <v>1618890796.326</v>
      </c>
      <c r="BU38">
        <v>1618890801.326</v>
      </c>
      <c r="BV38">
        <v>1618890806.326</v>
      </c>
      <c r="BW38">
        <v>1618890811.326</v>
      </c>
      <c r="BX38">
        <v>1618890816.326</v>
      </c>
      <c r="BY38">
        <v>1618890821.326</v>
      </c>
      <c r="BZ38">
        <v>1618890826.326</v>
      </c>
      <c r="CA38">
        <v>1618890831.326</v>
      </c>
      <c r="CB38">
        <v>1618890836.326</v>
      </c>
      <c r="CC38">
        <v>1618890841.326</v>
      </c>
    </row>
    <row r="39" spans="1:81" x14ac:dyDescent="0.2">
      <c r="A39" t="s">
        <v>27</v>
      </c>
      <c r="B39">
        <v>1086459.8360109299</v>
      </c>
      <c r="C39">
        <v>1023180.8</v>
      </c>
      <c r="D39">
        <v>1023180.8</v>
      </c>
      <c r="E39">
        <v>1023180.8</v>
      </c>
      <c r="F39">
        <v>46151.343422894803</v>
      </c>
      <c r="G39">
        <v>46151.343422894803</v>
      </c>
      <c r="H39">
        <v>46151.343422894803</v>
      </c>
      <c r="I39">
        <v>18294.247050196602</v>
      </c>
      <c r="J39">
        <v>18294.247050196602</v>
      </c>
      <c r="K39">
        <v>18294.247050196602</v>
      </c>
      <c r="L39">
        <v>23485.299019934599</v>
      </c>
      <c r="M39">
        <v>23485.299019934599</v>
      </c>
      <c r="N39">
        <v>23485.299019934599</v>
      </c>
      <c r="O39">
        <v>55982.398826588404</v>
      </c>
      <c r="P39">
        <v>55982.398826588404</v>
      </c>
      <c r="Q39">
        <v>55982.398826588404</v>
      </c>
      <c r="R39">
        <v>98024.398373441698</v>
      </c>
      <c r="S39">
        <v>98024.398373441698</v>
      </c>
      <c r="T39">
        <v>98024.398373441698</v>
      </c>
      <c r="U39">
        <v>4642.4428295219604</v>
      </c>
      <c r="V39">
        <v>4642.4428295219604</v>
      </c>
      <c r="W39">
        <v>4642.4428295219604</v>
      </c>
      <c r="X39">
        <v>10104.140276018399</v>
      </c>
      <c r="Y39">
        <v>10104.140276018399</v>
      </c>
      <c r="Z39">
        <v>10104.140276018399</v>
      </c>
      <c r="AA39">
        <v>88473.600000000006</v>
      </c>
      <c r="AB39">
        <v>88473.600000000006</v>
      </c>
      <c r="AC39">
        <v>88473.600000000006</v>
      </c>
      <c r="AD39">
        <v>38772.881807879399</v>
      </c>
      <c r="AE39">
        <v>38772.881807879399</v>
      </c>
      <c r="AF39">
        <v>38772.881807879399</v>
      </c>
      <c r="AG39">
        <v>30037.333333333299</v>
      </c>
      <c r="AH39">
        <v>30037.333333333299</v>
      </c>
      <c r="AI39">
        <v>30037.333333333299</v>
      </c>
      <c r="AJ39">
        <v>19386.4409039397</v>
      </c>
      <c r="AK39">
        <v>19386.4409039397</v>
      </c>
      <c r="AL39">
        <v>19386.4409039397</v>
      </c>
      <c r="AM39">
        <v>27035.402360157299</v>
      </c>
      <c r="AN39">
        <v>27035.402360157299</v>
      </c>
      <c r="AO39">
        <v>27035.402360157299</v>
      </c>
      <c r="AP39">
        <v>20208.280552036798</v>
      </c>
      <c r="AQ39">
        <v>20208.280552036798</v>
      </c>
      <c r="AR39">
        <v>20208.280552036798</v>
      </c>
      <c r="AS39">
        <v>20205.586294247001</v>
      </c>
      <c r="AT39">
        <v>20205.586294247001</v>
      </c>
      <c r="AU39">
        <v>20205.586294247001</v>
      </c>
      <c r="AV39">
        <v>13108.947859714601</v>
      </c>
      <c r="AW39">
        <v>13108.947859714601</v>
      </c>
      <c r="AX39">
        <v>13108.947859714601</v>
      </c>
      <c r="AY39">
        <v>12288</v>
      </c>
      <c r="AZ39">
        <v>12288</v>
      </c>
      <c r="BA39">
        <v>12288</v>
      </c>
      <c r="BB39">
        <v>18021.198586760798</v>
      </c>
      <c r="BC39">
        <v>18021.198586760798</v>
      </c>
      <c r="BD39">
        <v>18021.198586760798</v>
      </c>
      <c r="BE39">
        <v>15837.866666666599</v>
      </c>
      <c r="BF39">
        <v>15837.866666666599</v>
      </c>
      <c r="BG39">
        <v>15837.866666666599</v>
      </c>
      <c r="BH39">
        <v>21573.704913660898</v>
      </c>
      <c r="BI39">
        <v>21573.704913660898</v>
      </c>
      <c r="BJ39">
        <v>21573.704913660898</v>
      </c>
      <c r="BK39">
        <v>13376.6995467875</v>
      </c>
      <c r="BL39">
        <v>13376.6995467875</v>
      </c>
      <c r="BM39">
        <v>13376.6995467875</v>
      </c>
      <c r="BN39">
        <v>6282.2085889570499</v>
      </c>
      <c r="BO39">
        <v>6282.2085889570499</v>
      </c>
      <c r="BP39">
        <v>6282.2085889570499</v>
      </c>
      <c r="BQ39">
        <v>24576</v>
      </c>
      <c r="BR39">
        <v>24576</v>
      </c>
      <c r="BS39">
        <v>24576</v>
      </c>
      <c r="BT39">
        <v>35498.666666666599</v>
      </c>
      <c r="BU39">
        <v>35498.666666666599</v>
      </c>
      <c r="BV39">
        <v>35498.666666666599</v>
      </c>
      <c r="BW39">
        <v>9556.6962202519808</v>
      </c>
      <c r="BX39">
        <v>9556.6962202519808</v>
      </c>
      <c r="BY39">
        <v>9556.6962202519808</v>
      </c>
      <c r="BZ39">
        <v>4642.7523669822604</v>
      </c>
      <c r="CA39">
        <v>4642.7523669822604</v>
      </c>
      <c r="CB39">
        <v>4642.7523669822604</v>
      </c>
      <c r="CC39">
        <v>13653.333333333299</v>
      </c>
    </row>
    <row r="40" spans="1:81" x14ac:dyDescent="0.2">
      <c r="A40" t="s">
        <v>28</v>
      </c>
      <c r="B40">
        <v>2469888</v>
      </c>
      <c r="C40">
        <v>2469888</v>
      </c>
      <c r="D40">
        <v>2469888</v>
      </c>
      <c r="E40">
        <v>11741.866666666599</v>
      </c>
      <c r="F40">
        <v>11741.866666666599</v>
      </c>
      <c r="G40">
        <v>11741.866666666599</v>
      </c>
      <c r="H40">
        <v>49971.199999999997</v>
      </c>
      <c r="I40">
        <v>49971.199999999997</v>
      </c>
      <c r="J40">
        <v>49971.199999999997</v>
      </c>
      <c r="K40">
        <v>12560.2293180454</v>
      </c>
      <c r="L40">
        <v>12560.2293180454</v>
      </c>
      <c r="M40">
        <v>12560.2293180454</v>
      </c>
      <c r="N40">
        <v>11742.649509967299</v>
      </c>
      <c r="O40">
        <v>11742.649509967299</v>
      </c>
      <c r="P40">
        <v>11742.649509967299</v>
      </c>
      <c r="Q40">
        <v>69599.520223895495</v>
      </c>
      <c r="R40">
        <v>69599.520223895495</v>
      </c>
      <c r="S40">
        <v>69599.520223895495</v>
      </c>
      <c r="T40">
        <v>3005.3361792956198</v>
      </c>
      <c r="U40">
        <v>3005.3361792956198</v>
      </c>
      <c r="V40">
        <v>3005.3361792956198</v>
      </c>
      <c r="W40">
        <v>166570.66666666599</v>
      </c>
      <c r="X40">
        <v>166570.66666666599</v>
      </c>
      <c r="Y40">
        <v>166570.66666666599</v>
      </c>
      <c r="Z40">
        <v>7645.8666666666604</v>
      </c>
      <c r="AA40">
        <v>7645.8666666666604</v>
      </c>
      <c r="AB40">
        <v>7645.8666666666604</v>
      </c>
      <c r="AC40">
        <v>22937.599999999999</v>
      </c>
      <c r="AD40">
        <v>22937.599999999999</v>
      </c>
      <c r="AE40">
        <v>22937.599999999999</v>
      </c>
      <c r="AF40">
        <v>4642.4428295219604</v>
      </c>
      <c r="AG40">
        <v>4642.4428295219604</v>
      </c>
      <c r="AH40">
        <v>4642.4428295219604</v>
      </c>
      <c r="AI40">
        <v>16110.9333333333</v>
      </c>
      <c r="AJ40">
        <v>16110.9333333333</v>
      </c>
      <c r="AK40">
        <v>16110.9333333333</v>
      </c>
      <c r="AL40">
        <v>6280.5333333333301</v>
      </c>
      <c r="AM40">
        <v>6280.5333333333301</v>
      </c>
      <c r="AN40">
        <v>6280.5333333333301</v>
      </c>
      <c r="AO40">
        <v>16384</v>
      </c>
      <c r="AP40">
        <v>16384</v>
      </c>
      <c r="AQ40">
        <v>16384</v>
      </c>
      <c r="AR40">
        <v>7645.8666666666604</v>
      </c>
      <c r="AS40">
        <v>7645.8666666666604</v>
      </c>
      <c r="AT40">
        <v>7645.8666666666604</v>
      </c>
      <c r="AU40">
        <v>14473.4982332155</v>
      </c>
      <c r="AV40">
        <v>14473.4982332155</v>
      </c>
      <c r="AW40">
        <v>14473.4982332155</v>
      </c>
      <c r="AX40">
        <v>67993.600000000006</v>
      </c>
      <c r="AY40">
        <v>67993.600000000006</v>
      </c>
      <c r="AZ40">
        <v>67993.600000000006</v>
      </c>
      <c r="BA40">
        <v>27852.799999999999</v>
      </c>
      <c r="BB40">
        <v>27852.799999999999</v>
      </c>
      <c r="BC40">
        <v>27852.799999999999</v>
      </c>
      <c r="BD40">
        <v>4642.1333333333296</v>
      </c>
      <c r="BE40">
        <v>4642.1333333333296</v>
      </c>
      <c r="BF40">
        <v>4642.1333333333296</v>
      </c>
      <c r="BG40">
        <v>22664.5333333333</v>
      </c>
      <c r="BH40">
        <v>22664.5333333333</v>
      </c>
      <c r="BI40">
        <v>22664.5333333333</v>
      </c>
      <c r="BJ40">
        <v>14472.5333333333</v>
      </c>
      <c r="BK40">
        <v>14472.5333333333</v>
      </c>
      <c r="BL40">
        <v>14472.5333333333</v>
      </c>
      <c r="BM40">
        <v>13927.3284885659</v>
      </c>
      <c r="BN40">
        <v>13927.3284885659</v>
      </c>
      <c r="BO40">
        <v>13927.3284885659</v>
      </c>
      <c r="BP40">
        <v>9283.6477568162099</v>
      </c>
      <c r="BQ40">
        <v>9283.6477568162099</v>
      </c>
      <c r="BR40">
        <v>9283.6477568162099</v>
      </c>
      <c r="BS40">
        <v>18296.686445763</v>
      </c>
      <c r="BT40">
        <v>18296.686445763</v>
      </c>
      <c r="BU40">
        <v>18296.686445763</v>
      </c>
      <c r="BV40">
        <v>4642.1333333333296</v>
      </c>
      <c r="BW40">
        <v>4642.1333333333296</v>
      </c>
      <c r="BX40">
        <v>4642.1333333333296</v>
      </c>
      <c r="BY40">
        <v>18295.466666666602</v>
      </c>
      <c r="BZ40">
        <v>18295.466666666602</v>
      </c>
      <c r="CA40">
        <v>18295.466666666602</v>
      </c>
      <c r="CB40">
        <v>18023.601573438202</v>
      </c>
      <c r="CC40">
        <v>18023.601573438202</v>
      </c>
    </row>
    <row r="41" spans="1:81" x14ac:dyDescent="0.2">
      <c r="A41" t="s">
        <v>29</v>
      </c>
      <c r="B41">
        <v>8737.5508299446701</v>
      </c>
      <c r="C41">
        <v>4915.2</v>
      </c>
      <c r="D41">
        <v>4915.2</v>
      </c>
      <c r="E41">
        <v>4915.2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">
      <c r="A42" t="s">
        <v>30</v>
      </c>
      <c r="B42">
        <v>14745.6</v>
      </c>
      <c r="C42">
        <v>14745.6</v>
      </c>
      <c r="D42">
        <v>14745.6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">
      <c r="A43" t="s">
        <v>31</v>
      </c>
      <c r="B43">
        <v>81.117429778118606</v>
      </c>
      <c r="C43">
        <v>80.659778687543707</v>
      </c>
      <c r="D43">
        <v>80.659778687543707</v>
      </c>
      <c r="E43">
        <v>80.659778687543707</v>
      </c>
      <c r="F43">
        <v>80.617603383440198</v>
      </c>
      <c r="G43">
        <v>80.617603383440198</v>
      </c>
      <c r="H43">
        <v>80.617603383440198</v>
      </c>
      <c r="I43">
        <v>80.530359353207302</v>
      </c>
      <c r="J43">
        <v>80.530359353207302</v>
      </c>
      <c r="K43">
        <v>80.530359353207302</v>
      </c>
      <c r="L43">
        <v>80.454443805820901</v>
      </c>
      <c r="M43">
        <v>80.454443805820901</v>
      </c>
      <c r="N43">
        <v>80.454443805820901</v>
      </c>
      <c r="O43">
        <v>80.314750371240706</v>
      </c>
      <c r="P43">
        <v>80.314750371240706</v>
      </c>
      <c r="Q43">
        <v>80.314750371240706</v>
      </c>
      <c r="R43">
        <v>80.282260674765595</v>
      </c>
      <c r="S43">
        <v>80.282260674765595</v>
      </c>
      <c r="T43">
        <v>80.282260674765595</v>
      </c>
      <c r="U43">
        <v>80.064837173901495</v>
      </c>
      <c r="V43">
        <v>80.064837173901495</v>
      </c>
      <c r="W43">
        <v>80.064837173901495</v>
      </c>
      <c r="X43">
        <v>79.967784933412005</v>
      </c>
      <c r="Y43">
        <v>79.967784933412005</v>
      </c>
      <c r="Z43">
        <v>79.967784933412005</v>
      </c>
      <c r="AA43">
        <v>79.926835655590494</v>
      </c>
      <c r="AB43">
        <v>79.926835655590494</v>
      </c>
      <c r="AC43">
        <v>79.926835655590494</v>
      </c>
      <c r="AD43">
        <v>79.918915525808302</v>
      </c>
      <c r="AE43">
        <v>79.918915525808302</v>
      </c>
      <c r="AF43">
        <v>79.918915525808302</v>
      </c>
      <c r="AG43">
        <v>79.917763061103102</v>
      </c>
      <c r="AH43">
        <v>79.917763061103102</v>
      </c>
      <c r="AI43">
        <v>79.917763061103102</v>
      </c>
      <c r="AJ43">
        <v>79.912540189141495</v>
      </c>
      <c r="AK43">
        <v>79.912540189141495</v>
      </c>
      <c r="AL43">
        <v>79.912540189141495</v>
      </c>
      <c r="AM43">
        <v>79.912196901782494</v>
      </c>
      <c r="AN43">
        <v>79.912196901782494</v>
      </c>
      <c r="AO43">
        <v>79.912196901782494</v>
      </c>
      <c r="AP43">
        <v>79.910112657102999</v>
      </c>
      <c r="AQ43">
        <v>79.910112657102999</v>
      </c>
      <c r="AR43">
        <v>79.910112657102999</v>
      </c>
      <c r="AS43">
        <v>79.911559368115803</v>
      </c>
      <c r="AT43">
        <v>79.911559368115803</v>
      </c>
      <c r="AU43">
        <v>79.911559368115803</v>
      </c>
      <c r="AV43">
        <v>79.909009233449098</v>
      </c>
      <c r="AW43">
        <v>79.909009233449098</v>
      </c>
      <c r="AX43">
        <v>79.909009233449098</v>
      </c>
      <c r="AY43">
        <v>79.906115811423405</v>
      </c>
      <c r="AZ43">
        <v>79.906115811423405</v>
      </c>
      <c r="BA43">
        <v>79.906115811423405</v>
      </c>
      <c r="BB43">
        <v>79.905919647218298</v>
      </c>
      <c r="BC43">
        <v>79.905919647218298</v>
      </c>
      <c r="BD43">
        <v>79.905919647218298</v>
      </c>
      <c r="BE43">
        <v>79.902830060987398</v>
      </c>
      <c r="BF43">
        <v>79.902830060987398</v>
      </c>
      <c r="BG43">
        <v>79.902830060987398</v>
      </c>
      <c r="BH43">
        <v>79.897116778512896</v>
      </c>
      <c r="BI43">
        <v>79.897116778512896</v>
      </c>
      <c r="BJ43">
        <v>79.897116778512896</v>
      </c>
      <c r="BK43">
        <v>79.901162665243803</v>
      </c>
      <c r="BL43">
        <v>79.901162665243803</v>
      </c>
      <c r="BM43">
        <v>79.901162665243803</v>
      </c>
      <c r="BN43">
        <v>79.899225543718103</v>
      </c>
      <c r="BO43">
        <v>79.899225543718103</v>
      </c>
      <c r="BP43">
        <v>79.899225543718103</v>
      </c>
      <c r="BQ43">
        <v>79.896430203794907</v>
      </c>
      <c r="BR43">
        <v>79.896430203794907</v>
      </c>
      <c r="BS43">
        <v>79.896430203794907</v>
      </c>
      <c r="BT43">
        <v>79.883434325204902</v>
      </c>
      <c r="BU43">
        <v>79.883434325204902</v>
      </c>
      <c r="BV43">
        <v>79.883434325204902</v>
      </c>
      <c r="BW43">
        <v>79.858717635358204</v>
      </c>
      <c r="BX43">
        <v>79.858717635358204</v>
      </c>
      <c r="BY43">
        <v>79.858717635358204</v>
      </c>
      <c r="BZ43">
        <v>79.855628049127304</v>
      </c>
      <c r="CA43">
        <v>79.855628049127304</v>
      </c>
      <c r="CB43">
        <v>79.855628049127304</v>
      </c>
      <c r="CC43">
        <v>79.853592845499094</v>
      </c>
    </row>
    <row r="44" spans="1:81" x14ac:dyDescent="0.2">
      <c r="A44" t="s">
        <v>32</v>
      </c>
      <c r="B44">
        <v>80.793391097140301</v>
      </c>
      <c r="C44">
        <v>80.793391097140301</v>
      </c>
      <c r="D44">
        <v>80.793391097140301</v>
      </c>
      <c r="E44">
        <v>80.787308803212994</v>
      </c>
      <c r="F44">
        <v>80.787308803212994</v>
      </c>
      <c r="G44">
        <v>80.787308803212994</v>
      </c>
      <c r="H44">
        <v>80.663872572018093</v>
      </c>
      <c r="I44">
        <v>80.663872572018093</v>
      </c>
      <c r="J44">
        <v>80.663872572018093</v>
      </c>
      <c r="K44">
        <v>80.558364392681696</v>
      </c>
      <c r="L44">
        <v>80.558364392681696</v>
      </c>
      <c r="M44">
        <v>80.558364392681696</v>
      </c>
      <c r="N44">
        <v>78.394809056437495</v>
      </c>
      <c r="O44">
        <v>78.394809056437495</v>
      </c>
      <c r="P44">
        <v>78.394809056437495</v>
      </c>
      <c r="Q44">
        <v>78.7651177500221</v>
      </c>
      <c r="R44">
        <v>78.7651177500221</v>
      </c>
      <c r="S44">
        <v>78.7651177500221</v>
      </c>
      <c r="T44">
        <v>78.985282074964701</v>
      </c>
      <c r="U44">
        <v>78.985282074964701</v>
      </c>
      <c r="V44">
        <v>78.985282074964701</v>
      </c>
      <c r="W44">
        <v>79.2072858033128</v>
      </c>
      <c r="X44">
        <v>79.2072858033128</v>
      </c>
      <c r="Y44">
        <v>79.2072858033128</v>
      </c>
      <c r="Z44">
        <v>79.4483457509413</v>
      </c>
      <c r="AA44">
        <v>79.4483457509413</v>
      </c>
      <c r="AB44">
        <v>79.4483457509413</v>
      </c>
      <c r="AC44">
        <v>79.5227066992788</v>
      </c>
      <c r="AD44">
        <v>79.5227066992788</v>
      </c>
      <c r="AE44">
        <v>79.5227066992788</v>
      </c>
      <c r="AF44">
        <v>79.527734401920398</v>
      </c>
      <c r="AG44">
        <v>79.527734401920398</v>
      </c>
      <c r="AH44">
        <v>79.527734401920398</v>
      </c>
      <c r="AI44">
        <v>79.522608597763906</v>
      </c>
      <c r="AJ44">
        <v>79.522608597763906</v>
      </c>
      <c r="AK44">
        <v>79.522608597763906</v>
      </c>
      <c r="AL44">
        <v>79.519395773149</v>
      </c>
      <c r="AM44">
        <v>79.519395773149</v>
      </c>
      <c r="AN44">
        <v>79.519395773149</v>
      </c>
      <c r="AO44">
        <v>79.596846919207707</v>
      </c>
      <c r="AP44">
        <v>79.596846919207707</v>
      </c>
      <c r="AQ44">
        <v>79.596846919207707</v>
      </c>
      <c r="AR44">
        <v>79.595718751785697</v>
      </c>
      <c r="AS44">
        <v>79.595718751785697</v>
      </c>
      <c r="AT44">
        <v>79.595718751785697</v>
      </c>
      <c r="AU44">
        <v>79.592456876413394</v>
      </c>
      <c r="AV44">
        <v>79.592456876413394</v>
      </c>
      <c r="AW44">
        <v>79.592456876413394</v>
      </c>
      <c r="AX44">
        <v>79.600010693065101</v>
      </c>
      <c r="AY44">
        <v>79.600010693065101</v>
      </c>
      <c r="AZ44">
        <v>79.600010693065101</v>
      </c>
      <c r="BA44">
        <v>79.594615109742406</v>
      </c>
      <c r="BB44">
        <v>79.594615109742406</v>
      </c>
      <c r="BC44">
        <v>79.594615109742406</v>
      </c>
      <c r="BD44">
        <v>79.599839015413906</v>
      </c>
      <c r="BE44">
        <v>79.599839015413906</v>
      </c>
      <c r="BF44">
        <v>79.599839015413906</v>
      </c>
      <c r="BG44">
        <v>79.599152304809195</v>
      </c>
      <c r="BH44">
        <v>79.599152304809195</v>
      </c>
      <c r="BI44">
        <v>79.599152304809195</v>
      </c>
      <c r="BJ44">
        <v>79.604670515025603</v>
      </c>
      <c r="BK44">
        <v>79.604670515025603</v>
      </c>
      <c r="BL44">
        <v>79.604670515025603</v>
      </c>
      <c r="BM44">
        <v>79.595841378679395</v>
      </c>
      <c r="BN44">
        <v>79.595841378679395</v>
      </c>
      <c r="BO44">
        <v>79.595841378679395</v>
      </c>
      <c r="BP44">
        <v>79.598735373370602</v>
      </c>
      <c r="BQ44">
        <v>79.598735373370602</v>
      </c>
      <c r="BR44">
        <v>79.598735373370602</v>
      </c>
      <c r="BS44">
        <v>79.605504377902705</v>
      </c>
      <c r="BT44">
        <v>79.605504377902705</v>
      </c>
      <c r="BU44">
        <v>79.605504377902705</v>
      </c>
      <c r="BV44">
        <v>79.596429987769099</v>
      </c>
      <c r="BW44">
        <v>79.596429987769099</v>
      </c>
      <c r="BX44">
        <v>79.596429987769099</v>
      </c>
      <c r="BY44">
        <v>79.595939480194403</v>
      </c>
      <c r="BZ44">
        <v>79.595939480194403</v>
      </c>
      <c r="CA44">
        <v>79.595939480194403</v>
      </c>
      <c r="CB44">
        <v>79.595743277164402</v>
      </c>
      <c r="CC44">
        <v>79.595743277164402</v>
      </c>
    </row>
    <row r="45" spans="1:81" x14ac:dyDescent="0.2">
      <c r="A45" t="s">
        <v>33</v>
      </c>
      <c r="B45">
        <v>205426.238250783</v>
      </c>
      <c r="C45">
        <v>125977.866666666</v>
      </c>
      <c r="D45">
        <v>125977.866666666</v>
      </c>
      <c r="E45">
        <v>125977.866666666</v>
      </c>
      <c r="F45">
        <v>24478.431895459598</v>
      </c>
      <c r="G45">
        <v>24478.431895459598</v>
      </c>
      <c r="H45">
        <v>24478.431895459598</v>
      </c>
      <c r="I45">
        <v>22467.1021931871</v>
      </c>
      <c r="J45">
        <v>22467.1021931871</v>
      </c>
      <c r="K45">
        <v>22467.1021931871</v>
      </c>
      <c r="L45">
        <v>15937.3958263884</v>
      </c>
      <c r="M45">
        <v>15937.3958263884</v>
      </c>
      <c r="N45">
        <v>15937.3958263884</v>
      </c>
      <c r="O45">
        <v>35969.531302086798</v>
      </c>
      <c r="P45">
        <v>35969.531302086798</v>
      </c>
      <c r="Q45">
        <v>35969.531302086798</v>
      </c>
      <c r="R45">
        <v>34433.037797480101</v>
      </c>
      <c r="S45">
        <v>34433.037797480101</v>
      </c>
      <c r="T45">
        <v>34433.037797480101</v>
      </c>
      <c r="U45">
        <v>31643.9762650843</v>
      </c>
      <c r="V45">
        <v>31643.9762650843</v>
      </c>
      <c r="W45">
        <v>31643.9762650843</v>
      </c>
      <c r="X45">
        <v>13956.3970931395</v>
      </c>
      <c r="Y45">
        <v>13956.3970931395</v>
      </c>
      <c r="Z45">
        <v>13956.3970931395</v>
      </c>
      <c r="AA45">
        <v>21746.733333333301</v>
      </c>
      <c r="AB45">
        <v>21746.733333333301</v>
      </c>
      <c r="AC45">
        <v>21746.733333333301</v>
      </c>
      <c r="AD45">
        <v>13537.430837944101</v>
      </c>
      <c r="AE45">
        <v>13537.430837944101</v>
      </c>
      <c r="AF45">
        <v>13537.430837944101</v>
      </c>
      <c r="AG45">
        <v>17553</v>
      </c>
      <c r="AH45">
        <v>17553</v>
      </c>
      <c r="AI45">
        <v>17553</v>
      </c>
      <c r="AJ45">
        <v>19095.726951536501</v>
      </c>
      <c r="AK45">
        <v>19095.726951536501</v>
      </c>
      <c r="AL45">
        <v>19095.726951536501</v>
      </c>
      <c r="AM45">
        <v>20649.043269551301</v>
      </c>
      <c r="AN45">
        <v>20649.043269551301</v>
      </c>
      <c r="AO45">
        <v>20649.043269551301</v>
      </c>
      <c r="AP45">
        <v>21456.830455363601</v>
      </c>
      <c r="AQ45">
        <v>21456.830455363601</v>
      </c>
      <c r="AR45">
        <v>21456.830455363601</v>
      </c>
      <c r="AS45">
        <v>13476.568228784699</v>
      </c>
      <c r="AT45">
        <v>13476.568228784699</v>
      </c>
      <c r="AU45">
        <v>13476.568228784699</v>
      </c>
      <c r="AV45">
        <v>15567.142285638</v>
      </c>
      <c r="AW45">
        <v>15567.142285638</v>
      </c>
      <c r="AX45">
        <v>15567.142285638</v>
      </c>
      <c r="AY45">
        <v>19418.2</v>
      </c>
      <c r="AZ45">
        <v>19418.2</v>
      </c>
      <c r="BA45">
        <v>19418.2</v>
      </c>
      <c r="BB45">
        <v>18549.296713552401</v>
      </c>
      <c r="BC45">
        <v>18549.296713552401</v>
      </c>
      <c r="BD45">
        <v>18549.296713552401</v>
      </c>
      <c r="BE45">
        <v>16913.8</v>
      </c>
      <c r="BF45">
        <v>16913.8</v>
      </c>
      <c r="BG45">
        <v>16913.8</v>
      </c>
      <c r="BH45">
        <v>24326.888459230599</v>
      </c>
      <c r="BI45">
        <v>24326.888459230599</v>
      </c>
      <c r="BJ45">
        <v>24326.888459230599</v>
      </c>
      <c r="BK45">
        <v>14386.830178619</v>
      </c>
      <c r="BL45">
        <v>14386.830178619</v>
      </c>
      <c r="BM45">
        <v>14386.830178619</v>
      </c>
      <c r="BN45">
        <v>25348.1595092024</v>
      </c>
      <c r="BO45">
        <v>25348.1595092024</v>
      </c>
      <c r="BP45">
        <v>25348.1595092024</v>
      </c>
      <c r="BQ45">
        <v>16269.266666666599</v>
      </c>
      <c r="BR45">
        <v>16269.266666666599</v>
      </c>
      <c r="BS45">
        <v>16269.266666666599</v>
      </c>
      <c r="BT45">
        <v>17211.666666666599</v>
      </c>
      <c r="BU45">
        <v>17211.666666666599</v>
      </c>
      <c r="BV45">
        <v>17211.666666666599</v>
      </c>
      <c r="BW45">
        <v>18168.722085194298</v>
      </c>
      <c r="BX45">
        <v>18168.722085194298</v>
      </c>
      <c r="BY45">
        <v>18168.722085194298</v>
      </c>
      <c r="BZ45">
        <v>23275.703427123601</v>
      </c>
      <c r="CA45">
        <v>23275.703427123601</v>
      </c>
      <c r="CB45">
        <v>23275.703427123601</v>
      </c>
      <c r="CC45">
        <v>19384.933333333302</v>
      </c>
    </row>
    <row r="46" spans="1:81" x14ac:dyDescent="0.2">
      <c r="A46" t="s">
        <v>34</v>
      </c>
      <c r="B46">
        <v>202657.06666666601</v>
      </c>
      <c r="C46">
        <v>202657.06666666601</v>
      </c>
      <c r="D46">
        <v>202657.06666666601</v>
      </c>
      <c r="E46">
        <v>20423.266666666601</v>
      </c>
      <c r="F46">
        <v>20423.266666666601</v>
      </c>
      <c r="G46">
        <v>20423.266666666601</v>
      </c>
      <c r="H46">
        <v>30055.4</v>
      </c>
      <c r="I46">
        <v>30055.4</v>
      </c>
      <c r="J46">
        <v>30055.4</v>
      </c>
      <c r="K46">
        <v>21505.832944470301</v>
      </c>
      <c r="L46">
        <v>21505.832944470301</v>
      </c>
      <c r="M46">
        <v>21505.832944470301</v>
      </c>
      <c r="N46">
        <v>55938.9959330622</v>
      </c>
      <c r="O46">
        <v>55938.9959330622</v>
      </c>
      <c r="P46">
        <v>55938.9959330622</v>
      </c>
      <c r="Q46">
        <v>144123.209169054</v>
      </c>
      <c r="R46">
        <v>144123.209169054</v>
      </c>
      <c r="S46">
        <v>144123.209169054</v>
      </c>
      <c r="T46">
        <v>141356.79028815299</v>
      </c>
      <c r="U46">
        <v>141356.79028815299</v>
      </c>
      <c r="V46">
        <v>141356.79028815299</v>
      </c>
      <c r="W46">
        <v>56477.8</v>
      </c>
      <c r="X46">
        <v>56477.8</v>
      </c>
      <c r="Y46">
        <v>56477.8</v>
      </c>
      <c r="Z46">
        <v>49089</v>
      </c>
      <c r="AA46">
        <v>49089</v>
      </c>
      <c r="AB46">
        <v>49089</v>
      </c>
      <c r="AC46">
        <v>46977</v>
      </c>
      <c r="AD46">
        <v>46977</v>
      </c>
      <c r="AE46">
        <v>46977</v>
      </c>
      <c r="AF46">
        <v>50153.6769117941</v>
      </c>
      <c r="AG46">
        <v>50153.6769117941</v>
      </c>
      <c r="AH46">
        <v>50153.6769117941</v>
      </c>
      <c r="AI46">
        <v>49237.2</v>
      </c>
      <c r="AJ46">
        <v>49237.2</v>
      </c>
      <c r="AK46">
        <v>49237.2</v>
      </c>
      <c r="AL46">
        <v>46153.933333333298</v>
      </c>
      <c r="AM46">
        <v>46153.933333333298</v>
      </c>
      <c r="AN46">
        <v>46153.933333333298</v>
      </c>
      <c r="AO46">
        <v>39612</v>
      </c>
      <c r="AP46">
        <v>39612</v>
      </c>
      <c r="AQ46">
        <v>39612</v>
      </c>
      <c r="AR46">
        <v>35654.800000000003</v>
      </c>
      <c r="AS46">
        <v>35654.800000000003</v>
      </c>
      <c r="AT46">
        <v>35654.800000000003</v>
      </c>
      <c r="AU46">
        <v>49524.434962330801</v>
      </c>
      <c r="AV46">
        <v>49524.434962330801</v>
      </c>
      <c r="AW46">
        <v>49524.434962330801</v>
      </c>
      <c r="AX46">
        <v>58766.733333333301</v>
      </c>
      <c r="AY46">
        <v>58766.733333333301</v>
      </c>
      <c r="AZ46">
        <v>58766.733333333301</v>
      </c>
      <c r="BA46">
        <v>39578.0666666666</v>
      </c>
      <c r="BB46">
        <v>39578.0666666666</v>
      </c>
      <c r="BC46">
        <v>39578.0666666666</v>
      </c>
      <c r="BD46">
        <v>31172.333333333299</v>
      </c>
      <c r="BE46">
        <v>31172.333333333299</v>
      </c>
      <c r="BF46">
        <v>31172.333333333299</v>
      </c>
      <c r="BG46">
        <v>37541.666666666599</v>
      </c>
      <c r="BH46">
        <v>37541.666666666599</v>
      </c>
      <c r="BI46">
        <v>37541.666666666599</v>
      </c>
      <c r="BJ46">
        <v>22575.333333333299</v>
      </c>
      <c r="BK46">
        <v>22575.333333333299</v>
      </c>
      <c r="BL46">
        <v>22575.333333333299</v>
      </c>
      <c r="BM46">
        <v>21902.126808453799</v>
      </c>
      <c r="BN46">
        <v>21902.126808453799</v>
      </c>
      <c r="BO46">
        <v>21902.126808453799</v>
      </c>
      <c r="BP46">
        <v>30630.557962802399</v>
      </c>
      <c r="BQ46">
        <v>30630.557962802399</v>
      </c>
      <c r="BR46">
        <v>30630.557962802399</v>
      </c>
      <c r="BS46">
        <v>23337.0891392759</v>
      </c>
      <c r="BT46">
        <v>23337.0891392759</v>
      </c>
      <c r="BU46">
        <v>23337.0891392759</v>
      </c>
      <c r="BV46">
        <v>43012.133333333302</v>
      </c>
      <c r="BW46">
        <v>43012.133333333302</v>
      </c>
      <c r="BX46">
        <v>43012.133333333302</v>
      </c>
      <c r="BY46">
        <v>24374.0666666666</v>
      </c>
      <c r="BZ46">
        <v>24374.0666666666</v>
      </c>
      <c r="CA46">
        <v>24374.0666666666</v>
      </c>
      <c r="CB46">
        <v>20113.674244949601</v>
      </c>
      <c r="CC46">
        <v>20113.674244949601</v>
      </c>
    </row>
    <row r="47" spans="1:81" x14ac:dyDescent="0.2">
      <c r="A47" t="s">
        <v>35</v>
      </c>
      <c r="B47">
        <v>42487.900806612801</v>
      </c>
      <c r="C47">
        <v>33718</v>
      </c>
      <c r="D47">
        <v>33718</v>
      </c>
      <c r="E47">
        <v>33718</v>
      </c>
      <c r="F47">
        <v>35040.002666844397</v>
      </c>
      <c r="G47">
        <v>35040.002666844397</v>
      </c>
      <c r="H47">
        <v>35040.002666844397</v>
      </c>
      <c r="I47">
        <v>33050.663289114003</v>
      </c>
      <c r="J47">
        <v>33050.663289114003</v>
      </c>
      <c r="K47">
        <v>33050.663289114003</v>
      </c>
      <c r="L47">
        <v>23594.039602640099</v>
      </c>
      <c r="M47">
        <v>23594.039602640099</v>
      </c>
      <c r="N47">
        <v>23594.039602640099</v>
      </c>
      <c r="O47">
        <v>40821.921461430698</v>
      </c>
      <c r="P47">
        <v>40821.921461430698</v>
      </c>
      <c r="Q47">
        <v>40821.921461430698</v>
      </c>
      <c r="R47">
        <v>31246.850209986002</v>
      </c>
      <c r="S47">
        <v>31246.850209986002</v>
      </c>
      <c r="T47">
        <v>31246.850209986002</v>
      </c>
      <c r="U47">
        <v>34961.930795386303</v>
      </c>
      <c r="V47">
        <v>34961.930795386303</v>
      </c>
      <c r="W47">
        <v>34961.930795386303</v>
      </c>
      <c r="X47">
        <v>22494.566304420201</v>
      </c>
      <c r="Y47">
        <v>22494.566304420201</v>
      </c>
      <c r="Z47">
        <v>22494.566304420201</v>
      </c>
      <c r="AA47">
        <v>36707.866666666603</v>
      </c>
      <c r="AB47">
        <v>36707.866666666603</v>
      </c>
      <c r="AC47">
        <v>36707.866666666603</v>
      </c>
      <c r="AD47">
        <v>22441.170588627399</v>
      </c>
      <c r="AE47">
        <v>22441.170588627399</v>
      </c>
      <c r="AF47">
        <v>22441.170588627399</v>
      </c>
      <c r="AG47">
        <v>27881.866666666599</v>
      </c>
      <c r="AH47">
        <v>27881.866666666599</v>
      </c>
      <c r="AI47">
        <v>27881.866666666599</v>
      </c>
      <c r="AJ47">
        <v>29276.9148723418</v>
      </c>
      <c r="AK47">
        <v>29276.9148723418</v>
      </c>
      <c r="AL47">
        <v>29276.9148723418</v>
      </c>
      <c r="AM47">
        <v>33969.597973198201</v>
      </c>
      <c r="AN47">
        <v>33969.597973198201</v>
      </c>
      <c r="AO47">
        <v>33969.597973198201</v>
      </c>
      <c r="AP47">
        <v>33463.564237615799</v>
      </c>
      <c r="AQ47">
        <v>33463.564237615799</v>
      </c>
      <c r="AR47">
        <v>33463.564237615799</v>
      </c>
      <c r="AS47">
        <v>22900.006666222202</v>
      </c>
      <c r="AT47">
        <v>22900.006666222202</v>
      </c>
      <c r="AU47">
        <v>22900.006666222202</v>
      </c>
      <c r="AV47">
        <v>24675.356714228499</v>
      </c>
      <c r="AW47">
        <v>24675.356714228499</v>
      </c>
      <c r="AX47">
        <v>24675.356714228499</v>
      </c>
      <c r="AY47">
        <v>31496.733333333301</v>
      </c>
      <c r="AZ47">
        <v>31496.733333333301</v>
      </c>
      <c r="BA47">
        <v>31496.733333333301</v>
      </c>
      <c r="BB47">
        <v>27583.094460369299</v>
      </c>
      <c r="BC47">
        <v>27583.094460369299</v>
      </c>
      <c r="BD47">
        <v>27583.094460369299</v>
      </c>
      <c r="BE47">
        <v>28766.333333333299</v>
      </c>
      <c r="BF47">
        <v>28766.333333333299</v>
      </c>
      <c r="BG47">
        <v>28766.333333333299</v>
      </c>
      <c r="BH47">
        <v>38569.037935862303</v>
      </c>
      <c r="BI47">
        <v>38569.037935862303</v>
      </c>
      <c r="BJ47">
        <v>38569.037935862303</v>
      </c>
      <c r="BK47">
        <v>25894.5614502799</v>
      </c>
      <c r="BL47">
        <v>25894.5614502799</v>
      </c>
      <c r="BM47">
        <v>25894.5614502799</v>
      </c>
      <c r="BN47">
        <v>41443.985062683299</v>
      </c>
      <c r="BO47">
        <v>41443.985062683299</v>
      </c>
      <c r="BP47">
        <v>41443.985062683299</v>
      </c>
      <c r="BQ47">
        <v>26516</v>
      </c>
      <c r="BR47">
        <v>26516</v>
      </c>
      <c r="BS47">
        <v>26516</v>
      </c>
      <c r="BT47">
        <v>27227.733333333301</v>
      </c>
      <c r="BU47">
        <v>27227.733333333301</v>
      </c>
      <c r="BV47">
        <v>27227.733333333301</v>
      </c>
      <c r="BW47">
        <v>30315.578961402502</v>
      </c>
      <c r="BX47">
        <v>30315.578961402502</v>
      </c>
      <c r="BY47">
        <v>30315.578961402502</v>
      </c>
      <c r="BZ47">
        <v>35620.616082144203</v>
      </c>
      <c r="CA47">
        <v>35620.616082144203</v>
      </c>
      <c r="CB47">
        <v>35620.616082144203</v>
      </c>
      <c r="CC47">
        <v>31672.266666666601</v>
      </c>
    </row>
    <row r="48" spans="1:81" x14ac:dyDescent="0.2">
      <c r="A48" t="s">
        <v>36</v>
      </c>
      <c r="B48">
        <v>41451.800000000003</v>
      </c>
      <c r="C48">
        <v>41451.800000000003</v>
      </c>
      <c r="D48">
        <v>41451.800000000003</v>
      </c>
      <c r="E48">
        <v>29232.933333333302</v>
      </c>
      <c r="F48">
        <v>29232.933333333302</v>
      </c>
      <c r="G48">
        <v>29232.933333333302</v>
      </c>
      <c r="H48">
        <v>44579.266666666597</v>
      </c>
      <c r="I48">
        <v>44579.266666666597</v>
      </c>
      <c r="J48">
        <v>44579.266666666597</v>
      </c>
      <c r="K48">
        <v>32177.0548630091</v>
      </c>
      <c r="L48">
        <v>32177.0548630091</v>
      </c>
      <c r="M48">
        <v>32177.0548630091</v>
      </c>
      <c r="N48">
        <v>55770.851390092597</v>
      </c>
      <c r="O48">
        <v>55770.851390092597</v>
      </c>
      <c r="P48">
        <v>55770.851390092597</v>
      </c>
      <c r="Q48">
        <v>160277.00406476899</v>
      </c>
      <c r="R48">
        <v>160277.00406476899</v>
      </c>
      <c r="S48">
        <v>160277.00406476899</v>
      </c>
      <c r="T48">
        <v>248909.284951974</v>
      </c>
      <c r="U48">
        <v>248909.284951974</v>
      </c>
      <c r="V48">
        <v>248909.284951974</v>
      </c>
      <c r="W48">
        <v>254016.4</v>
      </c>
      <c r="X48">
        <v>254016.4</v>
      </c>
      <c r="Y48">
        <v>254016.4</v>
      </c>
      <c r="Z48">
        <v>237414.33333333299</v>
      </c>
      <c r="AA48">
        <v>237414.33333333299</v>
      </c>
      <c r="AB48">
        <v>237414.33333333299</v>
      </c>
      <c r="AC48">
        <v>223662.26666666599</v>
      </c>
      <c r="AD48">
        <v>223662.26666666599</v>
      </c>
      <c r="AE48">
        <v>223662.26666666599</v>
      </c>
      <c r="AF48">
        <v>219264.28428561901</v>
      </c>
      <c r="AG48">
        <v>219264.28428561901</v>
      </c>
      <c r="AH48">
        <v>219264.28428561901</v>
      </c>
      <c r="AI48">
        <v>204823.06666666601</v>
      </c>
      <c r="AJ48">
        <v>204823.06666666601</v>
      </c>
      <c r="AK48">
        <v>204823.06666666601</v>
      </c>
      <c r="AL48">
        <v>193590.6</v>
      </c>
      <c r="AM48">
        <v>193590.6</v>
      </c>
      <c r="AN48">
        <v>193590.6</v>
      </c>
      <c r="AO48">
        <v>171386.33333333299</v>
      </c>
      <c r="AP48">
        <v>171386.33333333299</v>
      </c>
      <c r="AQ48">
        <v>171386.33333333299</v>
      </c>
      <c r="AR48">
        <v>156024.66666666599</v>
      </c>
      <c r="AS48">
        <v>156024.66666666599</v>
      </c>
      <c r="AT48">
        <v>156024.66666666599</v>
      </c>
      <c r="AU48">
        <v>156875.32502166799</v>
      </c>
      <c r="AV48">
        <v>156875.32502166799</v>
      </c>
      <c r="AW48">
        <v>156875.32502166799</v>
      </c>
      <c r="AX48">
        <v>137156.06666666601</v>
      </c>
      <c r="AY48">
        <v>137156.06666666601</v>
      </c>
      <c r="AZ48">
        <v>137156.06666666601</v>
      </c>
      <c r="BA48">
        <v>126343.933333333</v>
      </c>
      <c r="BB48">
        <v>126343.933333333</v>
      </c>
      <c r="BC48">
        <v>126343.933333333</v>
      </c>
      <c r="BD48">
        <v>115558.933333333</v>
      </c>
      <c r="BE48">
        <v>115558.933333333</v>
      </c>
      <c r="BF48">
        <v>115558.933333333</v>
      </c>
      <c r="BG48">
        <v>110676.53333333301</v>
      </c>
      <c r="BH48">
        <v>110676.53333333301</v>
      </c>
      <c r="BI48">
        <v>110676.53333333301</v>
      </c>
      <c r="BJ48">
        <v>80286.399999999994</v>
      </c>
      <c r="BK48">
        <v>80286.399999999994</v>
      </c>
      <c r="BL48">
        <v>80286.399999999994</v>
      </c>
      <c r="BM48">
        <v>65873.391559437296</v>
      </c>
      <c r="BN48">
        <v>65873.391559437296</v>
      </c>
      <c r="BO48">
        <v>65873.391559437296</v>
      </c>
      <c r="BP48">
        <v>72363.509099393297</v>
      </c>
      <c r="BQ48">
        <v>72363.509099393297</v>
      </c>
      <c r="BR48">
        <v>72363.509099393297</v>
      </c>
      <c r="BS48">
        <v>37230.948729915297</v>
      </c>
      <c r="BT48">
        <v>37230.948729915297</v>
      </c>
      <c r="BU48">
        <v>37230.948729915297</v>
      </c>
      <c r="BV48">
        <v>36995.466666666602</v>
      </c>
      <c r="BW48">
        <v>36995.466666666602</v>
      </c>
      <c r="BX48">
        <v>36995.466666666602</v>
      </c>
      <c r="BY48">
        <v>37142.6</v>
      </c>
      <c r="BZ48">
        <v>37142.6</v>
      </c>
      <c r="CA48">
        <v>37142.6</v>
      </c>
      <c r="CB48">
        <v>41205.0803386892</v>
      </c>
      <c r="CC48">
        <v>41205.0803386892</v>
      </c>
    </row>
    <row r="49" spans="1:81" x14ac:dyDescent="0.2">
      <c r="A49" t="s">
        <v>37</v>
      </c>
      <c r="B49">
        <v>0.89938004133050997</v>
      </c>
      <c r="C49">
        <v>0.70298666666663701</v>
      </c>
      <c r="D49">
        <v>0.70298666666663701</v>
      </c>
      <c r="E49">
        <v>0.70298666666663701</v>
      </c>
      <c r="F49">
        <v>0.38612574171616998</v>
      </c>
      <c r="G49">
        <v>0.38612574171616998</v>
      </c>
      <c r="H49">
        <v>0.38612574171616998</v>
      </c>
      <c r="I49">
        <v>0.38326111592565798</v>
      </c>
      <c r="J49">
        <v>0.38326111592565798</v>
      </c>
      <c r="K49">
        <v>0.38326111592565798</v>
      </c>
      <c r="L49">
        <v>0.31194746316414201</v>
      </c>
      <c r="M49">
        <v>0.31194746316414201</v>
      </c>
      <c r="N49">
        <v>0.31194746316414201</v>
      </c>
      <c r="O49">
        <v>0.52542169477961898</v>
      </c>
      <c r="P49">
        <v>0.52542169477961898</v>
      </c>
      <c r="Q49">
        <v>0.52542169477961898</v>
      </c>
      <c r="R49">
        <v>0.59815345643627404</v>
      </c>
      <c r="S49">
        <v>0.59815345643627404</v>
      </c>
      <c r="T49">
        <v>0.59815345643627404</v>
      </c>
      <c r="U49">
        <v>0.43965597706505399</v>
      </c>
      <c r="V49">
        <v>0.43965597706505399</v>
      </c>
      <c r="W49">
        <v>0.43965597706505399</v>
      </c>
      <c r="X49">
        <v>0.320081338755967</v>
      </c>
      <c r="Y49">
        <v>0.320081338755967</v>
      </c>
      <c r="Z49">
        <v>0.320081338755967</v>
      </c>
      <c r="AA49">
        <v>0.745326666666699</v>
      </c>
      <c r="AB49">
        <v>0.745326666666699</v>
      </c>
      <c r="AC49">
        <v>0.745326666666699</v>
      </c>
      <c r="AD49">
        <v>0.573981734550991</v>
      </c>
      <c r="AE49">
        <v>0.573981734550991</v>
      </c>
      <c r="AF49">
        <v>0.573981734550991</v>
      </c>
      <c r="AG49">
        <v>0.31436000000004</v>
      </c>
      <c r="AH49">
        <v>0.31436000000004</v>
      </c>
      <c r="AI49">
        <v>0.31436000000004</v>
      </c>
      <c r="AJ49">
        <v>0.314232384507725</v>
      </c>
      <c r="AK49">
        <v>0.314232384507725</v>
      </c>
      <c r="AL49">
        <v>0.314232384507725</v>
      </c>
      <c r="AM49">
        <v>0.32625508367224498</v>
      </c>
      <c r="AN49">
        <v>0.32625508367224498</v>
      </c>
      <c r="AO49">
        <v>0.32625508367224498</v>
      </c>
      <c r="AP49">
        <v>0.37658510567369502</v>
      </c>
      <c r="AQ49">
        <v>0.37658510567369502</v>
      </c>
      <c r="AR49">
        <v>0.37658510567369502</v>
      </c>
      <c r="AS49">
        <v>0.30935270981928098</v>
      </c>
      <c r="AT49">
        <v>0.30935270981928098</v>
      </c>
      <c r="AU49">
        <v>0.30935270981928098</v>
      </c>
      <c r="AV49">
        <v>0.313328443792603</v>
      </c>
      <c r="AW49">
        <v>0.313328443792603</v>
      </c>
      <c r="AX49">
        <v>0.313328443792603</v>
      </c>
      <c r="AY49">
        <v>0.40235999999993</v>
      </c>
      <c r="AZ49">
        <v>0.40235999999993</v>
      </c>
      <c r="BA49">
        <v>0.40235999999993</v>
      </c>
      <c r="BB49">
        <v>0.32745150323320898</v>
      </c>
      <c r="BC49">
        <v>0.32745150323320898</v>
      </c>
      <c r="BD49">
        <v>0.32745150323320898</v>
      </c>
      <c r="BE49">
        <v>0.32651999999984499</v>
      </c>
      <c r="BF49">
        <v>0.32651999999984499</v>
      </c>
      <c r="BG49">
        <v>0.32651999999984499</v>
      </c>
      <c r="BH49">
        <v>0.37096473098212202</v>
      </c>
      <c r="BI49">
        <v>0.37096473098212202</v>
      </c>
      <c r="BJ49">
        <v>0.37096473098212202</v>
      </c>
      <c r="BK49">
        <v>0.29642761930153999</v>
      </c>
      <c r="BL49">
        <v>0.29642761930153999</v>
      </c>
      <c r="BM49">
        <v>0.29642761930153999</v>
      </c>
      <c r="BN49">
        <v>0.372185916244335</v>
      </c>
      <c r="BO49">
        <v>0.372185916244335</v>
      </c>
      <c r="BP49">
        <v>0.372185916244335</v>
      </c>
      <c r="BQ49">
        <v>0.30383333333332901</v>
      </c>
      <c r="BR49">
        <v>0.30383333333332901</v>
      </c>
      <c r="BS49">
        <v>0.30383333333332901</v>
      </c>
      <c r="BT49">
        <v>0.320953333333307</v>
      </c>
      <c r="BU49">
        <v>0.320953333333307</v>
      </c>
      <c r="BV49">
        <v>0.320953333333307</v>
      </c>
      <c r="BW49">
        <v>0.34908339444041298</v>
      </c>
      <c r="BX49">
        <v>0.34908339444041298</v>
      </c>
      <c r="BY49">
        <v>0.34908339444041298</v>
      </c>
      <c r="BZ49">
        <v>0.35279370582748498</v>
      </c>
      <c r="CA49">
        <v>0.35279370582748498</v>
      </c>
      <c r="CB49">
        <v>0.35279370582748498</v>
      </c>
      <c r="CC49">
        <v>0.33862666666654601</v>
      </c>
    </row>
    <row r="50" spans="1:81" x14ac:dyDescent="0.2">
      <c r="A50" t="s">
        <v>38</v>
      </c>
      <c r="B50">
        <v>1.6584333333332699</v>
      </c>
      <c r="C50">
        <v>1.6584333333332699</v>
      </c>
      <c r="D50">
        <v>1.6584333333332699</v>
      </c>
      <c r="E50">
        <v>0.41858666666674499</v>
      </c>
      <c r="F50">
        <v>0.41858666666674499</v>
      </c>
      <c r="G50">
        <v>0.41858666666674499</v>
      </c>
      <c r="H50">
        <v>0.48954666666664498</v>
      </c>
      <c r="I50">
        <v>0.48954666666664498</v>
      </c>
      <c r="J50">
        <v>0.48954666666664498</v>
      </c>
      <c r="K50">
        <v>0.42138524098388702</v>
      </c>
      <c r="L50">
        <v>0.42138524098388702</v>
      </c>
      <c r="M50">
        <v>0.42138524098388702</v>
      </c>
      <c r="N50">
        <v>1.05065004333626</v>
      </c>
      <c r="O50">
        <v>1.05065004333626</v>
      </c>
      <c r="P50">
        <v>1.05065004333626</v>
      </c>
      <c r="Q50">
        <v>2.3899980009328701</v>
      </c>
      <c r="R50">
        <v>2.3899980009328701</v>
      </c>
      <c r="S50">
        <v>2.3899980009328701</v>
      </c>
      <c r="T50">
        <v>2.19886606189971</v>
      </c>
      <c r="U50">
        <v>2.19886606189971</v>
      </c>
      <c r="V50">
        <v>2.19886606189971</v>
      </c>
      <c r="W50">
        <v>1.14588666666672</v>
      </c>
      <c r="X50">
        <v>1.14588666666672</v>
      </c>
      <c r="Y50">
        <v>1.14588666666672</v>
      </c>
      <c r="Z50">
        <v>1.27804666666653</v>
      </c>
      <c r="AA50">
        <v>1.27804666666653</v>
      </c>
      <c r="AB50">
        <v>1.27804666666653</v>
      </c>
      <c r="AC50">
        <v>0.73927333333339595</v>
      </c>
      <c r="AD50">
        <v>0.73927333333339595</v>
      </c>
      <c r="AE50">
        <v>0.73927333333339595</v>
      </c>
      <c r="AF50">
        <v>0.61305420361352103</v>
      </c>
      <c r="AG50">
        <v>0.61305420361352103</v>
      </c>
      <c r="AH50">
        <v>0.61305420361352103</v>
      </c>
      <c r="AI50">
        <v>0.60535333333348196</v>
      </c>
      <c r="AJ50">
        <v>0.60535333333348196</v>
      </c>
      <c r="AK50">
        <v>0.60535333333348196</v>
      </c>
      <c r="AL50">
        <v>0.62875333333332994</v>
      </c>
      <c r="AM50">
        <v>0.62875333333332994</v>
      </c>
      <c r="AN50">
        <v>0.62875333333332994</v>
      </c>
      <c r="AO50">
        <v>0.69811333333329095</v>
      </c>
      <c r="AP50">
        <v>0.69811333333329095</v>
      </c>
      <c r="AQ50">
        <v>0.69811333333329095</v>
      </c>
      <c r="AR50">
        <v>0.53760666666676105</v>
      </c>
      <c r="AS50">
        <v>0.53760666666676105</v>
      </c>
      <c r="AT50">
        <v>0.53760666666676105</v>
      </c>
      <c r="AU50">
        <v>0.61676111740770001</v>
      </c>
      <c r="AV50">
        <v>0.61676111740770001</v>
      </c>
      <c r="AW50">
        <v>0.61676111740770001</v>
      </c>
      <c r="AX50">
        <v>0.68405333333316698</v>
      </c>
      <c r="AY50">
        <v>0.68405333333316698</v>
      </c>
      <c r="AZ50">
        <v>0.68405333333316698</v>
      </c>
      <c r="BA50">
        <v>0.559166666666707</v>
      </c>
      <c r="BB50">
        <v>0.559166666666707</v>
      </c>
      <c r="BC50">
        <v>0.559166666666707</v>
      </c>
      <c r="BD50">
        <v>0.49511333333346802</v>
      </c>
      <c r="BE50">
        <v>0.49511333333346802</v>
      </c>
      <c r="BF50">
        <v>0.49511333333346802</v>
      </c>
      <c r="BG50">
        <v>0.55625999999998998</v>
      </c>
      <c r="BH50">
        <v>0.55625999999998998</v>
      </c>
      <c r="BI50">
        <v>0.55625999999998998</v>
      </c>
      <c r="BJ50">
        <v>0.43535333333333398</v>
      </c>
      <c r="BK50">
        <v>0.43535333333333398</v>
      </c>
      <c r="BL50">
        <v>0.43535333333333398</v>
      </c>
      <c r="BM50">
        <v>0.40856723781571902</v>
      </c>
      <c r="BN50">
        <v>0.40856723781571902</v>
      </c>
      <c r="BO50">
        <v>0.40856723781571902</v>
      </c>
      <c r="BP50">
        <v>0.53905739617371895</v>
      </c>
      <c r="BQ50">
        <v>0.53905739617371895</v>
      </c>
      <c r="BR50">
        <v>0.53905739617371895</v>
      </c>
      <c r="BS50">
        <v>0.39374624974993699</v>
      </c>
      <c r="BT50">
        <v>0.39374624974993699</v>
      </c>
      <c r="BU50">
        <v>0.39374624974993699</v>
      </c>
      <c r="BV50">
        <v>0.52138000000013496</v>
      </c>
      <c r="BW50">
        <v>0.52138000000013496</v>
      </c>
      <c r="BX50">
        <v>0.52138000000013496</v>
      </c>
      <c r="BY50">
        <v>0.45378666666654899</v>
      </c>
      <c r="BZ50">
        <v>0.45378666666654899</v>
      </c>
      <c r="CA50">
        <v>0.45378666666654899</v>
      </c>
      <c r="CB50">
        <v>0.42809520634710801</v>
      </c>
      <c r="CC50">
        <v>0.42809520634710801</v>
      </c>
    </row>
    <row r="51" spans="1:81" x14ac:dyDescent="0.2">
      <c r="A51" t="s">
        <v>39</v>
      </c>
      <c r="B51">
        <v>7.4161722551781301E-2</v>
      </c>
      <c r="C51">
        <v>9.9966666666659806E-2</v>
      </c>
      <c r="D51">
        <v>9.9966666666659806E-2</v>
      </c>
      <c r="E51">
        <v>9.9966666666659806E-2</v>
      </c>
      <c r="F51">
        <v>0.37502500166738401</v>
      </c>
      <c r="G51">
        <v>0.37502500166738401</v>
      </c>
      <c r="H51">
        <v>0.37502500166738401</v>
      </c>
      <c r="I51">
        <v>0.214072395173529</v>
      </c>
      <c r="J51">
        <v>0.214072395173529</v>
      </c>
      <c r="K51">
        <v>0.214072395173529</v>
      </c>
      <c r="L51">
        <v>5.0196679778497198E-2</v>
      </c>
      <c r="M51">
        <v>5.0196679778497198E-2</v>
      </c>
      <c r="N51">
        <v>5.0196679778497198E-2</v>
      </c>
      <c r="O51">
        <v>4.4569637975515997E-2</v>
      </c>
      <c r="P51">
        <v>4.4569637975515997E-2</v>
      </c>
      <c r="Q51">
        <v>4.4569637975515997E-2</v>
      </c>
      <c r="R51">
        <v>0.244297046863651</v>
      </c>
      <c r="S51">
        <v>0.244297046863651</v>
      </c>
      <c r="T51">
        <v>0.244297046863651</v>
      </c>
      <c r="U51">
        <v>0.288259217281011</v>
      </c>
      <c r="V51">
        <v>0.288259217281011</v>
      </c>
      <c r="W51">
        <v>0.288259217281011</v>
      </c>
      <c r="X51">
        <v>0.29908660577352802</v>
      </c>
      <c r="Y51">
        <v>0.29908660577352802</v>
      </c>
      <c r="Z51">
        <v>0.29908660577352802</v>
      </c>
      <c r="AA51">
        <v>0.23391999999982199</v>
      </c>
      <c r="AB51">
        <v>0.23391999999982199</v>
      </c>
      <c r="AC51">
        <v>0.23391999999982199</v>
      </c>
      <c r="AD51">
        <v>0.26358909406105702</v>
      </c>
      <c r="AE51">
        <v>0.26358909406105702</v>
      </c>
      <c r="AF51">
        <v>0.26358909406105702</v>
      </c>
      <c r="AG51">
        <v>0.46471999999994301</v>
      </c>
      <c r="AH51">
        <v>0.46471999999994301</v>
      </c>
      <c r="AI51">
        <v>0.46471999999994301</v>
      </c>
      <c r="AJ51">
        <v>0.39001399906649997</v>
      </c>
      <c r="AK51">
        <v>0.39001399906649997</v>
      </c>
      <c r="AL51">
        <v>0.39001399906649997</v>
      </c>
      <c r="AM51">
        <v>0.32114807653863497</v>
      </c>
      <c r="AN51">
        <v>0.32114807653863497</v>
      </c>
      <c r="AO51">
        <v>0.32114807653863497</v>
      </c>
      <c r="AP51">
        <v>0.49829988665848401</v>
      </c>
      <c r="AQ51">
        <v>0.49829988665848401</v>
      </c>
      <c r="AR51">
        <v>0.49829988665848401</v>
      </c>
      <c r="AS51">
        <v>0.23625091660627801</v>
      </c>
      <c r="AT51">
        <v>0.23625091660627801</v>
      </c>
      <c r="AU51">
        <v>0.23625091660627801</v>
      </c>
      <c r="AV51">
        <v>0.113328443792149</v>
      </c>
      <c r="AW51">
        <v>0.113328443792149</v>
      </c>
      <c r="AX51">
        <v>0.113328443792149</v>
      </c>
      <c r="AY51">
        <v>3.6933333333308803E-2</v>
      </c>
      <c r="AZ51">
        <v>3.6933333333308803E-2</v>
      </c>
      <c r="BA51">
        <v>3.6933333333308803E-2</v>
      </c>
      <c r="BB51">
        <v>0.122411839210866</v>
      </c>
      <c r="BC51">
        <v>0.122411839210866</v>
      </c>
      <c r="BD51">
        <v>0.122411839210866</v>
      </c>
      <c r="BE51">
        <v>4.4266666667075003E-2</v>
      </c>
      <c r="BF51">
        <v>4.4266666667075003E-2</v>
      </c>
      <c r="BG51">
        <v>4.4266666667075003E-2</v>
      </c>
      <c r="BH51">
        <v>5.0303353556479802E-2</v>
      </c>
      <c r="BI51">
        <v>5.0303353556479802E-2</v>
      </c>
      <c r="BJ51">
        <v>5.0303353556479802E-2</v>
      </c>
      <c r="BK51">
        <v>4.1422287390012101E-2</v>
      </c>
      <c r="BL51">
        <v>4.1422287390012101E-2</v>
      </c>
      <c r="BM51">
        <v>4.1422287390012101E-2</v>
      </c>
      <c r="BN51">
        <v>0.34232461989860302</v>
      </c>
      <c r="BO51">
        <v>0.34232461989860302</v>
      </c>
      <c r="BP51">
        <v>0.34232461989860302</v>
      </c>
      <c r="BQ51">
        <v>0.53709333333396503</v>
      </c>
      <c r="BR51">
        <v>0.53709333333396503</v>
      </c>
      <c r="BS51">
        <v>0.53709333333396503</v>
      </c>
      <c r="BT51">
        <v>0.353746666665604</v>
      </c>
      <c r="BU51">
        <v>0.353746666665604</v>
      </c>
      <c r="BV51">
        <v>0.353746666665604</v>
      </c>
      <c r="BW51">
        <v>0.41380574628391298</v>
      </c>
      <c r="BX51">
        <v>0.41380574628391298</v>
      </c>
      <c r="BY51">
        <v>0.41380574628391298</v>
      </c>
      <c r="BZ51">
        <v>0.33875850113399802</v>
      </c>
      <c r="CA51">
        <v>0.33875850113399802</v>
      </c>
      <c r="CB51">
        <v>0.33875850113399802</v>
      </c>
      <c r="CC51">
        <v>0.30732000000019299</v>
      </c>
    </row>
    <row r="52" spans="1:81" x14ac:dyDescent="0.2">
      <c r="A52" t="s">
        <v>40</v>
      </c>
      <c r="B52">
        <v>0.16640666666717099</v>
      </c>
      <c r="C52">
        <v>0.16640666666717099</v>
      </c>
      <c r="D52">
        <v>0.16640666666717099</v>
      </c>
      <c r="E52">
        <v>0.43897333333309901</v>
      </c>
      <c r="F52">
        <v>0.43897333333309901</v>
      </c>
      <c r="G52">
        <v>0.43897333333309901</v>
      </c>
      <c r="H52">
        <v>0.22319333333295299</v>
      </c>
      <c r="I52">
        <v>0.22319333333295299</v>
      </c>
      <c r="J52">
        <v>0.22319333333295299</v>
      </c>
      <c r="K52">
        <v>0.19968668755473801</v>
      </c>
      <c r="L52">
        <v>0.19968668755473801</v>
      </c>
      <c r="M52">
        <v>0.19968668755473801</v>
      </c>
      <c r="N52">
        <v>0.58434562304119997</v>
      </c>
      <c r="O52">
        <v>0.58434562304119997</v>
      </c>
      <c r="P52">
        <v>0.58434562304119997</v>
      </c>
      <c r="Q52">
        <v>0.39644832411521203</v>
      </c>
      <c r="R52">
        <v>0.39644832411521203</v>
      </c>
      <c r="S52">
        <v>0.39644832411521203</v>
      </c>
      <c r="T52">
        <v>9.9899946637744999E-2</v>
      </c>
      <c r="U52">
        <v>9.9899946637744999E-2</v>
      </c>
      <c r="V52">
        <v>9.9899946637744999E-2</v>
      </c>
      <c r="W52">
        <v>0.31171333333456103</v>
      </c>
      <c r="X52">
        <v>0.31171333333456103</v>
      </c>
      <c r="Y52">
        <v>0.31171333333456103</v>
      </c>
      <c r="Z52">
        <v>0.40335999999949002</v>
      </c>
      <c r="AA52">
        <v>0.40335999999949002</v>
      </c>
      <c r="AB52">
        <v>0.40335999999949002</v>
      </c>
      <c r="AC52">
        <v>0.41130666666655602</v>
      </c>
      <c r="AD52">
        <v>0.41130666666655602</v>
      </c>
      <c r="AE52">
        <v>0.41130666666655602</v>
      </c>
      <c r="AF52">
        <v>0.29763984265660698</v>
      </c>
      <c r="AG52">
        <v>0.29763984265660698</v>
      </c>
      <c r="AH52">
        <v>0.29763984265660698</v>
      </c>
      <c r="AI52">
        <v>0.18559999999979401</v>
      </c>
      <c r="AJ52">
        <v>0.18559999999979401</v>
      </c>
      <c r="AK52">
        <v>0.18559999999979401</v>
      </c>
      <c r="AL52">
        <v>0.18119999999953501</v>
      </c>
      <c r="AM52">
        <v>0.18119999999953501</v>
      </c>
      <c r="AN52">
        <v>0.18119999999953501</v>
      </c>
      <c r="AO52">
        <v>0.159360000000864</v>
      </c>
      <c r="AP52">
        <v>0.159360000000864</v>
      </c>
      <c r="AQ52">
        <v>0.159360000000864</v>
      </c>
      <c r="AR52">
        <v>0.15731333333254299</v>
      </c>
      <c r="AS52">
        <v>0.15731333333254299</v>
      </c>
      <c r="AT52">
        <v>0.15731333333254299</v>
      </c>
      <c r="AU52">
        <v>0.13208880592116401</v>
      </c>
      <c r="AV52">
        <v>0.13208880592116401</v>
      </c>
      <c r="AW52">
        <v>0.13208880592116401</v>
      </c>
      <c r="AX52">
        <v>0.33944666666608703</v>
      </c>
      <c r="AY52">
        <v>0.33944666666608703</v>
      </c>
      <c r="AZ52">
        <v>0.33944666666608703</v>
      </c>
      <c r="BA52">
        <v>0.46902000000045502</v>
      </c>
      <c r="BB52">
        <v>0.46902000000045502</v>
      </c>
      <c r="BC52">
        <v>0.46902000000045502</v>
      </c>
      <c r="BD52">
        <v>0.311866666665991</v>
      </c>
      <c r="BE52">
        <v>0.311866666665991</v>
      </c>
      <c r="BF52">
        <v>0.311866666665991</v>
      </c>
      <c r="BG52">
        <v>0.31002000000019803</v>
      </c>
      <c r="BH52">
        <v>0.31002000000019803</v>
      </c>
      <c r="BI52">
        <v>0.31002000000019803</v>
      </c>
      <c r="BJ52">
        <v>0.25159999999990101</v>
      </c>
      <c r="BK52">
        <v>0.25159999999990101</v>
      </c>
      <c r="BL52">
        <v>0.25159999999990101</v>
      </c>
      <c r="BM52">
        <v>0.19335289019263799</v>
      </c>
      <c r="BN52">
        <v>0.19335289019263799</v>
      </c>
      <c r="BO52">
        <v>0.19335289019263799</v>
      </c>
      <c r="BP52">
        <v>0.107799480034569</v>
      </c>
      <c r="BQ52">
        <v>0.107799480034569</v>
      </c>
      <c r="BR52">
        <v>0.107799480034569</v>
      </c>
      <c r="BS52">
        <v>0.13416227748524701</v>
      </c>
      <c r="BT52">
        <v>0.13416227748524701</v>
      </c>
      <c r="BU52">
        <v>0.13416227748524701</v>
      </c>
      <c r="BV52">
        <v>0.27024666666723801</v>
      </c>
      <c r="BW52">
        <v>0.27024666666723801</v>
      </c>
      <c r="BX52">
        <v>0.27024666666723801</v>
      </c>
      <c r="BY52">
        <v>0.35425999999991498</v>
      </c>
      <c r="BZ52">
        <v>0.35425999999991498</v>
      </c>
      <c r="CA52">
        <v>0.35425999999991498</v>
      </c>
      <c r="CB52">
        <v>0.40096673111494402</v>
      </c>
      <c r="CC52">
        <v>0.40096673111494402</v>
      </c>
    </row>
    <row r="53" spans="1:81" x14ac:dyDescent="0.2">
      <c r="A53" t="s">
        <v>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</row>
    <row r="54" spans="1:81" x14ac:dyDescent="0.2">
      <c r="A54" t="s">
        <v>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">
      <c r="A55" t="s">
        <v>43</v>
      </c>
      <c r="B55">
        <v>6.8728751418434602</v>
      </c>
      <c r="C55">
        <v>5</v>
      </c>
      <c r="D55">
        <v>5</v>
      </c>
      <c r="E55">
        <v>5</v>
      </c>
      <c r="F55">
        <v>1.6601106740449201</v>
      </c>
      <c r="G55">
        <v>1.6601106740449201</v>
      </c>
      <c r="H55">
        <v>1.6601106740449201</v>
      </c>
      <c r="I55">
        <v>1.40657289489199</v>
      </c>
      <c r="J55">
        <v>1.40657289489199</v>
      </c>
      <c r="K55">
        <v>1.40657289489199</v>
      </c>
      <c r="L55">
        <v>1.2600840056158999</v>
      </c>
      <c r="M55">
        <v>1.2600840056158999</v>
      </c>
      <c r="N55">
        <v>1.2600840056158999</v>
      </c>
      <c r="O55">
        <v>1.79345289698397</v>
      </c>
      <c r="P55">
        <v>1.79345289698397</v>
      </c>
      <c r="Q55">
        <v>1.79345289698397</v>
      </c>
      <c r="R55">
        <v>0.93993733760396403</v>
      </c>
      <c r="S55">
        <v>0.93993733760396403</v>
      </c>
      <c r="T55">
        <v>0.93993733760396403</v>
      </c>
      <c r="U55">
        <v>2.4601640109030098</v>
      </c>
      <c r="V55">
        <v>2.4601640109030098</v>
      </c>
      <c r="W55">
        <v>2.4601640109030098</v>
      </c>
      <c r="X55">
        <v>2.7935195678625302</v>
      </c>
      <c r="Y55">
        <v>2.7935195678625302</v>
      </c>
      <c r="Z55">
        <v>2.7935195678625302</v>
      </c>
      <c r="AA55">
        <v>-0.99999999976716902</v>
      </c>
      <c r="AB55">
        <v>-0.99999999976716902</v>
      </c>
      <c r="AC55">
        <v>-0.99999999976716902</v>
      </c>
      <c r="AD55">
        <v>2.9398040126932798</v>
      </c>
      <c r="AE55">
        <v>2.9398040126932798</v>
      </c>
      <c r="AF55">
        <v>2.9398040126932798</v>
      </c>
      <c r="AG55">
        <v>3.6666666669771</v>
      </c>
      <c r="AH55">
        <v>3.6666666669771</v>
      </c>
      <c r="AI55">
        <v>3.6666666669771</v>
      </c>
      <c r="AJ55">
        <v>1.47323511747256</v>
      </c>
      <c r="AK55">
        <v>1.47323511747256</v>
      </c>
      <c r="AL55">
        <v>1.47323511747256</v>
      </c>
      <c r="AM55">
        <v>1.5267684511058901</v>
      </c>
      <c r="AN55">
        <v>1.5267684511058901</v>
      </c>
      <c r="AO55">
        <v>1.5267684511058901</v>
      </c>
      <c r="AP55">
        <v>1.6601106740449201</v>
      </c>
      <c r="AQ55">
        <v>1.6601106740449201</v>
      </c>
      <c r="AR55">
        <v>1.6601106740449201</v>
      </c>
      <c r="AS55">
        <v>0.93993733760396403</v>
      </c>
      <c r="AT55">
        <v>0.93993733760396403</v>
      </c>
      <c r="AU55">
        <v>0.93993733760396403</v>
      </c>
      <c r="AV55">
        <v>1.1868249099414201</v>
      </c>
      <c r="AW55">
        <v>1.1868249099414201</v>
      </c>
      <c r="AX55">
        <v>1.1868249099414201</v>
      </c>
      <c r="AY55">
        <v>1.46666666686844</v>
      </c>
      <c r="AZ55">
        <v>1.46666666686844</v>
      </c>
      <c r="BA55">
        <v>1.46666666686844</v>
      </c>
      <c r="BB55">
        <v>1.2732484501188399</v>
      </c>
      <c r="BC55">
        <v>1.2732484501188399</v>
      </c>
      <c r="BD55">
        <v>1.2732484501188399</v>
      </c>
      <c r="BE55">
        <v>1.3333333334109401</v>
      </c>
      <c r="BF55">
        <v>1.3333333334109401</v>
      </c>
      <c r="BG55">
        <v>1.3333333334109401</v>
      </c>
      <c r="BH55">
        <v>1.4600973396363699</v>
      </c>
      <c r="BI55">
        <v>1.4600973396363699</v>
      </c>
      <c r="BJ55">
        <v>1.4600973396363699</v>
      </c>
      <c r="BK55">
        <v>1.0930418557224399</v>
      </c>
      <c r="BL55">
        <v>1.0930418557224399</v>
      </c>
      <c r="BM55">
        <v>1.0930418557224399</v>
      </c>
      <c r="BN55">
        <v>1.30701520374388</v>
      </c>
      <c r="BO55">
        <v>1.30701520374388</v>
      </c>
      <c r="BP55">
        <v>1.30701520374388</v>
      </c>
      <c r="BQ55">
        <v>1.1999999999534301</v>
      </c>
      <c r="BR55">
        <v>1.1999999999534301</v>
      </c>
      <c r="BS55">
        <v>1.1999999999534301</v>
      </c>
      <c r="BT55">
        <v>1.46666666686844</v>
      </c>
      <c r="BU55">
        <v>1.46666666686844</v>
      </c>
      <c r="BV55">
        <v>1.46666666686844</v>
      </c>
      <c r="BW55">
        <v>1.4065728952800001</v>
      </c>
      <c r="BX55">
        <v>1.4065728952800001</v>
      </c>
      <c r="BY55">
        <v>1.4065728952800001</v>
      </c>
      <c r="BZ55">
        <v>1.6535538071742899</v>
      </c>
      <c r="CA55">
        <v>1.6535538071742899</v>
      </c>
      <c r="CB55">
        <v>1.6535538071742899</v>
      </c>
      <c r="CC55">
        <v>1.6666666666666701</v>
      </c>
    </row>
    <row r="56" spans="1:81" x14ac:dyDescent="0.2">
      <c r="A56" t="s">
        <v>44</v>
      </c>
      <c r="B56">
        <v>12.2666666668374</v>
      </c>
      <c r="C56">
        <v>12.2666666668374</v>
      </c>
      <c r="D56">
        <v>12.2666666668374</v>
      </c>
      <c r="E56">
        <v>2.0666666666511402</v>
      </c>
      <c r="F56">
        <v>2.0666666666511402</v>
      </c>
      <c r="G56">
        <v>2.0666666666511402</v>
      </c>
      <c r="H56">
        <v>2.3999999999068602</v>
      </c>
      <c r="I56">
        <v>2.3999999999068602</v>
      </c>
      <c r="J56">
        <v>2.3999999999068602</v>
      </c>
      <c r="K56">
        <v>1.6732217852143201</v>
      </c>
      <c r="L56">
        <v>1.6732217852143201</v>
      </c>
      <c r="M56">
        <v>1.6732217852143201</v>
      </c>
      <c r="N56">
        <v>7.3271551435210096</v>
      </c>
      <c r="O56">
        <v>7.3271551435210096</v>
      </c>
      <c r="P56">
        <v>7.3271551435210096</v>
      </c>
      <c r="Q56">
        <v>13.906843473154501</v>
      </c>
      <c r="R56">
        <v>13.906843473154501</v>
      </c>
      <c r="S56">
        <v>13.906843473154501</v>
      </c>
      <c r="T56">
        <v>14.687833511345699</v>
      </c>
      <c r="U56">
        <v>14.687833511345699</v>
      </c>
      <c r="V56">
        <v>14.687833511345699</v>
      </c>
      <c r="W56">
        <v>3.6666666665890499</v>
      </c>
      <c r="X56">
        <v>3.6666666665890499</v>
      </c>
      <c r="Y56">
        <v>3.6666666665890499</v>
      </c>
      <c r="Z56">
        <v>4.3999999998292596</v>
      </c>
      <c r="AA56">
        <v>4.3999999998292596</v>
      </c>
      <c r="AB56">
        <v>4.3999999998292596</v>
      </c>
      <c r="AC56">
        <v>3.7333333333178098</v>
      </c>
      <c r="AD56">
        <v>3.7333333333178098</v>
      </c>
      <c r="AE56">
        <v>3.7333333333178098</v>
      </c>
      <c r="AF56">
        <v>2.9268617908015799</v>
      </c>
      <c r="AG56">
        <v>2.9268617908015799</v>
      </c>
      <c r="AH56">
        <v>2.9268617908015799</v>
      </c>
      <c r="AI56">
        <v>2.8000000002793901</v>
      </c>
      <c r="AJ56">
        <v>2.8000000002793901</v>
      </c>
      <c r="AK56">
        <v>2.8000000002793901</v>
      </c>
      <c r="AL56">
        <v>3.5333333331315502</v>
      </c>
      <c r="AM56">
        <v>3.5333333331315502</v>
      </c>
      <c r="AN56">
        <v>3.5333333331315502</v>
      </c>
      <c r="AO56">
        <v>2.53333333336436</v>
      </c>
      <c r="AP56">
        <v>2.53333333336436</v>
      </c>
      <c r="AQ56">
        <v>2.53333333336436</v>
      </c>
      <c r="AR56">
        <v>1.9999999999223801</v>
      </c>
      <c r="AS56">
        <v>1.9999999999223801</v>
      </c>
      <c r="AT56">
        <v>1.9999999999223801</v>
      </c>
      <c r="AU56">
        <v>4.1936129075582098</v>
      </c>
      <c r="AV56">
        <v>4.1936129075582098</v>
      </c>
      <c r="AW56">
        <v>4.1936129075582098</v>
      </c>
      <c r="AX56">
        <v>2.4666666666356099</v>
      </c>
      <c r="AY56">
        <v>2.4666666666356099</v>
      </c>
      <c r="AZ56">
        <v>2.4666666666356099</v>
      </c>
      <c r="BA56">
        <v>2.4666666666356099</v>
      </c>
      <c r="BB56">
        <v>2.4666666666356099</v>
      </c>
      <c r="BC56">
        <v>2.4666666666356099</v>
      </c>
      <c r="BD56">
        <v>2.4666666670236701</v>
      </c>
      <c r="BE56">
        <v>2.4666666670236701</v>
      </c>
      <c r="BF56">
        <v>2.4666666670236701</v>
      </c>
      <c r="BG56">
        <v>2.0666666666511402</v>
      </c>
      <c r="BH56">
        <v>2.0666666666511402</v>
      </c>
      <c r="BI56">
        <v>2.0666666666511402</v>
      </c>
      <c r="BJ56">
        <v>1.79999999973613</v>
      </c>
      <c r="BK56">
        <v>1.79999999973613</v>
      </c>
      <c r="BL56">
        <v>1.79999999973613</v>
      </c>
      <c r="BM56">
        <v>1.5934395625754101</v>
      </c>
      <c r="BN56">
        <v>1.5934395625754101</v>
      </c>
      <c r="BO56">
        <v>1.5934395625754101</v>
      </c>
      <c r="BP56">
        <v>2.2731817880515299</v>
      </c>
      <c r="BQ56">
        <v>2.2731817880515299</v>
      </c>
      <c r="BR56">
        <v>2.2731817880515299</v>
      </c>
      <c r="BS56">
        <v>1.5267684511058901</v>
      </c>
      <c r="BT56">
        <v>1.5267684511058901</v>
      </c>
      <c r="BU56">
        <v>1.5267684511058901</v>
      </c>
      <c r="BV56">
        <v>2.3333333335661699</v>
      </c>
      <c r="BW56">
        <v>2.3333333335661699</v>
      </c>
      <c r="BX56">
        <v>2.3333333335661699</v>
      </c>
      <c r="BY56">
        <v>2.53333333336436</v>
      </c>
      <c r="BZ56">
        <v>2.53333333336436</v>
      </c>
      <c r="CA56">
        <v>2.53333333336436</v>
      </c>
      <c r="CB56">
        <v>1.92679511953494</v>
      </c>
      <c r="CC56">
        <v>1.92679511953494</v>
      </c>
    </row>
    <row r="57" spans="1:81" x14ac:dyDescent="0.2">
      <c r="A57" t="s">
        <v>45</v>
      </c>
      <c r="B57">
        <v>9.20605292944769</v>
      </c>
      <c r="C57">
        <v>7.93333333334885</v>
      </c>
      <c r="D57">
        <v>7.93333333334885</v>
      </c>
      <c r="E57">
        <v>7.93333333334885</v>
      </c>
      <c r="F57">
        <v>2.1268084539434899</v>
      </c>
      <c r="G57">
        <v>2.1268084539434899</v>
      </c>
      <c r="H57">
        <v>2.1268084539434899</v>
      </c>
      <c r="I57">
        <v>1.47323511786059</v>
      </c>
      <c r="J57">
        <v>1.47323511786059</v>
      </c>
      <c r="K57">
        <v>1.47323511786059</v>
      </c>
      <c r="L57">
        <v>0.92672844865637605</v>
      </c>
      <c r="M57">
        <v>0.92672844865637605</v>
      </c>
      <c r="N57">
        <v>0.92672844865637605</v>
      </c>
      <c r="O57">
        <v>1.72678178512639</v>
      </c>
      <c r="P57">
        <v>1.72678178512639</v>
      </c>
      <c r="Q57">
        <v>1.72678178512639</v>
      </c>
      <c r="R57">
        <v>0.73995067025023697</v>
      </c>
      <c r="S57">
        <v>0.73995067025023697</v>
      </c>
      <c r="T57">
        <v>0.73995067025023697</v>
      </c>
      <c r="U57">
        <v>2.1268084539434899</v>
      </c>
      <c r="V57">
        <v>2.1268084539434899</v>
      </c>
      <c r="W57">
        <v>2.1268084539434899</v>
      </c>
      <c r="X57">
        <v>2.72684845639301</v>
      </c>
      <c r="Y57">
        <v>2.72684845639301</v>
      </c>
      <c r="Z57">
        <v>2.72684845639301</v>
      </c>
      <c r="AA57">
        <v>-1.93333333319363</v>
      </c>
      <c r="AB57">
        <v>-1.93333333319363</v>
      </c>
      <c r="AC57">
        <v>-1.93333333319363</v>
      </c>
      <c r="AD57">
        <v>3.6064262381110899</v>
      </c>
      <c r="AE57">
        <v>3.6064262381110899</v>
      </c>
      <c r="AF57">
        <v>3.6064262381110899</v>
      </c>
      <c r="AG57">
        <v>3.5333333331315502</v>
      </c>
      <c r="AH57">
        <v>3.5333333331315502</v>
      </c>
      <c r="AI57">
        <v>3.5333333331315502</v>
      </c>
      <c r="AJ57">
        <v>1.6732217852143201</v>
      </c>
      <c r="AK57">
        <v>1.6732217852143201</v>
      </c>
      <c r="AL57">
        <v>1.6732217852143201</v>
      </c>
      <c r="AM57">
        <v>1.5934395629634901</v>
      </c>
      <c r="AN57">
        <v>1.5934395629634901</v>
      </c>
      <c r="AO57">
        <v>1.5934395629634901</v>
      </c>
      <c r="AP57">
        <v>1.4600973396363699</v>
      </c>
      <c r="AQ57">
        <v>1.4600973396363699</v>
      </c>
      <c r="AR57">
        <v>1.4600973396363699</v>
      </c>
      <c r="AS57">
        <v>0.87327511502337496</v>
      </c>
      <c r="AT57">
        <v>0.87327511502337496</v>
      </c>
      <c r="AU57">
        <v>0.87327511502337496</v>
      </c>
      <c r="AV57">
        <v>1.52020269356829</v>
      </c>
      <c r="AW57">
        <v>1.52020269356829</v>
      </c>
      <c r="AX57">
        <v>1.52020269356829</v>
      </c>
      <c r="AY57">
        <v>1.46666666686844</v>
      </c>
      <c r="AZ57">
        <v>1.46666666686844</v>
      </c>
      <c r="BA57">
        <v>1.46666666686844</v>
      </c>
      <c r="BB57">
        <v>1.13992400495767</v>
      </c>
      <c r="BC57">
        <v>1.13992400495767</v>
      </c>
      <c r="BD57">
        <v>1.13992400495767</v>
      </c>
      <c r="BE57">
        <v>1.1999999999534301</v>
      </c>
      <c r="BF57">
        <v>1.1999999999534301</v>
      </c>
      <c r="BG57">
        <v>1.1999999999534301</v>
      </c>
      <c r="BH57">
        <v>1.6601106740449201</v>
      </c>
      <c r="BI57">
        <v>1.6601106740449201</v>
      </c>
      <c r="BJ57">
        <v>1.6601106740449201</v>
      </c>
      <c r="BK57">
        <v>1.1596907494128701</v>
      </c>
      <c r="BL57">
        <v>1.1596907494128701</v>
      </c>
      <c r="BM57">
        <v>1.1596907494128701</v>
      </c>
      <c r="BN57">
        <v>1.7738063480956101</v>
      </c>
      <c r="BO57">
        <v>1.7738063480956101</v>
      </c>
      <c r="BP57">
        <v>1.7738063480956101</v>
      </c>
      <c r="BQ57">
        <v>1.0000000001552201</v>
      </c>
      <c r="BR57">
        <v>1.0000000001552201</v>
      </c>
      <c r="BS57">
        <v>1.0000000001552201</v>
      </c>
      <c r="BT57">
        <v>1.3333333334109401</v>
      </c>
      <c r="BU57">
        <v>1.3333333334109401</v>
      </c>
      <c r="BV57">
        <v>1.3333333334109401</v>
      </c>
      <c r="BW57">
        <v>1.2732484501188399</v>
      </c>
      <c r="BX57">
        <v>1.2732484501188399</v>
      </c>
      <c r="BY57">
        <v>1.2732484501188399</v>
      </c>
      <c r="BZ57">
        <v>1.7869049203921701</v>
      </c>
      <c r="CA57">
        <v>1.7869049203921701</v>
      </c>
      <c r="CB57">
        <v>1.7869049203921701</v>
      </c>
      <c r="CC57">
        <v>1.0666666668839699</v>
      </c>
    </row>
    <row r="58" spans="1:81" x14ac:dyDescent="0.2">
      <c r="A58" t="s">
        <v>46</v>
      </c>
      <c r="B58">
        <v>11.9999999999223</v>
      </c>
      <c r="C58">
        <v>11.9999999999223</v>
      </c>
      <c r="D58">
        <v>11.9999999999223</v>
      </c>
      <c r="E58">
        <v>2.53333333336436</v>
      </c>
      <c r="F58">
        <v>2.53333333336436</v>
      </c>
      <c r="G58">
        <v>2.53333333336436</v>
      </c>
      <c r="H58">
        <v>1.9999999999223801</v>
      </c>
      <c r="I58">
        <v>1.9999999999223801</v>
      </c>
      <c r="J58">
        <v>1.9999999999223801</v>
      </c>
      <c r="K58">
        <v>1.6732217852143201</v>
      </c>
      <c r="L58">
        <v>1.6732217852143201</v>
      </c>
      <c r="M58">
        <v>1.6732217852143201</v>
      </c>
      <c r="N58">
        <v>4.8603240214772496</v>
      </c>
      <c r="O58">
        <v>4.8603240214772496</v>
      </c>
      <c r="P58">
        <v>4.8603240214772496</v>
      </c>
      <c r="Q58">
        <v>13.6403011930249</v>
      </c>
      <c r="R58">
        <v>13.6403011930249</v>
      </c>
      <c r="S58">
        <v>13.6403011930249</v>
      </c>
      <c r="T58">
        <v>15.4882604056583</v>
      </c>
      <c r="U58">
        <v>15.4882604056583</v>
      </c>
      <c r="V58">
        <v>15.4882604056583</v>
      </c>
      <c r="W58">
        <v>4.1333333333022804</v>
      </c>
      <c r="X58">
        <v>4.1333333333022804</v>
      </c>
      <c r="Y58">
        <v>4.1333333333022804</v>
      </c>
      <c r="Z58">
        <v>3.3333333333333202</v>
      </c>
      <c r="AA58">
        <v>3.3333333333333202</v>
      </c>
      <c r="AB58">
        <v>3.3333333333333202</v>
      </c>
      <c r="AC58">
        <v>2.7999999998913401</v>
      </c>
      <c r="AD58">
        <v>2.7999999998913401</v>
      </c>
      <c r="AE58">
        <v>2.7999999998913401</v>
      </c>
      <c r="AF58">
        <v>2.3934928994334901</v>
      </c>
      <c r="AG58">
        <v>2.3934928994334901</v>
      </c>
      <c r="AH58">
        <v>2.3934928994334901</v>
      </c>
      <c r="AI58">
        <v>2.53333333336436</v>
      </c>
      <c r="AJ58">
        <v>2.53333333336436</v>
      </c>
      <c r="AK58">
        <v>2.53333333336436</v>
      </c>
      <c r="AL58">
        <v>2.60000000009313</v>
      </c>
      <c r="AM58">
        <v>2.60000000009313</v>
      </c>
      <c r="AN58">
        <v>2.60000000009313</v>
      </c>
      <c r="AO58">
        <v>2.3333333331781101</v>
      </c>
      <c r="AP58">
        <v>2.3333333331781101</v>
      </c>
      <c r="AQ58">
        <v>2.3333333331781101</v>
      </c>
      <c r="AR58">
        <v>2.1333333333798898</v>
      </c>
      <c r="AS58">
        <v>2.1333333333798898</v>
      </c>
      <c r="AT58">
        <v>2.1333333333798898</v>
      </c>
      <c r="AU58">
        <v>2.59350623384206</v>
      </c>
      <c r="AV58">
        <v>2.59350623384206</v>
      </c>
      <c r="AW58">
        <v>2.59350623384206</v>
      </c>
      <c r="AX58">
        <v>2.6666666664338399</v>
      </c>
      <c r="AY58">
        <v>2.6666666664338399</v>
      </c>
      <c r="AZ58">
        <v>2.6666666664338399</v>
      </c>
      <c r="BA58">
        <v>1.8666666668529299</v>
      </c>
      <c r="BB58">
        <v>1.8666666668529299</v>
      </c>
      <c r="BC58">
        <v>1.8666666668529299</v>
      </c>
      <c r="BD58">
        <v>2.3333333331781101</v>
      </c>
      <c r="BE58">
        <v>2.3333333331781101</v>
      </c>
      <c r="BF58">
        <v>2.3333333331781101</v>
      </c>
      <c r="BG58">
        <v>2.60000000009313</v>
      </c>
      <c r="BH58">
        <v>2.60000000009313</v>
      </c>
      <c r="BI58">
        <v>2.60000000009313</v>
      </c>
      <c r="BJ58">
        <v>1.8666666668529299</v>
      </c>
      <c r="BK58">
        <v>1.8666666668529299</v>
      </c>
      <c r="BL58">
        <v>1.8666666668529299</v>
      </c>
      <c r="BM58">
        <v>1.5267684511058901</v>
      </c>
      <c r="BN58">
        <v>1.5267684511058901</v>
      </c>
      <c r="BO58">
        <v>1.5267684511058901</v>
      </c>
      <c r="BP58">
        <v>2.2065195654709502</v>
      </c>
      <c r="BQ58">
        <v>2.2065195654709502</v>
      </c>
      <c r="BR58">
        <v>2.2065195654709502</v>
      </c>
      <c r="BS58">
        <v>1.6601106740449201</v>
      </c>
      <c r="BT58">
        <v>1.6601106740449201</v>
      </c>
      <c r="BU58">
        <v>1.6601106740449201</v>
      </c>
      <c r="BV58">
        <v>1.9999999999223801</v>
      </c>
      <c r="BW58">
        <v>1.9999999999223801</v>
      </c>
      <c r="BX58">
        <v>1.9999999999223801</v>
      </c>
      <c r="BY58">
        <v>1.46666666648039</v>
      </c>
      <c r="BZ58">
        <v>1.46666666648039</v>
      </c>
      <c r="CA58">
        <v>1.46666666648039</v>
      </c>
      <c r="CB58">
        <v>1.72678178551446</v>
      </c>
      <c r="CC58">
        <v>1.72678178551446</v>
      </c>
    </row>
    <row r="59" spans="1:81" x14ac:dyDescent="0.2">
      <c r="A59" t="s">
        <v>47</v>
      </c>
      <c r="B59">
        <v>11.8058796081502</v>
      </c>
      <c r="C59">
        <v>8.8666666667753304</v>
      </c>
      <c r="D59">
        <v>8.8666666667753304</v>
      </c>
      <c r="E59">
        <v>8.8666666667753304</v>
      </c>
      <c r="F59">
        <v>3.4602306817815802</v>
      </c>
      <c r="G59">
        <v>3.4602306817815802</v>
      </c>
      <c r="H59">
        <v>3.4602306817815802</v>
      </c>
      <c r="I59">
        <v>2.9398040130813099</v>
      </c>
      <c r="J59">
        <v>2.9398040130813099</v>
      </c>
      <c r="K59">
        <v>2.9398040130813099</v>
      </c>
      <c r="L59">
        <v>2.3268217883520599</v>
      </c>
      <c r="M59">
        <v>2.3268217883520599</v>
      </c>
      <c r="N59">
        <v>2.3268217883520599</v>
      </c>
      <c r="O59">
        <v>3.7935862391291799</v>
      </c>
      <c r="P59">
        <v>3.7935862391291799</v>
      </c>
      <c r="Q59">
        <v>3.7935862391291799</v>
      </c>
      <c r="R59">
        <v>2.6064929001784001</v>
      </c>
      <c r="S59">
        <v>2.6064929001784001</v>
      </c>
      <c r="T59">
        <v>2.6064929001784001</v>
      </c>
      <c r="U59">
        <v>3.5269017936391802</v>
      </c>
      <c r="V59">
        <v>3.5269017936391802</v>
      </c>
      <c r="W59">
        <v>3.5269017936391802</v>
      </c>
      <c r="X59">
        <v>4.1936129075582098</v>
      </c>
      <c r="Y59">
        <v>4.1936129075582098</v>
      </c>
      <c r="Z59">
        <v>4.1936129075582098</v>
      </c>
      <c r="AA59">
        <v>0.13333333306945799</v>
      </c>
      <c r="AB59">
        <v>0.13333333306945799</v>
      </c>
      <c r="AC59">
        <v>0.13333333306945799</v>
      </c>
      <c r="AD59">
        <v>3.9397373510140001</v>
      </c>
      <c r="AE59">
        <v>3.9397373510140001</v>
      </c>
      <c r="AF59">
        <v>3.9397373510140001</v>
      </c>
      <c r="AG59">
        <v>5.3333333332557196</v>
      </c>
      <c r="AH59">
        <v>5.3333333332557196</v>
      </c>
      <c r="AI59">
        <v>5.3333333332557196</v>
      </c>
      <c r="AJ59">
        <v>2.3398440106321199</v>
      </c>
      <c r="AK59">
        <v>2.3398440106321199</v>
      </c>
      <c r="AL59">
        <v>2.3398440106321199</v>
      </c>
      <c r="AM59">
        <v>2.4601640109030098</v>
      </c>
      <c r="AN59">
        <v>2.4601640109030098</v>
      </c>
      <c r="AO59">
        <v>2.4601640109030098</v>
      </c>
      <c r="AP59">
        <v>2.9935329018830199</v>
      </c>
      <c r="AQ59">
        <v>2.9935329018830199</v>
      </c>
      <c r="AR59">
        <v>2.9935329018830199</v>
      </c>
      <c r="AS59">
        <v>1.9398706755366499</v>
      </c>
      <c r="AT59">
        <v>1.9398706755366499</v>
      </c>
      <c r="AU59">
        <v>1.9398706755366499</v>
      </c>
      <c r="AV59">
        <v>2.1869582612101501</v>
      </c>
      <c r="AW59">
        <v>2.1869582612101501</v>
      </c>
      <c r="AX59">
        <v>2.1869582612101501</v>
      </c>
      <c r="AY59">
        <v>2.6666666664338399</v>
      </c>
      <c r="AZ59">
        <v>2.6666666664338399</v>
      </c>
      <c r="BA59">
        <v>2.6666666664338399</v>
      </c>
      <c r="BB59">
        <v>2.2065195654709502</v>
      </c>
      <c r="BC59">
        <v>2.2065195654709502</v>
      </c>
      <c r="BD59">
        <v>2.2065195654709502</v>
      </c>
      <c r="BE59">
        <v>2.2666666664493502</v>
      </c>
      <c r="BF59">
        <v>2.2666666664493502</v>
      </c>
      <c r="BG59">
        <v>2.2666666664493502</v>
      </c>
      <c r="BH59">
        <v>2.9935329022710899</v>
      </c>
      <c r="BI59">
        <v>2.9935329022710899</v>
      </c>
      <c r="BJ59">
        <v>2.9935329022710899</v>
      </c>
      <c r="BK59">
        <v>2.0261263662247302</v>
      </c>
      <c r="BL59">
        <v>2.0261263662247302</v>
      </c>
      <c r="BM59">
        <v>2.0261263662247302</v>
      </c>
      <c r="BN59">
        <v>3.10749533229039</v>
      </c>
      <c r="BO59">
        <v>3.10749533229039</v>
      </c>
      <c r="BP59">
        <v>3.10749533229039</v>
      </c>
      <c r="BQ59">
        <v>2.1333333333798898</v>
      </c>
      <c r="BR59">
        <v>2.1333333333798898</v>
      </c>
      <c r="BS59">
        <v>2.1333333333798898</v>
      </c>
      <c r="BT59">
        <v>2.3999999999068602</v>
      </c>
      <c r="BU59">
        <v>2.3999999999068602</v>
      </c>
      <c r="BV59">
        <v>2.3999999999068602</v>
      </c>
      <c r="BW59">
        <v>2.6731551231470099</v>
      </c>
      <c r="BX59">
        <v>2.6731551231470099</v>
      </c>
      <c r="BY59">
        <v>2.6731551231470099</v>
      </c>
      <c r="BZ59">
        <v>2.7203627148578899</v>
      </c>
      <c r="CA59">
        <v>2.7203627148578899</v>
      </c>
      <c r="CB59">
        <v>2.7203627148578899</v>
      </c>
      <c r="CC59">
        <v>2.53333333336436</v>
      </c>
    </row>
    <row r="60" spans="1:81" x14ac:dyDescent="0.2">
      <c r="A60" t="s">
        <v>48</v>
      </c>
      <c r="B60">
        <v>18.2666666666045</v>
      </c>
      <c r="C60">
        <v>18.2666666666045</v>
      </c>
      <c r="D60">
        <v>18.2666666666045</v>
      </c>
      <c r="E60">
        <v>3.1333333331470601</v>
      </c>
      <c r="F60">
        <v>3.1333333331470601</v>
      </c>
      <c r="G60">
        <v>3.1333333331470601</v>
      </c>
      <c r="H60">
        <v>3.7333333333178098</v>
      </c>
      <c r="I60">
        <v>3.7333333333178098</v>
      </c>
      <c r="J60">
        <v>3.7333333333178098</v>
      </c>
      <c r="K60">
        <v>4.0063995735945896</v>
      </c>
      <c r="L60">
        <v>4.0063995735945896</v>
      </c>
      <c r="M60">
        <v>4.0063995735945896</v>
      </c>
      <c r="N60">
        <v>7.1271418095005403</v>
      </c>
      <c r="O60">
        <v>7.1271418095005403</v>
      </c>
      <c r="P60">
        <v>7.1271418095005403</v>
      </c>
      <c r="Q60">
        <v>14.3066568931549</v>
      </c>
      <c r="R60">
        <v>14.3066568931549</v>
      </c>
      <c r="S60">
        <v>14.3066568931549</v>
      </c>
      <c r="T60">
        <v>15.6216648881731</v>
      </c>
      <c r="U60">
        <v>15.6216648881731</v>
      </c>
      <c r="V60">
        <v>15.6216648881731</v>
      </c>
      <c r="W60">
        <v>6.3333333334109296</v>
      </c>
      <c r="X60">
        <v>6.3333333334109296</v>
      </c>
      <c r="Y60">
        <v>6.3333333334109296</v>
      </c>
      <c r="Z60">
        <v>5.9333333330384104</v>
      </c>
      <c r="AA60">
        <v>5.9333333330384104</v>
      </c>
      <c r="AB60">
        <v>5.9333333330384104</v>
      </c>
      <c r="AC60">
        <v>5</v>
      </c>
      <c r="AD60">
        <v>5</v>
      </c>
      <c r="AE60">
        <v>5</v>
      </c>
      <c r="AF60">
        <v>5.0603373558857996</v>
      </c>
      <c r="AG60">
        <v>5.0603373558857996</v>
      </c>
      <c r="AH60">
        <v>5.0603373558857996</v>
      </c>
      <c r="AI60">
        <v>4.8000000002017904</v>
      </c>
      <c r="AJ60">
        <v>4.8000000002017904</v>
      </c>
      <c r="AK60">
        <v>4.8000000002017904</v>
      </c>
      <c r="AL60">
        <v>4.8666666665424803</v>
      </c>
      <c r="AM60">
        <v>4.8666666665424803</v>
      </c>
      <c r="AN60">
        <v>4.8666666665424803</v>
      </c>
      <c r="AO60">
        <v>4.1333333333022804</v>
      </c>
      <c r="AP60">
        <v>4.1333333333022804</v>
      </c>
      <c r="AQ60">
        <v>4.1333333333022804</v>
      </c>
      <c r="AR60">
        <v>3.9333333335040801</v>
      </c>
      <c r="AS60">
        <v>3.9333333335040801</v>
      </c>
      <c r="AT60">
        <v>3.9333333335040801</v>
      </c>
      <c r="AU60">
        <v>4.5936395759872601</v>
      </c>
      <c r="AV60">
        <v>4.5936395759872601</v>
      </c>
      <c r="AW60">
        <v>4.5936395759872601</v>
      </c>
      <c r="AX60">
        <v>5</v>
      </c>
      <c r="AY60">
        <v>5</v>
      </c>
      <c r="AZ60">
        <v>5</v>
      </c>
      <c r="BA60">
        <v>4.7999999998137302</v>
      </c>
      <c r="BB60">
        <v>4.7999999998137302</v>
      </c>
      <c r="BC60">
        <v>4.7999999998137302</v>
      </c>
      <c r="BD60">
        <v>3.86666666677531</v>
      </c>
      <c r="BE60">
        <v>3.86666666677531</v>
      </c>
      <c r="BF60">
        <v>3.86666666677531</v>
      </c>
      <c r="BG60">
        <v>4.4666666665580097</v>
      </c>
      <c r="BH60">
        <v>4.4666666665580097</v>
      </c>
      <c r="BI60">
        <v>4.4666666665580097</v>
      </c>
      <c r="BJ60">
        <v>3.1333333335351199</v>
      </c>
      <c r="BK60">
        <v>3.1333333335351199</v>
      </c>
      <c r="BL60">
        <v>3.1333333335351199</v>
      </c>
      <c r="BM60">
        <v>2.9935329018830199</v>
      </c>
      <c r="BN60">
        <v>2.9935329018830199</v>
      </c>
      <c r="BO60">
        <v>2.9935329018830199</v>
      </c>
      <c r="BP60">
        <v>4.47303513127064</v>
      </c>
      <c r="BQ60">
        <v>4.47303513127064</v>
      </c>
      <c r="BR60">
        <v>4.47303513127064</v>
      </c>
      <c r="BS60">
        <v>3.5269017932510902</v>
      </c>
      <c r="BT60">
        <v>3.5269017932510902</v>
      </c>
      <c r="BU60">
        <v>3.5269017932510902</v>
      </c>
      <c r="BV60">
        <v>3.4000000000620898</v>
      </c>
      <c r="BW60">
        <v>3.4000000000620898</v>
      </c>
      <c r="BX60">
        <v>3.4000000000620898</v>
      </c>
      <c r="BY60">
        <v>3.7333333333178098</v>
      </c>
      <c r="BZ60">
        <v>3.7333333333178098</v>
      </c>
      <c r="CA60">
        <v>3.7333333333178098</v>
      </c>
      <c r="CB60">
        <v>3.2602173477610901</v>
      </c>
      <c r="CC60">
        <v>3.2602173477610901</v>
      </c>
    </row>
    <row r="61" spans="1:81" x14ac:dyDescent="0.2">
      <c r="A61" t="s">
        <v>49</v>
      </c>
      <c r="B61">
        <v>9.2727151524162892</v>
      </c>
      <c r="C61">
        <v>4.6666666667442698</v>
      </c>
      <c r="D61">
        <v>4.6666666667442698</v>
      </c>
      <c r="E61">
        <v>4.6666666667442698</v>
      </c>
      <c r="F61">
        <v>1.72678178512639</v>
      </c>
      <c r="G61">
        <v>1.72678178512639</v>
      </c>
      <c r="H61">
        <v>1.72678178512639</v>
      </c>
      <c r="I61">
        <v>1.6732217852143201</v>
      </c>
      <c r="J61">
        <v>1.6732217852143201</v>
      </c>
      <c r="K61">
        <v>1.6732217852143201</v>
      </c>
      <c r="L61">
        <v>1.3267551170854199</v>
      </c>
      <c r="M61">
        <v>1.3267551170854199</v>
      </c>
      <c r="N61">
        <v>1.3267551170854199</v>
      </c>
      <c r="O61">
        <v>2.1934795654130101</v>
      </c>
      <c r="P61">
        <v>2.1934795654130101</v>
      </c>
      <c r="Q61">
        <v>2.1934795654130101</v>
      </c>
      <c r="R61">
        <v>1.2732484501188399</v>
      </c>
      <c r="S61">
        <v>1.2732484501188399</v>
      </c>
      <c r="T61">
        <v>1.2732484501188399</v>
      </c>
      <c r="U61">
        <v>1.99346623100446</v>
      </c>
      <c r="V61">
        <v>1.99346623100446</v>
      </c>
      <c r="W61">
        <v>1.99346623100446</v>
      </c>
      <c r="X61">
        <v>2.8601906793320602</v>
      </c>
      <c r="Y61">
        <v>2.8601906793320602</v>
      </c>
      <c r="Z61">
        <v>2.8601906793320602</v>
      </c>
      <c r="AA61">
        <v>-1.5333333332091501</v>
      </c>
      <c r="AB61">
        <v>-1.5333333332091501</v>
      </c>
      <c r="AC61">
        <v>-1.5333333332091501</v>
      </c>
      <c r="AD61">
        <v>3.5397640155304999</v>
      </c>
      <c r="AE61">
        <v>3.5397640155304999</v>
      </c>
      <c r="AF61">
        <v>3.5397640155304999</v>
      </c>
      <c r="AG61">
        <v>3.4000000000620898</v>
      </c>
      <c r="AH61">
        <v>3.4000000000620898</v>
      </c>
      <c r="AI61">
        <v>3.4000000000620898</v>
      </c>
      <c r="AJ61">
        <v>2.0065328977291998</v>
      </c>
      <c r="AK61">
        <v>2.0065328977291998</v>
      </c>
      <c r="AL61">
        <v>2.0065328977291998</v>
      </c>
      <c r="AM61">
        <v>1.72678178551446</v>
      </c>
      <c r="AN61">
        <v>1.72678178551446</v>
      </c>
      <c r="AO61">
        <v>1.72678178551446</v>
      </c>
      <c r="AP61">
        <v>1.79345289698397</v>
      </c>
      <c r="AQ61">
        <v>1.79345289698397</v>
      </c>
      <c r="AR61">
        <v>1.79345289698397</v>
      </c>
      <c r="AS61">
        <v>1.5398973400531499</v>
      </c>
      <c r="AT61">
        <v>1.5398973400531499</v>
      </c>
      <c r="AU61">
        <v>1.5398973400531499</v>
      </c>
      <c r="AV61">
        <v>0.98679823992054505</v>
      </c>
      <c r="AW61">
        <v>0.98679823992054505</v>
      </c>
      <c r="AX61">
        <v>0.98679823992054505</v>
      </c>
      <c r="AY61">
        <v>1.5999999999379</v>
      </c>
      <c r="AZ61">
        <v>1.5999999999379</v>
      </c>
      <c r="BA61">
        <v>1.5999999999379</v>
      </c>
      <c r="BB61">
        <v>2.0065328977291998</v>
      </c>
      <c r="BC61">
        <v>2.0065328977291998</v>
      </c>
      <c r="BD61">
        <v>2.0065328977291998</v>
      </c>
      <c r="BE61">
        <v>1.26666666668219</v>
      </c>
      <c r="BF61">
        <v>1.26666666668219</v>
      </c>
      <c r="BG61">
        <v>1.26666666668219</v>
      </c>
      <c r="BH61">
        <v>1.72678178551446</v>
      </c>
      <c r="BI61">
        <v>1.72678178551446</v>
      </c>
      <c r="BJ61">
        <v>1.72678178551446</v>
      </c>
      <c r="BK61">
        <v>1.15969074902493</v>
      </c>
      <c r="BL61">
        <v>1.15969074902493</v>
      </c>
      <c r="BM61">
        <v>1.15969074902493</v>
      </c>
      <c r="BN61">
        <v>1.5737530007381</v>
      </c>
      <c r="BO61">
        <v>1.5737530007381</v>
      </c>
      <c r="BP61">
        <v>1.5737530007381</v>
      </c>
      <c r="BQ61">
        <v>1.13333333361272</v>
      </c>
      <c r="BR61">
        <v>1.13333333361272</v>
      </c>
      <c r="BS61">
        <v>1.13333333361272</v>
      </c>
      <c r="BT61">
        <v>1.8666666664648801</v>
      </c>
      <c r="BU61">
        <v>1.8666666664648801</v>
      </c>
      <c r="BV61">
        <v>1.8666666664648801</v>
      </c>
      <c r="BW61">
        <v>1.47323511786059</v>
      </c>
      <c r="BX61">
        <v>1.47323511786059</v>
      </c>
      <c r="BY61">
        <v>1.47323511786059</v>
      </c>
      <c r="BZ61">
        <v>1.2535004667444101</v>
      </c>
      <c r="CA61">
        <v>1.2535004667444101</v>
      </c>
      <c r="CB61">
        <v>1.2535004667444101</v>
      </c>
      <c r="CC61">
        <v>1.0666666664959099</v>
      </c>
    </row>
    <row r="62" spans="1:81" x14ac:dyDescent="0.2">
      <c r="A62" t="s">
        <v>50</v>
      </c>
      <c r="B62">
        <v>8.6666666665890499</v>
      </c>
      <c r="C62">
        <v>8.6666666665890499</v>
      </c>
      <c r="D62">
        <v>8.6666666665890499</v>
      </c>
      <c r="E62">
        <v>2.53333333336436</v>
      </c>
      <c r="F62">
        <v>2.53333333336436</v>
      </c>
      <c r="G62">
        <v>2.53333333336436</v>
      </c>
      <c r="H62">
        <v>2.6666666668218801</v>
      </c>
      <c r="I62">
        <v>2.6666666668218801</v>
      </c>
      <c r="J62">
        <v>2.6666666668218801</v>
      </c>
      <c r="K62">
        <v>1.2065862275382599</v>
      </c>
      <c r="L62">
        <v>1.2065862275382599</v>
      </c>
      <c r="M62">
        <v>1.2065862275382599</v>
      </c>
      <c r="N62">
        <v>6.3270884726424503</v>
      </c>
      <c r="O62">
        <v>6.3270884726424503</v>
      </c>
      <c r="P62">
        <v>6.3270884726424503</v>
      </c>
      <c r="Q62">
        <v>14.5731991736723</v>
      </c>
      <c r="R62">
        <v>14.5731991736723</v>
      </c>
      <c r="S62">
        <v>14.5731991736723</v>
      </c>
      <c r="T62">
        <v>16.6221985058698</v>
      </c>
      <c r="U62">
        <v>16.6221985058698</v>
      </c>
      <c r="V62">
        <v>16.6221985058698</v>
      </c>
      <c r="W62">
        <v>3.3333333333333202</v>
      </c>
      <c r="X62">
        <v>3.3333333333333202</v>
      </c>
      <c r="Y62">
        <v>3.3333333333333202</v>
      </c>
      <c r="Z62">
        <v>3.8000000000465599</v>
      </c>
      <c r="AA62">
        <v>3.8000000000465599</v>
      </c>
      <c r="AB62">
        <v>3.8000000000465599</v>
      </c>
      <c r="AC62">
        <v>2.4666666666356099</v>
      </c>
      <c r="AD62">
        <v>2.4666666666356099</v>
      </c>
      <c r="AE62">
        <v>2.4666666666356099</v>
      </c>
      <c r="AF62">
        <v>2.3934928994334901</v>
      </c>
      <c r="AG62">
        <v>2.3934928994334901</v>
      </c>
      <c r="AH62">
        <v>2.3934928994334901</v>
      </c>
      <c r="AI62">
        <v>2.60000000009313</v>
      </c>
      <c r="AJ62">
        <v>2.60000000009313</v>
      </c>
      <c r="AK62">
        <v>2.60000000009313</v>
      </c>
      <c r="AL62">
        <v>2.53333333336436</v>
      </c>
      <c r="AM62">
        <v>2.53333333336436</v>
      </c>
      <c r="AN62">
        <v>2.53333333336436</v>
      </c>
      <c r="AO62">
        <v>2.6666666664338399</v>
      </c>
      <c r="AP62">
        <v>2.6666666664338399</v>
      </c>
      <c r="AQ62">
        <v>2.6666666664338399</v>
      </c>
      <c r="AR62">
        <v>1.93333333319363</v>
      </c>
      <c r="AS62">
        <v>1.93333333319363</v>
      </c>
      <c r="AT62">
        <v>1.93333333319363</v>
      </c>
      <c r="AU62">
        <v>2.5268351223725398</v>
      </c>
      <c r="AV62">
        <v>2.5268351223725398</v>
      </c>
      <c r="AW62">
        <v>2.5268351223725398</v>
      </c>
      <c r="AX62">
        <v>2.8666666670081602</v>
      </c>
      <c r="AY62">
        <v>2.8666666670081602</v>
      </c>
      <c r="AZ62">
        <v>2.8666666670081602</v>
      </c>
      <c r="BA62">
        <v>4.33333333310049</v>
      </c>
      <c r="BB62">
        <v>4.33333333310049</v>
      </c>
      <c r="BC62">
        <v>4.33333333310049</v>
      </c>
      <c r="BD62">
        <v>2.2666666668373998</v>
      </c>
      <c r="BE62">
        <v>2.2666666668373998</v>
      </c>
      <c r="BF62">
        <v>2.2666666668373998</v>
      </c>
      <c r="BG62">
        <v>2.7999999998913401</v>
      </c>
      <c r="BH62">
        <v>2.7999999998913401</v>
      </c>
      <c r="BI62">
        <v>2.7999999998913401</v>
      </c>
      <c r="BJ62">
        <v>1.5999999999379</v>
      </c>
      <c r="BK62">
        <v>1.5999999999379</v>
      </c>
      <c r="BL62">
        <v>1.5999999999379</v>
      </c>
      <c r="BM62">
        <v>1.3934262285549399</v>
      </c>
      <c r="BN62">
        <v>1.3934262285549399</v>
      </c>
      <c r="BO62">
        <v>1.3934262285549399</v>
      </c>
      <c r="BP62">
        <v>2.0731951203097898</v>
      </c>
      <c r="BQ62">
        <v>2.0731951203097898</v>
      </c>
      <c r="BR62">
        <v>2.0731951203097898</v>
      </c>
      <c r="BS62">
        <v>1.3934262281668499</v>
      </c>
      <c r="BT62">
        <v>1.3934262281668499</v>
      </c>
      <c r="BU62">
        <v>1.3934262281668499</v>
      </c>
      <c r="BV62">
        <v>1.80000000012418</v>
      </c>
      <c r="BW62">
        <v>1.80000000012418</v>
      </c>
      <c r="BX62">
        <v>1.80000000012418</v>
      </c>
      <c r="BY62">
        <v>2.3333333335661699</v>
      </c>
      <c r="BZ62">
        <v>2.3333333335661699</v>
      </c>
      <c r="CA62">
        <v>2.3333333335661699</v>
      </c>
      <c r="CB62">
        <v>1.3267551166973399</v>
      </c>
      <c r="CC62">
        <v>1.3267551166973399</v>
      </c>
    </row>
    <row r="63" spans="1:81" x14ac:dyDescent="0.2">
      <c r="A63" t="s">
        <v>51</v>
      </c>
      <c r="B63">
        <v>8.9394040399013992</v>
      </c>
      <c r="C63">
        <v>6.8666666664648801</v>
      </c>
      <c r="D63">
        <v>6.8666666664648801</v>
      </c>
      <c r="E63">
        <v>6.8666666664648801</v>
      </c>
      <c r="F63">
        <v>1.19341289414637</v>
      </c>
      <c r="G63">
        <v>1.19341289414637</v>
      </c>
      <c r="H63">
        <v>1.19341289414637</v>
      </c>
      <c r="I63">
        <v>1.1399240053457</v>
      </c>
      <c r="J63">
        <v>1.1399240053457</v>
      </c>
      <c r="K63">
        <v>1.1399240053457</v>
      </c>
      <c r="L63">
        <v>1.19341289414637</v>
      </c>
      <c r="M63">
        <v>1.19341289414637</v>
      </c>
      <c r="N63">
        <v>1.19341289414637</v>
      </c>
      <c r="O63">
        <v>1.6601106740449201</v>
      </c>
      <c r="P63">
        <v>1.6601106740449201</v>
      </c>
      <c r="Q63">
        <v>1.6601106740449201</v>
      </c>
      <c r="R63">
        <v>0.73995066986221003</v>
      </c>
      <c r="S63">
        <v>0.73995066986221003</v>
      </c>
      <c r="T63">
        <v>0.73995066986221003</v>
      </c>
      <c r="U63">
        <v>2.1268084539434899</v>
      </c>
      <c r="V63">
        <v>2.1268084539434899</v>
      </c>
      <c r="W63">
        <v>2.1268084539434899</v>
      </c>
      <c r="X63">
        <v>2.4601640109030098</v>
      </c>
      <c r="Y63">
        <v>2.4601640109030098</v>
      </c>
      <c r="Z63">
        <v>2.4601640109030098</v>
      </c>
      <c r="AA63">
        <v>-1.26666666668218</v>
      </c>
      <c r="AB63">
        <v>-1.26666666668218</v>
      </c>
      <c r="AC63">
        <v>-1.26666666668218</v>
      </c>
      <c r="AD63">
        <v>3.2731151255961999</v>
      </c>
      <c r="AE63">
        <v>3.2731151255961999</v>
      </c>
      <c r="AF63">
        <v>3.2731151255961999</v>
      </c>
      <c r="AG63">
        <v>3.20000000026387</v>
      </c>
      <c r="AH63">
        <v>3.20000000026387</v>
      </c>
      <c r="AI63">
        <v>3.20000000026387</v>
      </c>
      <c r="AJ63">
        <v>1.13992400495767</v>
      </c>
      <c r="AK63">
        <v>1.13992400495767</v>
      </c>
      <c r="AL63">
        <v>1.13992400495767</v>
      </c>
      <c r="AM63">
        <v>1.5267684511058901</v>
      </c>
      <c r="AN63">
        <v>1.5267684511058901</v>
      </c>
      <c r="AO63">
        <v>1.5267684511058901</v>
      </c>
      <c r="AP63">
        <v>1.3267551170854199</v>
      </c>
      <c r="AQ63">
        <v>1.3267551170854199</v>
      </c>
      <c r="AR63">
        <v>1.3267551170854199</v>
      </c>
      <c r="AS63">
        <v>1.0065995601845401</v>
      </c>
      <c r="AT63">
        <v>1.0065995601845401</v>
      </c>
      <c r="AU63">
        <v>1.0065995601845401</v>
      </c>
      <c r="AV63">
        <v>1.2535004663563101</v>
      </c>
      <c r="AW63">
        <v>1.2535004663563101</v>
      </c>
      <c r="AX63">
        <v>1.2535004663563101</v>
      </c>
      <c r="AY63">
        <v>1.3333333334109401</v>
      </c>
      <c r="AZ63">
        <v>1.3333333334109401</v>
      </c>
      <c r="BA63">
        <v>1.3333333334109401</v>
      </c>
      <c r="BB63">
        <v>1.2732484501188399</v>
      </c>
      <c r="BC63">
        <v>1.2732484501188399</v>
      </c>
      <c r="BD63">
        <v>1.2732484501188399</v>
      </c>
      <c r="BE63">
        <v>1.26666666668219</v>
      </c>
      <c r="BF63">
        <v>1.26666666668219</v>
      </c>
      <c r="BG63">
        <v>1.26666666668219</v>
      </c>
      <c r="BH63">
        <v>1.2600840056158999</v>
      </c>
      <c r="BI63">
        <v>1.2600840056158999</v>
      </c>
      <c r="BJ63">
        <v>1.2600840056158999</v>
      </c>
      <c r="BK63">
        <v>1.026392962032</v>
      </c>
      <c r="BL63">
        <v>1.026392962032</v>
      </c>
      <c r="BM63">
        <v>1.026392962032</v>
      </c>
      <c r="BN63">
        <v>1.17364630563493</v>
      </c>
      <c r="BO63">
        <v>1.17364630563493</v>
      </c>
      <c r="BP63">
        <v>1.17364630563493</v>
      </c>
      <c r="BQ63">
        <v>1.13333333322468</v>
      </c>
      <c r="BR63">
        <v>1.13333333322468</v>
      </c>
      <c r="BS63">
        <v>1.13333333322468</v>
      </c>
      <c r="BT63">
        <v>1.0666666668839699</v>
      </c>
      <c r="BU63">
        <v>1.0666666668839699</v>
      </c>
      <c r="BV63">
        <v>1.0666666668839699</v>
      </c>
      <c r="BW63">
        <v>1.2065862275382599</v>
      </c>
      <c r="BX63">
        <v>1.2065862275382599</v>
      </c>
      <c r="BY63">
        <v>1.2065862275382599</v>
      </c>
      <c r="BZ63">
        <v>1.32017602354741</v>
      </c>
      <c r="CA63">
        <v>1.32017602354741</v>
      </c>
      <c r="CB63">
        <v>1.32017602354741</v>
      </c>
      <c r="CC63">
        <v>1.3999999997516399</v>
      </c>
    </row>
    <row r="64" spans="1:81" x14ac:dyDescent="0.2">
      <c r="A64" t="s">
        <v>52</v>
      </c>
      <c r="B64">
        <v>10.200000000186201</v>
      </c>
      <c r="C64">
        <v>10.200000000186201</v>
      </c>
      <c r="D64">
        <v>10.200000000186201</v>
      </c>
      <c r="E64">
        <v>2.1999999997206001</v>
      </c>
      <c r="F64">
        <v>2.1999999997206001</v>
      </c>
      <c r="G64">
        <v>2.1999999997206001</v>
      </c>
      <c r="H64">
        <v>2.1333333333798898</v>
      </c>
      <c r="I64">
        <v>2.1333333333798898</v>
      </c>
      <c r="J64">
        <v>2.1333333333798898</v>
      </c>
      <c r="K64">
        <v>1.87320845295606</v>
      </c>
      <c r="L64">
        <v>1.87320845295606</v>
      </c>
      <c r="M64">
        <v>1.87320845295606</v>
      </c>
      <c r="N64">
        <v>6.5937729181324496</v>
      </c>
      <c r="O64">
        <v>6.5937729181324496</v>
      </c>
      <c r="P64">
        <v>6.5937729181324496</v>
      </c>
      <c r="Q64">
        <v>14.173385753284</v>
      </c>
      <c r="R64">
        <v>14.173385753284</v>
      </c>
      <c r="S64">
        <v>14.173385753284</v>
      </c>
      <c r="T64">
        <v>14.887940234729699</v>
      </c>
      <c r="U64">
        <v>14.887940234729699</v>
      </c>
      <c r="V64">
        <v>14.887940234729699</v>
      </c>
      <c r="W64">
        <v>3.9333333335040801</v>
      </c>
      <c r="X64">
        <v>3.9333333335040801</v>
      </c>
      <c r="Y64">
        <v>3.9333333335040801</v>
      </c>
      <c r="Z64">
        <v>3.8666666663872702</v>
      </c>
      <c r="AA64">
        <v>3.8666666663872702</v>
      </c>
      <c r="AB64">
        <v>3.8666666663872702</v>
      </c>
      <c r="AC64">
        <v>3.20000000026387</v>
      </c>
      <c r="AD64">
        <v>3.20000000026387</v>
      </c>
      <c r="AE64">
        <v>3.20000000026387</v>
      </c>
      <c r="AF64">
        <v>2.6601773449234898</v>
      </c>
      <c r="AG64">
        <v>2.6601773449234898</v>
      </c>
      <c r="AH64">
        <v>2.6601773449234898</v>
      </c>
      <c r="AI64">
        <v>2.6666666668218801</v>
      </c>
      <c r="AJ64">
        <v>2.6666666668218801</v>
      </c>
      <c r="AK64">
        <v>2.6666666668218801</v>
      </c>
      <c r="AL64">
        <v>2.2000000001086502</v>
      </c>
      <c r="AM64">
        <v>2.2000000001086502</v>
      </c>
      <c r="AN64">
        <v>2.2000000001086502</v>
      </c>
      <c r="AO64">
        <v>2.13333333299185</v>
      </c>
      <c r="AP64">
        <v>2.13333333299185</v>
      </c>
      <c r="AQ64">
        <v>2.13333333299185</v>
      </c>
      <c r="AR64">
        <v>2.2000000001086502</v>
      </c>
      <c r="AS64">
        <v>2.2000000001086502</v>
      </c>
      <c r="AT64">
        <v>2.2000000001086502</v>
      </c>
      <c r="AU64">
        <v>2.6601773453115798</v>
      </c>
      <c r="AV64">
        <v>2.6601773453115798</v>
      </c>
      <c r="AW64">
        <v>2.6601773453115798</v>
      </c>
      <c r="AX64">
        <v>2.4666666666356099</v>
      </c>
      <c r="AY64">
        <v>2.4666666666356099</v>
      </c>
      <c r="AZ64">
        <v>2.4666666666356099</v>
      </c>
      <c r="BA64">
        <v>2.3333333331781101</v>
      </c>
      <c r="BB64">
        <v>2.3333333331781101</v>
      </c>
      <c r="BC64">
        <v>2.3333333331781101</v>
      </c>
      <c r="BD64">
        <v>1.73333333339542</v>
      </c>
      <c r="BE64">
        <v>1.73333333339542</v>
      </c>
      <c r="BF64">
        <v>1.73333333339542</v>
      </c>
      <c r="BG64">
        <v>2.0666666666511402</v>
      </c>
      <c r="BH64">
        <v>2.0666666666511402</v>
      </c>
      <c r="BI64">
        <v>2.0666666666511402</v>
      </c>
      <c r="BJ64">
        <v>1.93333333319363</v>
      </c>
      <c r="BK64">
        <v>1.93333333319363</v>
      </c>
      <c r="BL64">
        <v>1.93333333319363</v>
      </c>
      <c r="BM64">
        <v>1.5934395629634901</v>
      </c>
      <c r="BN64">
        <v>1.5934395629634901</v>
      </c>
      <c r="BO64">
        <v>1.5934395629634901</v>
      </c>
      <c r="BP64">
        <v>2.1398573428903598</v>
      </c>
      <c r="BQ64">
        <v>2.1398573428903598</v>
      </c>
      <c r="BR64">
        <v>2.1398573428903598</v>
      </c>
      <c r="BS64">
        <v>1.3934262281668499</v>
      </c>
      <c r="BT64">
        <v>1.3934262281668499</v>
      </c>
      <c r="BU64">
        <v>1.3934262281668499</v>
      </c>
      <c r="BV64">
        <v>2.53333333336436</v>
      </c>
      <c r="BW64">
        <v>2.53333333336436</v>
      </c>
      <c r="BX64">
        <v>2.53333333336436</v>
      </c>
      <c r="BY64">
        <v>1.80000000012418</v>
      </c>
      <c r="BZ64">
        <v>1.80000000012418</v>
      </c>
      <c r="CA64">
        <v>1.80000000012418</v>
      </c>
      <c r="CB64">
        <v>1.2600840056158999</v>
      </c>
      <c r="CC64">
        <v>1.2600840056158999</v>
      </c>
    </row>
    <row r="65" spans="1:81" x14ac:dyDescent="0.2">
      <c r="A65" t="s">
        <v>53</v>
      </c>
      <c r="B65">
        <v>8.2727818144836007</v>
      </c>
      <c r="C65">
        <v>7.4666666666356099</v>
      </c>
      <c r="D65">
        <v>7.4666666666356099</v>
      </c>
      <c r="E65">
        <v>7.4666666666356099</v>
      </c>
      <c r="F65">
        <v>1.3267551170854199</v>
      </c>
      <c r="G65">
        <v>1.3267551170854199</v>
      </c>
      <c r="H65">
        <v>1.3267551170854199</v>
      </c>
      <c r="I65">
        <v>1.4065728952800001</v>
      </c>
      <c r="J65">
        <v>1.4065728952800001</v>
      </c>
      <c r="K65">
        <v>1.4065728952800001</v>
      </c>
      <c r="L65">
        <v>1.3267551170854199</v>
      </c>
      <c r="M65">
        <v>1.3267551170854199</v>
      </c>
      <c r="N65">
        <v>1.3267551170854199</v>
      </c>
      <c r="O65">
        <v>1.7934528965959</v>
      </c>
      <c r="P65">
        <v>1.7934528965959</v>
      </c>
      <c r="Q65">
        <v>1.7934528965959</v>
      </c>
      <c r="R65">
        <v>1.0065995601845401</v>
      </c>
      <c r="S65">
        <v>1.0065995601845401</v>
      </c>
      <c r="T65">
        <v>1.0065995601845401</v>
      </c>
      <c r="U65">
        <v>2.1934795654130101</v>
      </c>
      <c r="V65">
        <v>2.1934795654130101</v>
      </c>
      <c r="W65">
        <v>2.1934795654130101</v>
      </c>
      <c r="X65">
        <v>2.3268217879639699</v>
      </c>
      <c r="Y65">
        <v>2.3268217879639699</v>
      </c>
      <c r="Z65">
        <v>2.3268217879639699</v>
      </c>
      <c r="AA65">
        <v>-1.73333333339542</v>
      </c>
      <c r="AB65">
        <v>-1.73333333339542</v>
      </c>
      <c r="AC65">
        <v>-1.73333333339542</v>
      </c>
      <c r="AD65">
        <v>3.0731284582424698</v>
      </c>
      <c r="AE65">
        <v>3.0731284582424698</v>
      </c>
      <c r="AF65">
        <v>3.0731284582424698</v>
      </c>
      <c r="AG65">
        <v>3.2666666666045701</v>
      </c>
      <c r="AH65">
        <v>3.2666666666045701</v>
      </c>
      <c r="AI65">
        <v>3.2666666666045701</v>
      </c>
      <c r="AJ65">
        <v>1.2065862275382599</v>
      </c>
      <c r="AK65">
        <v>1.2065862275382599</v>
      </c>
      <c r="AL65">
        <v>1.2065862275382599</v>
      </c>
      <c r="AM65">
        <v>1.12674178267685</v>
      </c>
      <c r="AN65">
        <v>1.12674178267685</v>
      </c>
      <c r="AO65">
        <v>1.12674178267685</v>
      </c>
      <c r="AP65">
        <v>1.3934262285549399</v>
      </c>
      <c r="AQ65">
        <v>1.3934262285549399</v>
      </c>
      <c r="AR65">
        <v>1.3934262285549399</v>
      </c>
      <c r="AS65">
        <v>1.2065862275382599</v>
      </c>
      <c r="AT65">
        <v>1.2065862275382599</v>
      </c>
      <c r="AU65">
        <v>1.2065862275382599</v>
      </c>
      <c r="AV65">
        <v>1.2535004667444101</v>
      </c>
      <c r="AW65">
        <v>1.2535004667444101</v>
      </c>
      <c r="AX65">
        <v>1.2535004667444101</v>
      </c>
      <c r="AY65">
        <v>1.26666666668219</v>
      </c>
      <c r="AZ65">
        <v>1.26666666668219</v>
      </c>
      <c r="BA65">
        <v>1.26666666668219</v>
      </c>
      <c r="BB65">
        <v>1.2732484501188399</v>
      </c>
      <c r="BC65">
        <v>1.2732484501188399</v>
      </c>
      <c r="BD65">
        <v>1.2732484501188399</v>
      </c>
      <c r="BE65">
        <v>1.0666666664959099</v>
      </c>
      <c r="BF65">
        <v>1.0666666664959099</v>
      </c>
      <c r="BG65">
        <v>1.0666666664959099</v>
      </c>
      <c r="BH65">
        <v>1.19341289453446</v>
      </c>
      <c r="BI65">
        <v>1.19341289453446</v>
      </c>
      <c r="BJ65">
        <v>1.19341289453446</v>
      </c>
      <c r="BK65">
        <v>0.95974406795362199</v>
      </c>
      <c r="BL65">
        <v>0.95974406795362199</v>
      </c>
      <c r="BM65">
        <v>0.95974406795362199</v>
      </c>
      <c r="BN65">
        <v>1.6404374499866601</v>
      </c>
      <c r="BO65">
        <v>1.6404374499866601</v>
      </c>
      <c r="BP65">
        <v>1.6404374499866601</v>
      </c>
      <c r="BQ65">
        <v>1.93333333358168</v>
      </c>
      <c r="BR65">
        <v>1.93333333358168</v>
      </c>
      <c r="BS65">
        <v>1.93333333358168</v>
      </c>
      <c r="BT65">
        <v>1.5999999999379</v>
      </c>
      <c r="BU65">
        <v>1.5999999999379</v>
      </c>
      <c r="BV65">
        <v>1.5999999999379</v>
      </c>
      <c r="BW65">
        <v>1.7398840077948901</v>
      </c>
      <c r="BX65">
        <v>1.7398840077948901</v>
      </c>
      <c r="BY65">
        <v>1.7398840077948901</v>
      </c>
      <c r="BZ65">
        <v>1.38685157996229</v>
      </c>
      <c r="CA65">
        <v>1.38685157996229</v>
      </c>
      <c r="CB65">
        <v>1.38685157996229</v>
      </c>
      <c r="CC65">
        <v>1.13333333361272</v>
      </c>
    </row>
    <row r="66" spans="1:81" x14ac:dyDescent="0.2">
      <c r="A66" t="s">
        <v>54</v>
      </c>
      <c r="B66">
        <v>14.0666666665735</v>
      </c>
      <c r="C66">
        <v>14.0666666665735</v>
      </c>
      <c r="D66">
        <v>14.0666666665735</v>
      </c>
      <c r="E66">
        <v>1.73333333339542</v>
      </c>
      <c r="F66">
        <v>1.73333333339542</v>
      </c>
      <c r="G66">
        <v>1.73333333339542</v>
      </c>
      <c r="H66">
        <v>1.9999999999223801</v>
      </c>
      <c r="I66">
        <v>1.9999999999223801</v>
      </c>
      <c r="J66">
        <v>1.9999999999223801</v>
      </c>
      <c r="K66">
        <v>2.0731951203097898</v>
      </c>
      <c r="L66">
        <v>2.0731951203097898</v>
      </c>
      <c r="M66">
        <v>2.0731951203097898</v>
      </c>
      <c r="N66">
        <v>5.3936929128453297</v>
      </c>
      <c r="O66">
        <v>5.3936929128453297</v>
      </c>
      <c r="P66">
        <v>5.3936929128453297</v>
      </c>
      <c r="Q66">
        <v>13.7069367631543</v>
      </c>
      <c r="R66">
        <v>13.7069367631543</v>
      </c>
      <c r="S66">
        <v>13.7069367631543</v>
      </c>
      <c r="T66">
        <v>13.9541088579023</v>
      </c>
      <c r="U66">
        <v>13.9541088579023</v>
      </c>
      <c r="V66">
        <v>13.9541088579023</v>
      </c>
      <c r="W66">
        <v>4.0666666665735303</v>
      </c>
      <c r="X66">
        <v>4.0666666665735303</v>
      </c>
      <c r="Y66">
        <v>4.0666666665735303</v>
      </c>
      <c r="Z66">
        <v>4.0000000002328298</v>
      </c>
      <c r="AA66">
        <v>4.0000000002328298</v>
      </c>
      <c r="AB66">
        <v>4.0000000002328298</v>
      </c>
      <c r="AC66">
        <v>2.4666666666356099</v>
      </c>
      <c r="AD66">
        <v>2.4666666666356099</v>
      </c>
      <c r="AE66">
        <v>2.4666666666356099</v>
      </c>
      <c r="AF66">
        <v>2.59350623345397</v>
      </c>
      <c r="AG66">
        <v>2.59350623345397</v>
      </c>
      <c r="AH66">
        <v>2.59350623345397</v>
      </c>
      <c r="AI66">
        <v>1.93333333358168</v>
      </c>
      <c r="AJ66">
        <v>1.93333333358168</v>
      </c>
      <c r="AK66">
        <v>1.93333333358168</v>
      </c>
      <c r="AL66">
        <v>2.53333333336436</v>
      </c>
      <c r="AM66">
        <v>2.53333333336436</v>
      </c>
      <c r="AN66">
        <v>2.53333333336436</v>
      </c>
      <c r="AO66">
        <v>2.3999999999068602</v>
      </c>
      <c r="AP66">
        <v>2.3999999999068602</v>
      </c>
      <c r="AQ66">
        <v>2.3999999999068602</v>
      </c>
      <c r="AR66">
        <v>2.2000000001086502</v>
      </c>
      <c r="AS66">
        <v>2.2000000001086502</v>
      </c>
      <c r="AT66">
        <v>2.2000000001086502</v>
      </c>
      <c r="AU66">
        <v>2.5268351223725398</v>
      </c>
      <c r="AV66">
        <v>2.5268351223725398</v>
      </c>
      <c r="AW66">
        <v>2.5268351223725398</v>
      </c>
      <c r="AX66">
        <v>2.93333333334885</v>
      </c>
      <c r="AY66">
        <v>2.93333333334885</v>
      </c>
      <c r="AZ66">
        <v>2.93333333334885</v>
      </c>
      <c r="BA66">
        <v>3.06666666641831</v>
      </c>
      <c r="BB66">
        <v>3.06666666641831</v>
      </c>
      <c r="BC66">
        <v>3.06666666641831</v>
      </c>
      <c r="BD66">
        <v>2.3333333335661699</v>
      </c>
      <c r="BE66">
        <v>2.3333333335661699</v>
      </c>
      <c r="BF66">
        <v>2.3333333335661699</v>
      </c>
      <c r="BG66">
        <v>2.73333333316259</v>
      </c>
      <c r="BH66">
        <v>2.73333333316259</v>
      </c>
      <c r="BI66">
        <v>2.73333333316259</v>
      </c>
      <c r="BJ66">
        <v>1.9999999999223801</v>
      </c>
      <c r="BK66">
        <v>1.9999999999223801</v>
      </c>
      <c r="BL66">
        <v>1.9999999999223801</v>
      </c>
      <c r="BM66">
        <v>2.3268217883520599</v>
      </c>
      <c r="BN66">
        <v>2.3268217883520599</v>
      </c>
      <c r="BO66">
        <v>2.3268217883520599</v>
      </c>
      <c r="BP66">
        <v>2.6731551227589798</v>
      </c>
      <c r="BQ66">
        <v>2.6731551227589798</v>
      </c>
      <c r="BR66">
        <v>2.6731551227589798</v>
      </c>
      <c r="BS66">
        <v>1.5934395625754101</v>
      </c>
      <c r="BT66">
        <v>1.5934395625754101</v>
      </c>
      <c r="BU66">
        <v>1.5934395625754101</v>
      </c>
      <c r="BV66">
        <v>2.40000000029492</v>
      </c>
      <c r="BW66">
        <v>2.40000000029492</v>
      </c>
      <c r="BX66">
        <v>2.40000000029492</v>
      </c>
      <c r="BY66">
        <v>3.6666666665890499</v>
      </c>
      <c r="BZ66">
        <v>3.6666666665890499</v>
      </c>
      <c r="CA66">
        <v>3.6666666665890499</v>
      </c>
      <c r="CB66">
        <v>1.5934395625754101</v>
      </c>
      <c r="CC66">
        <v>1.5934395625754101</v>
      </c>
    </row>
    <row r="67" spans="1:81" x14ac:dyDescent="0.2">
      <c r="A67" t="s">
        <v>55</v>
      </c>
      <c r="B67">
        <v>5.8062795813301999</v>
      </c>
      <c r="C67">
        <v>4.2666666667598001</v>
      </c>
      <c r="D67">
        <v>4.2666666667598001</v>
      </c>
      <c r="E67">
        <v>4.2666666667598001</v>
      </c>
      <c r="F67">
        <v>1.3934262281668499</v>
      </c>
      <c r="G67">
        <v>1.3934262281668499</v>
      </c>
      <c r="H67">
        <v>1.3934262281668499</v>
      </c>
      <c r="I67">
        <v>1.4065728952800001</v>
      </c>
      <c r="J67">
        <v>1.4065728952800001</v>
      </c>
      <c r="K67">
        <v>1.4065728952800001</v>
      </c>
      <c r="L67">
        <v>1.19341289414637</v>
      </c>
      <c r="M67">
        <v>1.19341289414637</v>
      </c>
      <c r="N67">
        <v>1.19341289414637</v>
      </c>
      <c r="O67">
        <v>1.86012400845349</v>
      </c>
      <c r="P67">
        <v>1.86012400845349</v>
      </c>
      <c r="Q67">
        <v>1.86012400845349</v>
      </c>
      <c r="R67">
        <v>1.2065862275382599</v>
      </c>
      <c r="S67">
        <v>1.2065862275382599</v>
      </c>
      <c r="T67">
        <v>1.2065862275382599</v>
      </c>
      <c r="U67">
        <v>2.3268217879639699</v>
      </c>
      <c r="V67">
        <v>2.3268217879639699</v>
      </c>
      <c r="W67">
        <v>2.3268217879639699</v>
      </c>
      <c r="X67">
        <v>2.7268484567810898</v>
      </c>
      <c r="Y67">
        <v>2.7268484567810898</v>
      </c>
      <c r="Z67">
        <v>2.7268484567810898</v>
      </c>
      <c r="AA67">
        <v>-1.46666666686844</v>
      </c>
      <c r="AB67">
        <v>-1.46666666686844</v>
      </c>
      <c r="AC67">
        <v>-1.46666666686844</v>
      </c>
      <c r="AD67">
        <v>3.0064662356618999</v>
      </c>
      <c r="AE67">
        <v>3.0064662356618999</v>
      </c>
      <c r="AF67">
        <v>3.0064662356618999</v>
      </c>
      <c r="AG67">
        <v>3.2666666666045701</v>
      </c>
      <c r="AH67">
        <v>3.2666666666045701</v>
      </c>
      <c r="AI67">
        <v>3.2666666666045701</v>
      </c>
      <c r="AJ67">
        <v>1.47323511747256</v>
      </c>
      <c r="AK67">
        <v>1.47323511747256</v>
      </c>
      <c r="AL67">
        <v>1.47323511747256</v>
      </c>
      <c r="AM67">
        <v>1.3267551170854199</v>
      </c>
      <c r="AN67">
        <v>1.3267551170854199</v>
      </c>
      <c r="AO67">
        <v>1.3267551170854199</v>
      </c>
      <c r="AP67">
        <v>0.92672844865637605</v>
      </c>
      <c r="AQ67">
        <v>0.92672844865637605</v>
      </c>
      <c r="AR67">
        <v>0.92672844865637605</v>
      </c>
      <c r="AS67">
        <v>0.73995066986221003</v>
      </c>
      <c r="AT67">
        <v>0.73995066986221003</v>
      </c>
      <c r="AU67">
        <v>0.73995066986221003</v>
      </c>
      <c r="AV67">
        <v>1.0534737967235299</v>
      </c>
      <c r="AW67">
        <v>1.0534737967235299</v>
      </c>
      <c r="AX67">
        <v>1.0534737967235299</v>
      </c>
      <c r="AY67">
        <v>1.3999999997516399</v>
      </c>
      <c r="AZ67">
        <v>1.3999999997516399</v>
      </c>
      <c r="BA67">
        <v>1.3999999997516399</v>
      </c>
      <c r="BB67">
        <v>1.4065728952800001</v>
      </c>
      <c r="BC67">
        <v>1.4065728952800001</v>
      </c>
      <c r="BD67">
        <v>1.4065728952800001</v>
      </c>
      <c r="BE67">
        <v>1.1999999999534301</v>
      </c>
      <c r="BF67">
        <v>1.1999999999534301</v>
      </c>
      <c r="BG67">
        <v>1.1999999999534301</v>
      </c>
      <c r="BH67">
        <v>1.5934395625754101</v>
      </c>
      <c r="BI67">
        <v>1.5934395625754101</v>
      </c>
      <c r="BJ67">
        <v>1.5934395625754101</v>
      </c>
      <c r="BK67">
        <v>1.29298853640581</v>
      </c>
      <c r="BL67">
        <v>1.29298853640581</v>
      </c>
      <c r="BM67">
        <v>1.29298853640581</v>
      </c>
      <c r="BN67">
        <v>1.7738063484837701</v>
      </c>
      <c r="BO67">
        <v>1.7738063484837701</v>
      </c>
      <c r="BP67">
        <v>1.7738063484837701</v>
      </c>
      <c r="BQ67">
        <v>1.1999999999534301</v>
      </c>
      <c r="BR67">
        <v>1.1999999999534301</v>
      </c>
      <c r="BS67">
        <v>1.1999999999534301</v>
      </c>
      <c r="BT67">
        <v>0.93333333342645997</v>
      </c>
      <c r="BU67">
        <v>0.93333333342645997</v>
      </c>
      <c r="BV67">
        <v>0.93333333342645997</v>
      </c>
      <c r="BW67">
        <v>1.7398840077948901</v>
      </c>
      <c r="BX67">
        <v>1.7398840077948901</v>
      </c>
      <c r="BY67">
        <v>1.7398840077948901</v>
      </c>
      <c r="BZ67">
        <v>2.1202827044071402</v>
      </c>
      <c r="CA67">
        <v>2.1202827044071402</v>
      </c>
      <c r="CB67">
        <v>2.1202827044071402</v>
      </c>
      <c r="CC67">
        <v>2.13333333299185</v>
      </c>
    </row>
    <row r="68" spans="1:81" x14ac:dyDescent="0.2">
      <c r="A68" t="s">
        <v>56</v>
      </c>
      <c r="B68">
        <v>9.4000000002173092</v>
      </c>
      <c r="C68">
        <v>9.4000000002173092</v>
      </c>
      <c r="D68">
        <v>9.4000000002173092</v>
      </c>
      <c r="E68">
        <v>2.8666666666200999</v>
      </c>
      <c r="F68">
        <v>2.8666666666200999</v>
      </c>
      <c r="G68">
        <v>2.8666666666200999</v>
      </c>
      <c r="H68">
        <v>2.2000000001086502</v>
      </c>
      <c r="I68">
        <v>2.2000000001086502</v>
      </c>
      <c r="J68">
        <v>2.2000000001086502</v>
      </c>
      <c r="K68">
        <v>1.6732217852143201</v>
      </c>
      <c r="L68">
        <v>1.6732217852143201</v>
      </c>
      <c r="M68">
        <v>1.6732217852143201</v>
      </c>
      <c r="N68">
        <v>6.9271284750919699</v>
      </c>
      <c r="O68">
        <v>6.9271284750919699</v>
      </c>
      <c r="P68">
        <v>6.9271284750919699</v>
      </c>
      <c r="Q68">
        <v>14.5731991736723</v>
      </c>
      <c r="R68">
        <v>14.5731991736723</v>
      </c>
      <c r="S68">
        <v>14.5731991736723</v>
      </c>
      <c r="T68">
        <v>15.288153681886</v>
      </c>
      <c r="U68">
        <v>15.288153681886</v>
      </c>
      <c r="V68">
        <v>15.288153681886</v>
      </c>
      <c r="W68">
        <v>4.4666666669460602</v>
      </c>
      <c r="X68">
        <v>4.4666666669460602</v>
      </c>
      <c r="Y68">
        <v>4.4666666669460602</v>
      </c>
      <c r="Z68">
        <v>4.1333333333022804</v>
      </c>
      <c r="AA68">
        <v>4.1333333333022804</v>
      </c>
      <c r="AB68">
        <v>4.1333333333022804</v>
      </c>
      <c r="AC68">
        <v>2.3333333331781101</v>
      </c>
      <c r="AD68">
        <v>2.3333333331781101</v>
      </c>
      <c r="AE68">
        <v>2.3333333331781101</v>
      </c>
      <c r="AF68">
        <v>2.7268484567810898</v>
      </c>
      <c r="AG68">
        <v>2.7268484567810898</v>
      </c>
      <c r="AH68">
        <v>2.7268484567810898</v>
      </c>
      <c r="AI68">
        <v>2.5999999997050698</v>
      </c>
      <c r="AJ68">
        <v>2.5999999997050698</v>
      </c>
      <c r="AK68">
        <v>2.5999999997050698</v>
      </c>
      <c r="AL68">
        <v>2.6666666668218801</v>
      </c>
      <c r="AM68">
        <v>2.6666666668218801</v>
      </c>
      <c r="AN68">
        <v>2.6666666668218801</v>
      </c>
      <c r="AO68">
        <v>2.8666666666200999</v>
      </c>
      <c r="AP68">
        <v>2.8666666666200999</v>
      </c>
      <c r="AQ68">
        <v>2.8666666666200999</v>
      </c>
      <c r="AR68">
        <v>2.4666666666356099</v>
      </c>
      <c r="AS68">
        <v>2.4666666666356099</v>
      </c>
      <c r="AT68">
        <v>2.4666666666356099</v>
      </c>
      <c r="AU68">
        <v>2.9268617908015799</v>
      </c>
      <c r="AV68">
        <v>2.9268617908015799</v>
      </c>
      <c r="AW68">
        <v>2.9268617908015799</v>
      </c>
      <c r="AX68">
        <v>3.3333333333333202</v>
      </c>
      <c r="AY68">
        <v>3.3333333333333202</v>
      </c>
      <c r="AZ68">
        <v>3.3333333333333202</v>
      </c>
      <c r="BA68">
        <v>3.0000000000776001</v>
      </c>
      <c r="BB68">
        <v>3.0000000000776001</v>
      </c>
      <c r="BC68">
        <v>3.0000000000776001</v>
      </c>
      <c r="BD68">
        <v>2.4666666666356099</v>
      </c>
      <c r="BE68">
        <v>2.4666666666356099</v>
      </c>
      <c r="BF68">
        <v>2.4666666666356099</v>
      </c>
      <c r="BG68">
        <v>2.73333333316259</v>
      </c>
      <c r="BH68">
        <v>2.73333333316259</v>
      </c>
      <c r="BI68">
        <v>2.73333333316259</v>
      </c>
      <c r="BJ68">
        <v>2.2000000001086502</v>
      </c>
      <c r="BK68">
        <v>2.2000000001086502</v>
      </c>
      <c r="BL68">
        <v>2.2000000001086502</v>
      </c>
      <c r="BM68">
        <v>1.92679511992301</v>
      </c>
      <c r="BN68">
        <v>1.92679511992301</v>
      </c>
      <c r="BO68">
        <v>1.92679511992301</v>
      </c>
      <c r="BP68">
        <v>2.3398440102440898</v>
      </c>
      <c r="BQ68">
        <v>2.3398440102440898</v>
      </c>
      <c r="BR68">
        <v>2.3398440102440898</v>
      </c>
      <c r="BS68">
        <v>2.7935195678625302</v>
      </c>
      <c r="BT68">
        <v>2.7935195678625302</v>
      </c>
      <c r="BU68">
        <v>2.7935195678625302</v>
      </c>
      <c r="BV68">
        <v>2.53333333336436</v>
      </c>
      <c r="BW68">
        <v>2.53333333336436</v>
      </c>
      <c r="BX68">
        <v>2.53333333336436</v>
      </c>
      <c r="BY68">
        <v>1.80000000012418</v>
      </c>
      <c r="BZ68">
        <v>1.80000000012418</v>
      </c>
      <c r="CA68">
        <v>1.80000000012418</v>
      </c>
      <c r="CB68">
        <v>1.99346623100446</v>
      </c>
      <c r="CC68">
        <v>1.99346623100446</v>
      </c>
    </row>
    <row r="69" spans="1:81" x14ac:dyDescent="0.2">
      <c r="A69" t="s">
        <v>57</v>
      </c>
      <c r="B69">
        <v>7.1395240317777802</v>
      </c>
      <c r="C69">
        <v>5.7999999999689402</v>
      </c>
      <c r="D69">
        <v>5.7999999999689402</v>
      </c>
      <c r="E69">
        <v>5.7999999999689402</v>
      </c>
      <c r="F69">
        <v>1.4600973400244599</v>
      </c>
      <c r="G69">
        <v>1.4600973400244599</v>
      </c>
      <c r="H69">
        <v>1.4600973400244599</v>
      </c>
      <c r="I69">
        <v>1.47323511747256</v>
      </c>
      <c r="J69">
        <v>1.47323511747256</v>
      </c>
      <c r="K69">
        <v>1.47323511747256</v>
      </c>
      <c r="L69">
        <v>0.99339956012589403</v>
      </c>
      <c r="M69">
        <v>0.99339956012589403</v>
      </c>
      <c r="N69">
        <v>0.99339956012589403</v>
      </c>
      <c r="O69">
        <v>1.5267684511058901</v>
      </c>
      <c r="P69">
        <v>1.5267684511058901</v>
      </c>
      <c r="Q69">
        <v>1.5267684511058901</v>
      </c>
      <c r="R69">
        <v>0.87327511502337496</v>
      </c>
      <c r="S69">
        <v>0.87327511502337496</v>
      </c>
      <c r="T69">
        <v>0.87327511502337496</v>
      </c>
      <c r="U69">
        <v>2.1934795654130101</v>
      </c>
      <c r="V69">
        <v>2.1934795654130101</v>
      </c>
      <c r="W69">
        <v>2.1934795654130101</v>
      </c>
      <c r="X69">
        <v>2.72684845639301</v>
      </c>
      <c r="Y69">
        <v>2.72684845639301</v>
      </c>
      <c r="Z69">
        <v>2.72684845639301</v>
      </c>
      <c r="AA69">
        <v>-1.6666666666666501</v>
      </c>
      <c r="AB69">
        <v>-1.6666666666666501</v>
      </c>
      <c r="AC69">
        <v>-1.6666666666666501</v>
      </c>
      <c r="AD69">
        <v>3.0064662356618999</v>
      </c>
      <c r="AE69">
        <v>3.0064662356618999</v>
      </c>
      <c r="AF69">
        <v>3.0064662356618999</v>
      </c>
      <c r="AG69">
        <v>3.2666666666045701</v>
      </c>
      <c r="AH69">
        <v>3.2666666666045701</v>
      </c>
      <c r="AI69">
        <v>3.2666666666045701</v>
      </c>
      <c r="AJ69">
        <v>1.2065862275382599</v>
      </c>
      <c r="AK69">
        <v>1.2065862275382599</v>
      </c>
      <c r="AL69">
        <v>1.2065862275382599</v>
      </c>
      <c r="AM69">
        <v>1.5267684514939699</v>
      </c>
      <c r="AN69">
        <v>1.5267684514939699</v>
      </c>
      <c r="AO69">
        <v>1.5267684514939699</v>
      </c>
      <c r="AP69">
        <v>2.1268084539434899</v>
      </c>
      <c r="AQ69">
        <v>2.1268084539434899</v>
      </c>
      <c r="AR69">
        <v>2.1268084539434899</v>
      </c>
      <c r="AS69">
        <v>1.3399106723114</v>
      </c>
      <c r="AT69">
        <v>1.3399106723114</v>
      </c>
      <c r="AU69">
        <v>1.3399106723114</v>
      </c>
      <c r="AV69">
        <v>0.98679823992054505</v>
      </c>
      <c r="AW69">
        <v>0.98679823992054505</v>
      </c>
      <c r="AX69">
        <v>0.98679823992054505</v>
      </c>
      <c r="AY69">
        <v>1.26666666668219</v>
      </c>
      <c r="AZ69">
        <v>1.26666666668219</v>
      </c>
      <c r="BA69">
        <v>1.26666666668219</v>
      </c>
      <c r="BB69">
        <v>1.0065995601845401</v>
      </c>
      <c r="BC69">
        <v>1.0065995601845401</v>
      </c>
      <c r="BD69">
        <v>1.0065995601845401</v>
      </c>
      <c r="BE69">
        <v>0.99999999976716902</v>
      </c>
      <c r="BF69">
        <v>0.99999999976716902</v>
      </c>
      <c r="BG69">
        <v>0.99999999976716902</v>
      </c>
      <c r="BH69">
        <v>1.3267551170854199</v>
      </c>
      <c r="BI69">
        <v>1.3267551170854199</v>
      </c>
      <c r="BJ69">
        <v>1.3267551170854199</v>
      </c>
      <c r="BK69">
        <v>0.95974406834157799</v>
      </c>
      <c r="BL69">
        <v>0.95974406834157799</v>
      </c>
      <c r="BM69">
        <v>0.95974406834157799</v>
      </c>
      <c r="BN69">
        <v>1.2403307548834801</v>
      </c>
      <c r="BO69">
        <v>1.2403307548834801</v>
      </c>
      <c r="BP69">
        <v>1.2403307548834801</v>
      </c>
      <c r="BQ69">
        <v>1.5333333332091501</v>
      </c>
      <c r="BR69">
        <v>1.5333333332091501</v>
      </c>
      <c r="BS69">
        <v>1.5333333332091501</v>
      </c>
      <c r="BT69">
        <v>0.79999999996895998</v>
      </c>
      <c r="BU69">
        <v>0.79999999996895998</v>
      </c>
      <c r="BV69">
        <v>0.79999999996895998</v>
      </c>
      <c r="BW69">
        <v>1.2732484501188399</v>
      </c>
      <c r="BX69">
        <v>1.2732484501188399</v>
      </c>
      <c r="BY69">
        <v>1.2732484501188399</v>
      </c>
      <c r="BZ69">
        <v>1.2535004667444101</v>
      </c>
      <c r="CA69">
        <v>1.2535004667444101</v>
      </c>
      <c r="CB69">
        <v>1.2535004667444101</v>
      </c>
      <c r="CC69">
        <v>1.4000000001396899</v>
      </c>
    </row>
    <row r="70" spans="1:81" x14ac:dyDescent="0.2">
      <c r="A70" t="s">
        <v>58</v>
      </c>
      <c r="B70">
        <v>11.066666666883901</v>
      </c>
      <c r="C70">
        <v>11.066666666883901</v>
      </c>
      <c r="D70">
        <v>11.066666666883901</v>
      </c>
      <c r="E70">
        <v>2.3999999999068602</v>
      </c>
      <c r="F70">
        <v>2.3999999999068602</v>
      </c>
      <c r="G70">
        <v>2.3999999999068602</v>
      </c>
      <c r="H70">
        <v>2.0666666666511402</v>
      </c>
      <c r="I70">
        <v>2.0666666666511402</v>
      </c>
      <c r="J70">
        <v>2.0666666666511402</v>
      </c>
      <c r="K70">
        <v>2.6731551231470099</v>
      </c>
      <c r="L70">
        <v>2.6731551231470099</v>
      </c>
      <c r="M70">
        <v>2.6731551231470099</v>
      </c>
      <c r="N70">
        <v>5.7270484698048501</v>
      </c>
      <c r="O70">
        <v>5.7270484698048501</v>
      </c>
      <c r="P70">
        <v>5.7270484698048501</v>
      </c>
      <c r="Q70">
        <v>13.2404877722487</v>
      </c>
      <c r="R70">
        <v>13.2404877722487</v>
      </c>
      <c r="S70">
        <v>13.2404877722487</v>
      </c>
      <c r="T70">
        <v>13.9541088582905</v>
      </c>
      <c r="U70">
        <v>13.9541088582905</v>
      </c>
      <c r="V70">
        <v>13.9541088582905</v>
      </c>
      <c r="W70">
        <v>3.1333333331470601</v>
      </c>
      <c r="X70">
        <v>3.1333333331470601</v>
      </c>
      <c r="Y70">
        <v>3.1333333331470601</v>
      </c>
      <c r="Z70">
        <v>4.2666666667598001</v>
      </c>
      <c r="AA70">
        <v>4.2666666667598001</v>
      </c>
      <c r="AB70">
        <v>4.2666666667598001</v>
      </c>
      <c r="AC70">
        <v>2.73333333316259</v>
      </c>
      <c r="AD70">
        <v>2.73333333316259</v>
      </c>
      <c r="AE70">
        <v>2.73333333316259</v>
      </c>
      <c r="AF70">
        <v>2.3268217883520599</v>
      </c>
      <c r="AG70">
        <v>2.3268217883520599</v>
      </c>
      <c r="AH70">
        <v>2.3268217883520599</v>
      </c>
      <c r="AI70">
        <v>2.3999999999068602</v>
      </c>
      <c r="AJ70">
        <v>2.3999999999068602</v>
      </c>
      <c r="AK70">
        <v>2.3999999999068602</v>
      </c>
      <c r="AL70">
        <v>1.9999999999223801</v>
      </c>
      <c r="AM70">
        <v>1.9999999999223801</v>
      </c>
      <c r="AN70">
        <v>1.9999999999223801</v>
      </c>
      <c r="AO70">
        <v>2.8666666666200999</v>
      </c>
      <c r="AP70">
        <v>2.8666666666200999</v>
      </c>
      <c r="AQ70">
        <v>2.8666666666200999</v>
      </c>
      <c r="AR70">
        <v>2.0666666666511402</v>
      </c>
      <c r="AS70">
        <v>2.0666666666511402</v>
      </c>
      <c r="AT70">
        <v>2.0666666666511402</v>
      </c>
      <c r="AU70">
        <v>2.3934928998215801</v>
      </c>
      <c r="AV70">
        <v>2.3934928998215801</v>
      </c>
      <c r="AW70">
        <v>2.3934928998215801</v>
      </c>
      <c r="AX70">
        <v>2.73333333316259</v>
      </c>
      <c r="AY70">
        <v>2.73333333316259</v>
      </c>
      <c r="AZ70">
        <v>2.73333333316259</v>
      </c>
      <c r="BA70">
        <v>2.53333333336436</v>
      </c>
      <c r="BB70">
        <v>2.53333333336436</v>
      </c>
      <c r="BC70">
        <v>2.53333333336436</v>
      </c>
      <c r="BD70">
        <v>1.80000000012418</v>
      </c>
      <c r="BE70">
        <v>1.80000000012418</v>
      </c>
      <c r="BF70">
        <v>1.80000000012418</v>
      </c>
      <c r="BG70">
        <v>1.9999999999223801</v>
      </c>
      <c r="BH70">
        <v>1.9999999999223801</v>
      </c>
      <c r="BI70">
        <v>1.9999999999223801</v>
      </c>
      <c r="BJ70">
        <v>1.9999999999223801</v>
      </c>
      <c r="BK70">
        <v>1.9999999999223801</v>
      </c>
      <c r="BL70">
        <v>1.9999999999223801</v>
      </c>
      <c r="BM70">
        <v>1.72678178551446</v>
      </c>
      <c r="BN70">
        <v>1.72678178551446</v>
      </c>
      <c r="BO70">
        <v>1.72678178551446</v>
      </c>
      <c r="BP70">
        <v>1.8732084525680299</v>
      </c>
      <c r="BQ70">
        <v>1.8732084525680299</v>
      </c>
      <c r="BR70">
        <v>1.8732084525680299</v>
      </c>
      <c r="BS70">
        <v>1.79345289698397</v>
      </c>
      <c r="BT70">
        <v>1.79345289698397</v>
      </c>
      <c r="BU70">
        <v>1.79345289698397</v>
      </c>
      <c r="BV70">
        <v>2.3999999999068602</v>
      </c>
      <c r="BW70">
        <v>2.3999999999068602</v>
      </c>
      <c r="BX70">
        <v>2.3999999999068602</v>
      </c>
      <c r="BY70">
        <v>2.0666666666511402</v>
      </c>
      <c r="BZ70">
        <v>2.0666666666511402</v>
      </c>
      <c r="CA70">
        <v>2.0666666666511402</v>
      </c>
      <c r="CB70">
        <v>2.7268484567810898</v>
      </c>
      <c r="CC70">
        <v>2.7268484567810898</v>
      </c>
    </row>
    <row r="75" spans="1:81" x14ac:dyDescent="0.2">
      <c r="A75" t="s">
        <v>0</v>
      </c>
      <c r="B75">
        <v>1618891407.9170001</v>
      </c>
      <c r="C75">
        <v>1618891412.9170001</v>
      </c>
      <c r="D75">
        <v>1618891417.9170001</v>
      </c>
      <c r="E75">
        <v>1618891422.9170001</v>
      </c>
      <c r="F75">
        <v>1618891427.9170001</v>
      </c>
      <c r="G75">
        <v>1618891432.9170001</v>
      </c>
      <c r="H75">
        <v>1618891437.9170001</v>
      </c>
      <c r="I75">
        <v>1618891442.9170001</v>
      </c>
      <c r="J75">
        <v>1618891447.9170001</v>
      </c>
      <c r="K75">
        <v>1618891452.9170001</v>
      </c>
      <c r="L75">
        <v>1618891457.9170001</v>
      </c>
      <c r="M75">
        <v>1618891462.9170001</v>
      </c>
      <c r="N75">
        <v>1618891467.9170001</v>
      </c>
      <c r="O75">
        <v>1618891472.9170001</v>
      </c>
      <c r="P75">
        <v>1618891477.9170001</v>
      </c>
      <c r="Q75">
        <v>1618891482.9170001</v>
      </c>
      <c r="R75">
        <v>1618891487.9170001</v>
      </c>
      <c r="S75">
        <v>1618891492.9170001</v>
      </c>
      <c r="T75">
        <v>1618891497.9170001</v>
      </c>
      <c r="U75">
        <v>1618891502.9170001</v>
      </c>
      <c r="V75">
        <v>1618891507.9170001</v>
      </c>
      <c r="W75">
        <v>1618891512.9170001</v>
      </c>
      <c r="X75">
        <v>1618891517.9170001</v>
      </c>
      <c r="Y75">
        <v>1618891522.9170001</v>
      </c>
      <c r="Z75">
        <v>1618891527.9170001</v>
      </c>
      <c r="AA75">
        <v>1618891532.9170001</v>
      </c>
      <c r="AB75">
        <v>1618891537.9170001</v>
      </c>
      <c r="AC75">
        <v>1618891542.9170001</v>
      </c>
      <c r="AD75">
        <v>1618891547.9170001</v>
      </c>
      <c r="AE75">
        <v>1618891552.9170001</v>
      </c>
      <c r="AF75">
        <v>1618891557.9170001</v>
      </c>
      <c r="AG75">
        <v>1618891562.9170001</v>
      </c>
      <c r="AH75">
        <v>1618891567.9170001</v>
      </c>
      <c r="AI75">
        <v>1618891572.9170001</v>
      </c>
      <c r="AJ75">
        <v>1618891577.9170001</v>
      </c>
      <c r="AK75">
        <v>1618891582.9170001</v>
      </c>
      <c r="AL75">
        <v>1618891587.9170001</v>
      </c>
      <c r="AM75">
        <v>1618891592.9170001</v>
      </c>
      <c r="AN75">
        <v>1618891597.9170001</v>
      </c>
      <c r="AO75">
        <v>1618891602.9170001</v>
      </c>
      <c r="AP75">
        <v>1618891607.9170001</v>
      </c>
      <c r="AQ75">
        <v>1618891612.9170001</v>
      </c>
      <c r="AR75">
        <v>1618891617.9170001</v>
      </c>
      <c r="AS75">
        <v>1618891622.9170001</v>
      </c>
      <c r="AT75">
        <v>1618891627.9170001</v>
      </c>
      <c r="AU75">
        <v>1618891632.9170001</v>
      </c>
      <c r="AV75">
        <v>1618891637.9170001</v>
      </c>
      <c r="AW75">
        <v>1618891642.9170001</v>
      </c>
      <c r="AX75">
        <v>1618891647.9170001</v>
      </c>
      <c r="AY75">
        <v>1618891652.9170001</v>
      </c>
      <c r="AZ75">
        <v>1618891657.9170001</v>
      </c>
      <c r="BA75">
        <v>1618891662.9170001</v>
      </c>
      <c r="BB75">
        <v>1618891667.9170001</v>
      </c>
      <c r="BC75">
        <v>1618891672.9170001</v>
      </c>
      <c r="BD75">
        <v>1618891677.9170001</v>
      </c>
      <c r="BE75">
        <v>1618891682.9170001</v>
      </c>
      <c r="BF75">
        <v>1618891687.9170001</v>
      </c>
      <c r="BG75">
        <v>1618891692.9170001</v>
      </c>
      <c r="BH75">
        <v>1618891697.9170001</v>
      </c>
      <c r="BI75">
        <v>1618891702.9170001</v>
      </c>
      <c r="BJ75">
        <v>1618891707.9170001</v>
      </c>
      <c r="BK75">
        <v>1618891712.9170001</v>
      </c>
      <c r="BL75">
        <v>1618891717.9170001</v>
      </c>
      <c r="BM75">
        <v>1618891722.9170001</v>
      </c>
      <c r="BN75">
        <v>1618891727.9170001</v>
      </c>
      <c r="BO75">
        <v>1618891732.9170001</v>
      </c>
      <c r="BP75">
        <v>1618891737.9170001</v>
      </c>
      <c r="BQ75">
        <v>1618891742.9170001</v>
      </c>
      <c r="BR75">
        <v>1618891747.9170001</v>
      </c>
      <c r="BS75">
        <v>1618891752.9170001</v>
      </c>
      <c r="BT75">
        <v>1618891757.9170001</v>
      </c>
      <c r="BU75">
        <v>1618891762.9170001</v>
      </c>
      <c r="BV75">
        <v>1618891767.9170001</v>
      </c>
      <c r="BW75">
        <v>1618891772.9170001</v>
      </c>
      <c r="BX75">
        <v>1618891777.9170001</v>
      </c>
      <c r="BY75">
        <v>1618891782.9170001</v>
      </c>
      <c r="BZ75">
        <v>1618891787.9170001</v>
      </c>
      <c r="CA75">
        <v>1618891792.9170001</v>
      </c>
      <c r="CB75">
        <v>1618891797.9170001</v>
      </c>
    </row>
    <row r="76" spans="1:81" x14ac:dyDescent="0.2">
      <c r="A76" t="s">
        <v>27</v>
      </c>
      <c r="B76">
        <v>1139310.08733915</v>
      </c>
      <c r="C76">
        <v>1034034.53103126</v>
      </c>
      <c r="D76">
        <v>1034034.53103126</v>
      </c>
      <c r="E76">
        <v>1034034.53103126</v>
      </c>
      <c r="F76">
        <v>10649.6</v>
      </c>
      <c r="G76">
        <v>10649.6</v>
      </c>
      <c r="H76">
        <v>10649.6</v>
      </c>
      <c r="I76">
        <v>51336.533333333296</v>
      </c>
      <c r="J76">
        <v>51336.533333333296</v>
      </c>
      <c r="K76">
        <v>51336.533333333296</v>
      </c>
      <c r="L76">
        <v>11468.8</v>
      </c>
      <c r="M76">
        <v>11468.8</v>
      </c>
      <c r="N76">
        <v>11468.8</v>
      </c>
      <c r="O76">
        <v>13108.073871591399</v>
      </c>
      <c r="P76">
        <v>13108.073871591399</v>
      </c>
      <c r="Q76">
        <v>13108.073871591399</v>
      </c>
      <c r="R76">
        <v>22937.599999999999</v>
      </c>
      <c r="S76">
        <v>22937.599999999999</v>
      </c>
      <c r="T76">
        <v>22937.599999999999</v>
      </c>
      <c r="U76">
        <v>90937.262484165607</v>
      </c>
      <c r="V76">
        <v>90937.262484165607</v>
      </c>
      <c r="W76">
        <v>90937.262484165607</v>
      </c>
      <c r="X76">
        <v>75093.333333333299</v>
      </c>
      <c r="Y76">
        <v>75093.333333333299</v>
      </c>
      <c r="Z76">
        <v>75093.333333333299</v>
      </c>
      <c r="AA76">
        <v>26483.9354752699</v>
      </c>
      <c r="AB76">
        <v>26483.9354752699</v>
      </c>
      <c r="AC76">
        <v>26483.9354752699</v>
      </c>
      <c r="AD76">
        <v>11469.564637642499</v>
      </c>
      <c r="AE76">
        <v>11469.564637642499</v>
      </c>
      <c r="AF76">
        <v>11469.564637642499</v>
      </c>
      <c r="AG76">
        <v>23756.799999999999</v>
      </c>
      <c r="AH76">
        <v>23756.799999999999</v>
      </c>
      <c r="AI76">
        <v>23756.799999999999</v>
      </c>
      <c r="AJ76">
        <v>9283.0289294760696</v>
      </c>
      <c r="AK76">
        <v>9283.0289294760696</v>
      </c>
      <c r="AL76">
        <v>9283.0289294760696</v>
      </c>
      <c r="AM76">
        <v>4095.7269515365601</v>
      </c>
      <c r="AN76">
        <v>4095.7269515365601</v>
      </c>
      <c r="AO76">
        <v>4095.7269515365601</v>
      </c>
      <c r="AP76">
        <v>15296.832277425799</v>
      </c>
      <c r="AQ76">
        <v>15296.832277425799</v>
      </c>
      <c r="AR76">
        <v>15296.832277425799</v>
      </c>
      <c r="AS76">
        <v>9556.0591921077194</v>
      </c>
      <c r="AT76">
        <v>9556.0591921077194</v>
      </c>
      <c r="AU76">
        <v>9556.0591921077194</v>
      </c>
      <c r="AV76">
        <v>14201.360181357501</v>
      </c>
      <c r="AW76">
        <v>14201.360181357501</v>
      </c>
      <c r="AX76">
        <v>14201.360181357501</v>
      </c>
      <c r="AY76">
        <v>11194.2407678976</v>
      </c>
      <c r="AZ76">
        <v>11194.2407678976</v>
      </c>
      <c r="BA76">
        <v>11194.2407678976</v>
      </c>
      <c r="BB76">
        <v>13928.257100946699</v>
      </c>
      <c r="BC76">
        <v>13928.257100946699</v>
      </c>
      <c r="BD76">
        <v>13928.257100946699</v>
      </c>
      <c r="BE76">
        <v>7645.8666666666604</v>
      </c>
      <c r="BF76">
        <v>7645.8666666666604</v>
      </c>
      <c r="BG76">
        <v>7645.8666666666604</v>
      </c>
      <c r="BH76">
        <v>12834.1333333333</v>
      </c>
      <c r="BI76">
        <v>12834.1333333333</v>
      </c>
      <c r="BJ76">
        <v>12834.1333333333</v>
      </c>
      <c r="BK76">
        <v>12015.734382292099</v>
      </c>
      <c r="BL76">
        <v>12015.734382292099</v>
      </c>
      <c r="BM76">
        <v>12015.734382292099</v>
      </c>
      <c r="BN76">
        <v>22933.013397320501</v>
      </c>
      <c r="BO76">
        <v>22933.013397320501</v>
      </c>
      <c r="BP76">
        <v>22933.013397320501</v>
      </c>
      <c r="BQ76">
        <v>10648.1802426343</v>
      </c>
      <c r="BR76">
        <v>10648.1802426343</v>
      </c>
      <c r="BS76">
        <v>10648.1802426343</v>
      </c>
      <c r="BT76">
        <v>13931.043681227</v>
      </c>
      <c r="BU76">
        <v>13931.043681227</v>
      </c>
      <c r="BV76">
        <v>13931.043681227</v>
      </c>
      <c r="BW76">
        <v>7645.3569762015804</v>
      </c>
      <c r="BX76">
        <v>7645.3569762015804</v>
      </c>
      <c r="BY76">
        <v>7645.3569762015804</v>
      </c>
      <c r="BZ76">
        <v>18296.686445763</v>
      </c>
      <c r="CA76">
        <v>18296.686445763</v>
      </c>
      <c r="CB76">
        <v>18296.686445763</v>
      </c>
    </row>
    <row r="77" spans="1:81" x14ac:dyDescent="0.2">
      <c r="A77" t="s">
        <v>28</v>
      </c>
      <c r="B77">
        <v>2281592.9604692999</v>
      </c>
      <c r="C77">
        <v>2281592.9604692999</v>
      </c>
      <c r="D77">
        <v>2281592.9604692999</v>
      </c>
      <c r="E77">
        <v>228572.03813587499</v>
      </c>
      <c r="F77">
        <v>228572.03813587499</v>
      </c>
      <c r="G77">
        <v>228572.03813587499</v>
      </c>
      <c r="H77">
        <v>48056.5295646956</v>
      </c>
      <c r="I77">
        <v>48056.5295646956</v>
      </c>
      <c r="J77">
        <v>48056.5295646956</v>
      </c>
      <c r="K77">
        <v>10376.5333333333</v>
      </c>
      <c r="L77">
        <v>10376.5333333333</v>
      </c>
      <c r="M77">
        <v>10376.5333333333</v>
      </c>
      <c r="N77">
        <v>4642.4428295219604</v>
      </c>
      <c r="O77">
        <v>4642.4428295219604</v>
      </c>
      <c r="P77">
        <v>4642.4428295219604</v>
      </c>
      <c r="Q77">
        <v>176139.74264950899</v>
      </c>
      <c r="R77">
        <v>176139.74264950899</v>
      </c>
      <c r="S77">
        <v>176139.74264950899</v>
      </c>
      <c r="T77">
        <v>56797.866666666603</v>
      </c>
      <c r="U77">
        <v>56797.866666666603</v>
      </c>
      <c r="V77">
        <v>56797.866666666603</v>
      </c>
      <c r="W77">
        <v>7372.8</v>
      </c>
      <c r="X77">
        <v>7372.8</v>
      </c>
      <c r="Y77">
        <v>7372.8</v>
      </c>
      <c r="Z77">
        <v>11741.866666666599</v>
      </c>
      <c r="AA77">
        <v>11741.866666666599</v>
      </c>
      <c r="AB77">
        <v>11741.866666666599</v>
      </c>
      <c r="AC77">
        <v>19114.666666666599</v>
      </c>
      <c r="AD77">
        <v>19114.666666666599</v>
      </c>
      <c r="AE77">
        <v>19114.666666666599</v>
      </c>
      <c r="AF77">
        <v>7099.7333333333299</v>
      </c>
      <c r="AG77">
        <v>7099.7333333333299</v>
      </c>
      <c r="AH77">
        <v>7099.7333333333299</v>
      </c>
      <c r="AI77">
        <v>74279.085272351396</v>
      </c>
      <c r="AJ77">
        <v>74279.085272351396</v>
      </c>
      <c r="AK77">
        <v>74279.085272351396</v>
      </c>
      <c r="AL77">
        <v>30310.400000000001</v>
      </c>
      <c r="AM77">
        <v>30310.400000000001</v>
      </c>
      <c r="AN77">
        <v>30310.400000000001</v>
      </c>
      <c r="AO77">
        <v>17475.1016598893</v>
      </c>
      <c r="AP77">
        <v>17475.1016598893</v>
      </c>
      <c r="AQ77">
        <v>17475.1016598893</v>
      </c>
      <c r="AR77">
        <v>20481.3654243616</v>
      </c>
      <c r="AS77">
        <v>20481.3654243616</v>
      </c>
      <c r="AT77">
        <v>20481.3654243616</v>
      </c>
      <c r="AU77">
        <v>21572.266666666601</v>
      </c>
      <c r="AV77">
        <v>21572.266666666601</v>
      </c>
      <c r="AW77">
        <v>21572.266666666601</v>
      </c>
      <c r="AX77">
        <v>4369.3579571971404</v>
      </c>
      <c r="AY77">
        <v>4369.3579571971404</v>
      </c>
      <c r="AZ77">
        <v>4369.3579571971404</v>
      </c>
      <c r="BA77">
        <v>9010.5992933804391</v>
      </c>
      <c r="BB77">
        <v>9010.5992933804391</v>
      </c>
      <c r="BC77">
        <v>9010.5992933804391</v>
      </c>
      <c r="BD77">
        <v>16385.0923394893</v>
      </c>
      <c r="BE77">
        <v>16385.0923394893</v>
      </c>
      <c r="BF77">
        <v>16385.0923394893</v>
      </c>
      <c r="BG77">
        <v>10648.890073995</v>
      </c>
      <c r="BH77">
        <v>10648.890073995</v>
      </c>
      <c r="BI77">
        <v>10648.890073995</v>
      </c>
      <c r="BJ77">
        <v>14472.5333333333</v>
      </c>
      <c r="BK77">
        <v>14472.5333333333</v>
      </c>
      <c r="BL77">
        <v>14472.5333333333</v>
      </c>
      <c r="BM77">
        <v>15839.978663821799</v>
      </c>
      <c r="BN77">
        <v>15839.978663821799</v>
      </c>
      <c r="BO77">
        <v>15839.978663821799</v>
      </c>
      <c r="BP77">
        <v>7918.9333333333298</v>
      </c>
      <c r="BQ77">
        <v>7918.9333333333298</v>
      </c>
      <c r="BR77">
        <v>7918.9333333333298</v>
      </c>
      <c r="BS77">
        <v>4369.0666666666602</v>
      </c>
      <c r="BT77">
        <v>4369.0666666666602</v>
      </c>
      <c r="BU77">
        <v>4369.0666666666602</v>
      </c>
      <c r="BV77">
        <v>14744.617025531599</v>
      </c>
      <c r="BW77">
        <v>14744.617025531599</v>
      </c>
      <c r="BX77">
        <v>14744.617025531599</v>
      </c>
      <c r="BY77">
        <v>6280.5333333333301</v>
      </c>
      <c r="BZ77">
        <v>6280.5333333333301</v>
      </c>
      <c r="CA77">
        <v>6280.5333333333301</v>
      </c>
      <c r="CB77">
        <v>12014.9333333333</v>
      </c>
    </row>
    <row r="78" spans="1:81" x14ac:dyDescent="0.2">
      <c r="A78" t="s">
        <v>29</v>
      </c>
      <c r="B78">
        <v>0</v>
      </c>
      <c r="C78">
        <v>14744.617025531599</v>
      </c>
      <c r="D78">
        <v>14744.617025531599</v>
      </c>
      <c r="E78">
        <v>14744.617025531599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1365.1513131582401</v>
      </c>
      <c r="AK78">
        <v>1365.1513131582401</v>
      </c>
      <c r="AL78">
        <v>1365.1513131582401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1" x14ac:dyDescent="0.2">
      <c r="A79" t="s">
        <v>30</v>
      </c>
      <c r="B79">
        <v>19659.4893673755</v>
      </c>
      <c r="C79">
        <v>19659.4893673755</v>
      </c>
      <c r="D79">
        <v>19659.4893673755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1" x14ac:dyDescent="0.2">
      <c r="A80" t="s">
        <v>31</v>
      </c>
      <c r="B80">
        <v>81.073415434591993</v>
      </c>
      <c r="C80">
        <v>80.600414494965406</v>
      </c>
      <c r="D80">
        <v>80.600414494965406</v>
      </c>
      <c r="E80">
        <v>80.600414494965406</v>
      </c>
      <c r="F80">
        <v>80.557209328784893</v>
      </c>
      <c r="G80">
        <v>80.557209328784893</v>
      </c>
      <c r="H80">
        <v>80.557209328784893</v>
      </c>
      <c r="I80">
        <v>80.460549416705703</v>
      </c>
      <c r="J80">
        <v>80.460549416705703</v>
      </c>
      <c r="K80">
        <v>80.460549416705703</v>
      </c>
      <c r="L80">
        <v>80.371147580216402</v>
      </c>
      <c r="M80">
        <v>80.371147580216402</v>
      </c>
      <c r="N80">
        <v>80.371147580216402</v>
      </c>
      <c r="O80">
        <v>80.252272071905907</v>
      </c>
      <c r="P80">
        <v>80.252272071905907</v>
      </c>
      <c r="Q80">
        <v>80.252272071905907</v>
      </c>
      <c r="R80">
        <v>80.247490569405798</v>
      </c>
      <c r="S80">
        <v>80.247490569405798</v>
      </c>
      <c r="T80">
        <v>80.247490569405798</v>
      </c>
      <c r="U80">
        <v>79.987376833399694</v>
      </c>
      <c r="V80">
        <v>79.987376833399694</v>
      </c>
      <c r="W80">
        <v>79.987376833399694</v>
      </c>
      <c r="X80">
        <v>79.935564962718999</v>
      </c>
      <c r="Y80">
        <v>79.935564962718999</v>
      </c>
      <c r="Z80">
        <v>79.935564962718999</v>
      </c>
      <c r="AA80">
        <v>79.8942969180641</v>
      </c>
      <c r="AB80">
        <v>79.8942969180641</v>
      </c>
      <c r="AC80">
        <v>79.8942969180641</v>
      </c>
      <c r="AD80">
        <v>79.897533627448794</v>
      </c>
      <c r="AE80">
        <v>79.897533627448794</v>
      </c>
      <c r="AF80">
        <v>79.897533627448794</v>
      </c>
      <c r="AG80">
        <v>79.8904471955384</v>
      </c>
      <c r="AH80">
        <v>79.8904471955384</v>
      </c>
      <c r="AI80">
        <v>79.8904471955384</v>
      </c>
      <c r="AJ80">
        <v>79.887259527205003</v>
      </c>
      <c r="AK80">
        <v>79.887259527205003</v>
      </c>
      <c r="AL80">
        <v>79.887259527205003</v>
      </c>
      <c r="AM80">
        <v>79.886107062499804</v>
      </c>
      <c r="AN80">
        <v>79.886107062499804</v>
      </c>
      <c r="AO80">
        <v>79.886107062499804</v>
      </c>
      <c r="AP80">
        <v>79.880786108435601</v>
      </c>
      <c r="AQ80">
        <v>79.880786108435601</v>
      </c>
      <c r="AR80">
        <v>79.880786108435601</v>
      </c>
      <c r="AS80">
        <v>79.877500357999594</v>
      </c>
      <c r="AT80">
        <v>79.877500357999594</v>
      </c>
      <c r="AU80">
        <v>79.877500357999594</v>
      </c>
      <c r="AV80">
        <v>79.881251998422798</v>
      </c>
      <c r="AW80">
        <v>79.881251998422798</v>
      </c>
      <c r="AX80">
        <v>79.881251998422798</v>
      </c>
      <c r="AY80">
        <v>79.873331868640605</v>
      </c>
      <c r="AZ80">
        <v>79.873331868640605</v>
      </c>
      <c r="BA80">
        <v>79.873331868640605</v>
      </c>
      <c r="BB80">
        <v>79.867937352999405</v>
      </c>
      <c r="BC80">
        <v>79.867937352999405</v>
      </c>
      <c r="BD80">
        <v>79.867937352999405</v>
      </c>
      <c r="BE80">
        <v>79.862910645242906</v>
      </c>
      <c r="BF80">
        <v>79.862910645242906</v>
      </c>
      <c r="BG80">
        <v>79.862910645242906</v>
      </c>
      <c r="BH80">
        <v>79.848566137742495</v>
      </c>
      <c r="BI80">
        <v>79.848566137742495</v>
      </c>
      <c r="BJ80">
        <v>79.848566137742495</v>
      </c>
      <c r="BK80">
        <v>79.854549145999101</v>
      </c>
      <c r="BL80">
        <v>79.854549145999101</v>
      </c>
      <c r="BM80">
        <v>79.854549145999101</v>
      </c>
      <c r="BN80">
        <v>79.856854075409402</v>
      </c>
      <c r="BO80">
        <v>79.856854075409402</v>
      </c>
      <c r="BP80">
        <v>79.856854075409402</v>
      </c>
      <c r="BQ80">
        <v>79.851778326601604</v>
      </c>
      <c r="BR80">
        <v>79.851778326601604</v>
      </c>
      <c r="BS80">
        <v>79.851778326601604</v>
      </c>
      <c r="BT80">
        <v>79.847732439870697</v>
      </c>
      <c r="BU80">
        <v>79.847732439870697</v>
      </c>
      <c r="BV80">
        <v>79.847732439870697</v>
      </c>
      <c r="BW80">
        <v>79.841553267408997</v>
      </c>
      <c r="BX80">
        <v>79.841553267408997</v>
      </c>
      <c r="BY80">
        <v>79.841553267408997</v>
      </c>
      <c r="BZ80">
        <v>79.844642853639897</v>
      </c>
      <c r="CA80">
        <v>79.844642853639897</v>
      </c>
      <c r="CB80">
        <v>79.844642853639897</v>
      </c>
    </row>
    <row r="81" spans="1:80" x14ac:dyDescent="0.2">
      <c r="A81" t="s">
        <v>32</v>
      </c>
      <c r="B81">
        <v>81.609325922417796</v>
      </c>
      <c r="C81">
        <v>81.609325922417796</v>
      </c>
      <c r="D81">
        <v>81.609325922417796</v>
      </c>
      <c r="E81">
        <v>81.442700499263097</v>
      </c>
      <c r="F81">
        <v>81.442700499263097</v>
      </c>
      <c r="G81">
        <v>81.442700499263097</v>
      </c>
      <c r="H81">
        <v>81.359927346017997</v>
      </c>
      <c r="I81">
        <v>81.359927346017997</v>
      </c>
      <c r="J81">
        <v>81.359927346017997</v>
      </c>
      <c r="K81">
        <v>81.268668411729095</v>
      </c>
      <c r="L81">
        <v>81.268668411729095</v>
      </c>
      <c r="M81">
        <v>81.268668411729095</v>
      </c>
      <c r="N81">
        <v>80.330474573436206</v>
      </c>
      <c r="O81">
        <v>80.330474573436206</v>
      </c>
      <c r="P81">
        <v>80.330474573436206</v>
      </c>
      <c r="Q81">
        <v>80.632063155793304</v>
      </c>
      <c r="R81">
        <v>80.632063155793304</v>
      </c>
      <c r="S81">
        <v>80.632063155793304</v>
      </c>
      <c r="T81">
        <v>80.567365206679</v>
      </c>
      <c r="U81">
        <v>80.567365206679</v>
      </c>
      <c r="V81">
        <v>80.567365206679</v>
      </c>
      <c r="W81">
        <v>80.533544709397503</v>
      </c>
      <c r="X81">
        <v>80.533544709397503</v>
      </c>
      <c r="Y81">
        <v>80.533544709397503</v>
      </c>
      <c r="Z81">
        <v>80.425534941429703</v>
      </c>
      <c r="AA81">
        <v>80.425534941429703</v>
      </c>
      <c r="AB81">
        <v>80.425534941429703</v>
      </c>
      <c r="AC81">
        <v>80.430415491798797</v>
      </c>
      <c r="AD81">
        <v>80.430415491798797</v>
      </c>
      <c r="AE81">
        <v>80.430415491798797</v>
      </c>
      <c r="AF81">
        <v>80.419599799774801</v>
      </c>
      <c r="AG81">
        <v>80.419599799774801</v>
      </c>
      <c r="AH81">
        <v>80.419599799774801</v>
      </c>
      <c r="AI81">
        <v>80.413591081983597</v>
      </c>
      <c r="AJ81">
        <v>80.413591081983597</v>
      </c>
      <c r="AK81">
        <v>80.413591081983597</v>
      </c>
      <c r="AL81">
        <v>80.417049160385901</v>
      </c>
      <c r="AM81">
        <v>80.417049160385901</v>
      </c>
      <c r="AN81">
        <v>80.417049160385901</v>
      </c>
      <c r="AO81">
        <v>80.415945518342596</v>
      </c>
      <c r="AP81">
        <v>80.415945518342596</v>
      </c>
      <c r="AQ81">
        <v>80.415945518342596</v>
      </c>
      <c r="AR81">
        <v>80.414302317967099</v>
      </c>
      <c r="AS81">
        <v>80.414302317967099</v>
      </c>
      <c r="AT81">
        <v>80.414302317967099</v>
      </c>
      <c r="AU81">
        <v>80.413909911907197</v>
      </c>
      <c r="AV81">
        <v>80.413909911907197</v>
      </c>
      <c r="AW81">
        <v>80.413909911907197</v>
      </c>
      <c r="AX81">
        <v>80.408784107750705</v>
      </c>
      <c r="AY81">
        <v>80.408784107750705</v>
      </c>
      <c r="AZ81">
        <v>80.408784107750705</v>
      </c>
      <c r="BA81">
        <v>80.404933623288699</v>
      </c>
      <c r="BB81">
        <v>80.404933623288699</v>
      </c>
      <c r="BC81">
        <v>80.404933623288699</v>
      </c>
      <c r="BD81">
        <v>80.399194684663698</v>
      </c>
      <c r="BE81">
        <v>80.399194684663698</v>
      </c>
      <c r="BF81">
        <v>80.399194684663698</v>
      </c>
      <c r="BG81">
        <v>80.408367176312197</v>
      </c>
      <c r="BH81">
        <v>80.408367176312197</v>
      </c>
      <c r="BI81">
        <v>80.408367176312197</v>
      </c>
      <c r="BJ81">
        <v>80.398140093377904</v>
      </c>
      <c r="BK81">
        <v>80.398140093377904</v>
      </c>
      <c r="BL81">
        <v>80.398140093377904</v>
      </c>
      <c r="BM81">
        <v>80.397085502092096</v>
      </c>
      <c r="BN81">
        <v>80.397085502092096</v>
      </c>
      <c r="BO81">
        <v>80.397085502092096</v>
      </c>
      <c r="BP81">
        <v>80.393897202855996</v>
      </c>
      <c r="BQ81">
        <v>80.393897202855996</v>
      </c>
      <c r="BR81">
        <v>80.393897202855996</v>
      </c>
      <c r="BS81">
        <v>80.393897202855996</v>
      </c>
      <c r="BT81">
        <v>80.393897202855996</v>
      </c>
      <c r="BU81">
        <v>80.393897202855996</v>
      </c>
      <c r="BV81">
        <v>80.392155900965506</v>
      </c>
      <c r="BW81">
        <v>80.392155900965506</v>
      </c>
      <c r="BX81">
        <v>80.392155900965506</v>
      </c>
      <c r="BY81">
        <v>80.396496893002293</v>
      </c>
      <c r="BZ81">
        <v>80.396496893002293</v>
      </c>
      <c r="CA81">
        <v>80.396496893002293</v>
      </c>
      <c r="CB81">
        <v>80.393602898311102</v>
      </c>
    </row>
    <row r="82" spans="1:80" x14ac:dyDescent="0.2">
      <c r="A82" t="s">
        <v>33</v>
      </c>
      <c r="B82">
        <v>184005.33368891201</v>
      </c>
      <c r="C82">
        <v>140652.02319845301</v>
      </c>
      <c r="D82">
        <v>140652.02319845301</v>
      </c>
      <c r="E82">
        <v>140652.02319845301</v>
      </c>
      <c r="F82">
        <v>25506.466666666602</v>
      </c>
      <c r="G82">
        <v>25506.466666666602</v>
      </c>
      <c r="H82">
        <v>25506.466666666602</v>
      </c>
      <c r="I82">
        <v>19499.8</v>
      </c>
      <c r="J82">
        <v>19499.8</v>
      </c>
      <c r="K82">
        <v>19499.8</v>
      </c>
      <c r="L82">
        <v>20923.2</v>
      </c>
      <c r="M82">
        <v>20923.2</v>
      </c>
      <c r="N82">
        <v>20923.2</v>
      </c>
      <c r="O82">
        <v>28107.207147143101</v>
      </c>
      <c r="P82">
        <v>28107.207147143101</v>
      </c>
      <c r="Q82">
        <v>28107.207147143101</v>
      </c>
      <c r="R82">
        <v>33574.6</v>
      </c>
      <c r="S82">
        <v>33574.6</v>
      </c>
      <c r="T82">
        <v>33574.6</v>
      </c>
      <c r="U82">
        <v>33294.886325754997</v>
      </c>
      <c r="V82">
        <v>33294.886325754997</v>
      </c>
      <c r="W82">
        <v>33294.886325754997</v>
      </c>
      <c r="X82">
        <v>12382.333333333299</v>
      </c>
      <c r="Y82">
        <v>12382.333333333299</v>
      </c>
      <c r="Z82">
        <v>12382.333333333299</v>
      </c>
      <c r="AA82">
        <v>13788.494867351001</v>
      </c>
      <c r="AB82">
        <v>13788.494867351001</v>
      </c>
      <c r="AC82">
        <v>13788.494867351001</v>
      </c>
      <c r="AD82">
        <v>13726.581772118099</v>
      </c>
      <c r="AE82">
        <v>13726.581772118099</v>
      </c>
      <c r="AF82">
        <v>13726.581772118099</v>
      </c>
      <c r="AG82">
        <v>18918.8</v>
      </c>
      <c r="AH82">
        <v>18918.8</v>
      </c>
      <c r="AI82">
        <v>18918.8</v>
      </c>
      <c r="AJ82">
        <v>10695.973870150599</v>
      </c>
      <c r="AK82">
        <v>10695.973870150599</v>
      </c>
      <c r="AL82">
        <v>10695.973870150599</v>
      </c>
      <c r="AM82">
        <v>12604.359709352701</v>
      </c>
      <c r="AN82">
        <v>12604.359709352701</v>
      </c>
      <c r="AO82">
        <v>12604.359709352701</v>
      </c>
      <c r="AP82">
        <v>19796.3987995998</v>
      </c>
      <c r="AQ82">
        <v>19796.3987995998</v>
      </c>
      <c r="AR82">
        <v>19796.3987995998</v>
      </c>
      <c r="AS82">
        <v>15678.2429009465</v>
      </c>
      <c r="AT82">
        <v>15678.2429009465</v>
      </c>
      <c r="AU82">
        <v>15678.2429009465</v>
      </c>
      <c r="AV82">
        <v>18763.235098013</v>
      </c>
      <c r="AW82">
        <v>18763.235098013</v>
      </c>
      <c r="AX82">
        <v>18763.235098013</v>
      </c>
      <c r="AY82">
        <v>13596.2538328222</v>
      </c>
      <c r="AZ82">
        <v>13596.2538328222</v>
      </c>
      <c r="BA82">
        <v>13596.2538328222</v>
      </c>
      <c r="BB82">
        <v>14909.7212961728</v>
      </c>
      <c r="BC82">
        <v>14909.7212961728</v>
      </c>
      <c r="BD82">
        <v>14909.7212961728</v>
      </c>
      <c r="BE82">
        <v>16706.0666666666</v>
      </c>
      <c r="BF82">
        <v>16706.0666666666</v>
      </c>
      <c r="BG82">
        <v>16706.0666666666</v>
      </c>
      <c r="BH82">
        <v>16761.333333333299</v>
      </c>
      <c r="BI82">
        <v>16761.333333333299</v>
      </c>
      <c r="BJ82">
        <v>16761.333333333299</v>
      </c>
      <c r="BK82">
        <v>20182.678845256301</v>
      </c>
      <c r="BL82">
        <v>20182.678845256301</v>
      </c>
      <c r="BM82">
        <v>20182.678845256301</v>
      </c>
      <c r="BN82">
        <v>14928.2810104645</v>
      </c>
      <c r="BO82">
        <v>14928.2810104645</v>
      </c>
      <c r="BP82">
        <v>14928.2810104645</v>
      </c>
      <c r="BQ82">
        <v>16100.386615117901</v>
      </c>
      <c r="BR82">
        <v>16100.386615117901</v>
      </c>
      <c r="BS82">
        <v>16100.386615117901</v>
      </c>
      <c r="BT82">
        <v>21063.087695898601</v>
      </c>
      <c r="BU82">
        <v>21063.087695898601</v>
      </c>
      <c r="BV82">
        <v>21063.087695898601</v>
      </c>
      <c r="BW82">
        <v>12121.658556096199</v>
      </c>
      <c r="BX82">
        <v>12121.658556096199</v>
      </c>
      <c r="BY82">
        <v>12121.658556096199</v>
      </c>
      <c r="BZ82">
        <v>17325.088339222599</v>
      </c>
      <c r="CA82">
        <v>17325.088339222599</v>
      </c>
      <c r="CB82">
        <v>17325.088339222599</v>
      </c>
    </row>
    <row r="83" spans="1:80" x14ac:dyDescent="0.2">
      <c r="A83" t="s">
        <v>34</v>
      </c>
      <c r="B83">
        <v>198964.335710952</v>
      </c>
      <c r="C83">
        <v>198964.335710952</v>
      </c>
      <c r="D83">
        <v>198964.335710952</v>
      </c>
      <c r="E83">
        <v>36153.010200680001</v>
      </c>
      <c r="F83">
        <v>36153.010200680001</v>
      </c>
      <c r="G83">
        <v>36153.010200680001</v>
      </c>
      <c r="H83">
        <v>16074.5950269982</v>
      </c>
      <c r="I83">
        <v>16074.5950269982</v>
      </c>
      <c r="J83">
        <v>16074.5950269982</v>
      </c>
      <c r="K83">
        <v>24791.599999999999</v>
      </c>
      <c r="L83">
        <v>24791.599999999999</v>
      </c>
      <c r="M83">
        <v>24791.599999999999</v>
      </c>
      <c r="N83">
        <v>58818.921261417403</v>
      </c>
      <c r="O83">
        <v>58818.921261417403</v>
      </c>
      <c r="P83">
        <v>58818.921261417403</v>
      </c>
      <c r="Q83">
        <v>133962.93086205699</v>
      </c>
      <c r="R83">
        <v>133962.93086205699</v>
      </c>
      <c r="S83">
        <v>133962.93086205699</v>
      </c>
      <c r="T83">
        <v>137878.13333333301</v>
      </c>
      <c r="U83">
        <v>137878.13333333301</v>
      </c>
      <c r="V83">
        <v>137878.13333333301</v>
      </c>
      <c r="W83">
        <v>59117.466666666602</v>
      </c>
      <c r="X83">
        <v>59117.466666666602</v>
      </c>
      <c r="Y83">
        <v>59117.466666666602</v>
      </c>
      <c r="Z83">
        <v>52359.199999999997</v>
      </c>
      <c r="AA83">
        <v>52359.199999999997</v>
      </c>
      <c r="AB83">
        <v>52359.199999999997</v>
      </c>
      <c r="AC83">
        <v>52715.6</v>
      </c>
      <c r="AD83">
        <v>52715.6</v>
      </c>
      <c r="AE83">
        <v>52715.6</v>
      </c>
      <c r="AF83">
        <v>45598.2</v>
      </c>
      <c r="AG83">
        <v>45598.2</v>
      </c>
      <c r="AH83">
        <v>45598.2</v>
      </c>
      <c r="AI83">
        <v>43249.616641109402</v>
      </c>
      <c r="AJ83">
        <v>43249.616641109402</v>
      </c>
      <c r="AK83">
        <v>43249.616641109402</v>
      </c>
      <c r="AL83">
        <v>45896.266666666597</v>
      </c>
      <c r="AM83">
        <v>45896.266666666597</v>
      </c>
      <c r="AN83">
        <v>45896.266666666597</v>
      </c>
      <c r="AO83">
        <v>35116.858876074897</v>
      </c>
      <c r="AP83">
        <v>35116.858876074897</v>
      </c>
      <c r="AQ83">
        <v>35116.858876074897</v>
      </c>
      <c r="AR83">
        <v>38624.508300553302</v>
      </c>
      <c r="AS83">
        <v>38624.508300553302</v>
      </c>
      <c r="AT83">
        <v>38624.508300553302</v>
      </c>
      <c r="AU83">
        <v>47050.400000000001</v>
      </c>
      <c r="AV83">
        <v>47050.400000000001</v>
      </c>
      <c r="AW83">
        <v>47050.400000000001</v>
      </c>
      <c r="AX83">
        <v>64177.745183012201</v>
      </c>
      <c r="AY83">
        <v>64177.745183012201</v>
      </c>
      <c r="AZ83">
        <v>64177.745183012201</v>
      </c>
      <c r="BA83">
        <v>36976.534897673402</v>
      </c>
      <c r="BB83">
        <v>36976.534897673402</v>
      </c>
      <c r="BC83">
        <v>36976.534897673402</v>
      </c>
      <c r="BD83">
        <v>30020.4013600906</v>
      </c>
      <c r="BE83">
        <v>30020.4013600906</v>
      </c>
      <c r="BF83">
        <v>30020.4013600906</v>
      </c>
      <c r="BG83">
        <v>24329.5780281314</v>
      </c>
      <c r="BH83">
        <v>24329.5780281314</v>
      </c>
      <c r="BI83">
        <v>24329.5780281314</v>
      </c>
      <c r="BJ83">
        <v>34656.333333333299</v>
      </c>
      <c r="BK83">
        <v>34656.333333333299</v>
      </c>
      <c r="BL83">
        <v>34656.333333333299</v>
      </c>
      <c r="BM83">
        <v>21377.383651153399</v>
      </c>
      <c r="BN83">
        <v>21377.383651153399</v>
      </c>
      <c r="BO83">
        <v>21377.383651153399</v>
      </c>
      <c r="BP83">
        <v>21965.0666666666</v>
      </c>
      <c r="BQ83">
        <v>21965.0666666666</v>
      </c>
      <c r="BR83">
        <v>21965.0666666666</v>
      </c>
      <c r="BS83">
        <v>26016.400000000001</v>
      </c>
      <c r="BT83">
        <v>26016.400000000001</v>
      </c>
      <c r="BU83">
        <v>26016.400000000001</v>
      </c>
      <c r="BV83">
        <v>43061.395906939499</v>
      </c>
      <c r="BW83">
        <v>43061.395906939499</v>
      </c>
      <c r="BX83">
        <v>43061.395906939499</v>
      </c>
      <c r="BY83">
        <v>29960.400000000001</v>
      </c>
      <c r="BZ83">
        <v>29960.400000000001</v>
      </c>
      <c r="CA83">
        <v>29960.400000000001</v>
      </c>
      <c r="CB83">
        <v>16884.400000000001</v>
      </c>
    </row>
    <row r="84" spans="1:80" x14ac:dyDescent="0.2">
      <c r="A84" t="s">
        <v>35</v>
      </c>
      <c r="B84">
        <v>27262.950863390801</v>
      </c>
      <c r="C84">
        <v>37259.9826678221</v>
      </c>
      <c r="D84">
        <v>37259.9826678221</v>
      </c>
      <c r="E84">
        <v>37259.9826678221</v>
      </c>
      <c r="F84">
        <v>36406.400000000001</v>
      </c>
      <c r="G84">
        <v>36406.400000000001</v>
      </c>
      <c r="H84">
        <v>36406.400000000001</v>
      </c>
      <c r="I84">
        <v>27404.2</v>
      </c>
      <c r="J84">
        <v>27404.2</v>
      </c>
      <c r="K84">
        <v>27404.2</v>
      </c>
      <c r="L84">
        <v>30891.466666666602</v>
      </c>
      <c r="M84">
        <v>30891.466666666602</v>
      </c>
      <c r="N84">
        <v>30891.466666666602</v>
      </c>
      <c r="O84">
        <v>29686.045736382399</v>
      </c>
      <c r="P84">
        <v>29686.045736382399</v>
      </c>
      <c r="Q84">
        <v>29686.045736382399</v>
      </c>
      <c r="R84">
        <v>31745.0666666666</v>
      </c>
      <c r="S84">
        <v>31745.0666666666</v>
      </c>
      <c r="T84">
        <v>31745.0666666666</v>
      </c>
      <c r="U84">
        <v>33891.859457297098</v>
      </c>
      <c r="V84">
        <v>33891.859457297098</v>
      </c>
      <c r="W84">
        <v>33891.859457297098</v>
      </c>
      <c r="X84">
        <v>21866.933333333302</v>
      </c>
      <c r="Y84">
        <v>21866.933333333302</v>
      </c>
      <c r="Z84">
        <v>21866.933333333302</v>
      </c>
      <c r="AA84">
        <v>21911.611785095301</v>
      </c>
      <c r="AB84">
        <v>21911.611785095301</v>
      </c>
      <c r="AC84">
        <v>21911.611785095301</v>
      </c>
      <c r="AD84">
        <v>24211.0807387159</v>
      </c>
      <c r="AE84">
        <v>24211.0807387159</v>
      </c>
      <c r="AF84">
        <v>24211.0807387159</v>
      </c>
      <c r="AG84">
        <v>28087.599999999999</v>
      </c>
      <c r="AH84">
        <v>28087.599999999999</v>
      </c>
      <c r="AI84">
        <v>28087.599999999999</v>
      </c>
      <c r="AJ84">
        <v>21477.003066257799</v>
      </c>
      <c r="AK84">
        <v>21477.003066257799</v>
      </c>
      <c r="AL84">
        <v>21477.003066257799</v>
      </c>
      <c r="AM84">
        <v>20270.848610092598</v>
      </c>
      <c r="AN84">
        <v>20270.848610092598</v>
      </c>
      <c r="AO84">
        <v>20270.848610092598</v>
      </c>
      <c r="AP84">
        <v>32276.0253417805</v>
      </c>
      <c r="AQ84">
        <v>32276.0253417805</v>
      </c>
      <c r="AR84">
        <v>32276.0253417805</v>
      </c>
      <c r="AS84">
        <v>25261.565124649998</v>
      </c>
      <c r="AT84">
        <v>25261.565124649998</v>
      </c>
      <c r="AU84">
        <v>25261.565124649998</v>
      </c>
      <c r="AV84">
        <v>32312.708361114801</v>
      </c>
      <c r="AW84">
        <v>32312.708361114801</v>
      </c>
      <c r="AX84">
        <v>32312.708361114801</v>
      </c>
      <c r="AY84">
        <v>20985.468604186099</v>
      </c>
      <c r="AZ84">
        <v>20985.468604186099</v>
      </c>
      <c r="BA84">
        <v>20985.468604186099</v>
      </c>
      <c r="BB84">
        <v>24365.315375383299</v>
      </c>
      <c r="BC84">
        <v>24365.315375383299</v>
      </c>
      <c r="BD84">
        <v>24365.315375383299</v>
      </c>
      <c r="BE84">
        <v>28031.133333333299</v>
      </c>
      <c r="BF84">
        <v>28031.133333333299</v>
      </c>
      <c r="BG84">
        <v>28031.133333333299</v>
      </c>
      <c r="BH84">
        <v>28948.5333333333</v>
      </c>
      <c r="BI84">
        <v>28948.5333333333</v>
      </c>
      <c r="BJ84">
        <v>28948.5333333333</v>
      </c>
      <c r="BK84">
        <v>31641.9761317421</v>
      </c>
      <c r="BL84">
        <v>31641.9761317421</v>
      </c>
      <c r="BM84">
        <v>31641.9761317421</v>
      </c>
      <c r="BN84">
        <v>25601.7463174031</v>
      </c>
      <c r="BO84">
        <v>25601.7463174031</v>
      </c>
      <c r="BP84">
        <v>25601.7463174031</v>
      </c>
      <c r="BQ84">
        <v>24460.871883748801</v>
      </c>
      <c r="BR84">
        <v>24460.871883748801</v>
      </c>
      <c r="BS84">
        <v>24460.871883748801</v>
      </c>
      <c r="BT84">
        <v>34801.0670223407</v>
      </c>
      <c r="BU84">
        <v>34801.0670223407</v>
      </c>
      <c r="BV84">
        <v>34801.0670223407</v>
      </c>
      <c r="BW84">
        <v>21572.4285047663</v>
      </c>
      <c r="BX84">
        <v>21572.4285047663</v>
      </c>
      <c r="BY84">
        <v>21572.4285047663</v>
      </c>
      <c r="BZ84">
        <v>27804.720314687602</v>
      </c>
      <c r="CA84">
        <v>27804.720314687602</v>
      </c>
      <c r="CB84">
        <v>27804.720314687602</v>
      </c>
    </row>
    <row r="85" spans="1:80" x14ac:dyDescent="0.2">
      <c r="A85" t="s">
        <v>36</v>
      </c>
      <c r="B85">
        <v>35812.1458569428</v>
      </c>
      <c r="C85">
        <v>35812.1458569428</v>
      </c>
      <c r="D85">
        <v>35812.1458569428</v>
      </c>
      <c r="E85">
        <v>45301.086739115897</v>
      </c>
      <c r="F85">
        <v>45301.086739115897</v>
      </c>
      <c r="G85">
        <v>45301.086739115897</v>
      </c>
      <c r="H85">
        <v>25744.9503366442</v>
      </c>
      <c r="I85">
        <v>25744.9503366442</v>
      </c>
      <c r="J85">
        <v>25744.9503366442</v>
      </c>
      <c r="K85">
        <v>38553.800000000003</v>
      </c>
      <c r="L85">
        <v>38553.800000000003</v>
      </c>
      <c r="M85">
        <v>38553.800000000003</v>
      </c>
      <c r="N85">
        <v>56878.258550569997</v>
      </c>
      <c r="O85">
        <v>56878.258550569997</v>
      </c>
      <c r="P85">
        <v>56878.258550569997</v>
      </c>
      <c r="Q85">
        <v>149882.858857257</v>
      </c>
      <c r="R85">
        <v>149882.858857257</v>
      </c>
      <c r="S85">
        <v>149882.858857257</v>
      </c>
      <c r="T85">
        <v>240827.26666666599</v>
      </c>
      <c r="U85">
        <v>240827.26666666599</v>
      </c>
      <c r="V85">
        <v>240827.26666666599</v>
      </c>
      <c r="W85">
        <v>260918.933333333</v>
      </c>
      <c r="X85">
        <v>260918.933333333</v>
      </c>
      <c r="Y85">
        <v>260918.933333333</v>
      </c>
      <c r="Z85">
        <v>241071.06666666601</v>
      </c>
      <c r="AA85">
        <v>241071.06666666601</v>
      </c>
      <c r="AB85">
        <v>241071.06666666601</v>
      </c>
      <c r="AC85">
        <v>236469.8</v>
      </c>
      <c r="AD85">
        <v>236469.8</v>
      </c>
      <c r="AE85">
        <v>236469.8</v>
      </c>
      <c r="AF85">
        <v>210529.73333333299</v>
      </c>
      <c r="AG85">
        <v>210529.73333333299</v>
      </c>
      <c r="AH85">
        <v>210529.73333333299</v>
      </c>
      <c r="AI85">
        <v>198554.17027801799</v>
      </c>
      <c r="AJ85">
        <v>198554.17027801799</v>
      </c>
      <c r="AK85">
        <v>198554.17027801799</v>
      </c>
      <c r="AL85">
        <v>189538.2</v>
      </c>
      <c r="AM85">
        <v>189538.2</v>
      </c>
      <c r="AN85">
        <v>189538.2</v>
      </c>
      <c r="AO85">
        <v>170821.87854142999</v>
      </c>
      <c r="AP85">
        <v>170821.87854142999</v>
      </c>
      <c r="AQ85">
        <v>170821.87854142999</v>
      </c>
      <c r="AR85">
        <v>157472.431495433</v>
      </c>
      <c r="AS85">
        <v>157472.431495433</v>
      </c>
      <c r="AT85">
        <v>157472.431495433</v>
      </c>
      <c r="AU85">
        <v>154368.26666666599</v>
      </c>
      <c r="AV85">
        <v>154368.26666666599</v>
      </c>
      <c r="AW85">
        <v>154368.26666666599</v>
      </c>
      <c r="AX85">
        <v>144678.511900793</v>
      </c>
      <c r="AY85">
        <v>144678.511900793</v>
      </c>
      <c r="AZ85">
        <v>144678.511900793</v>
      </c>
      <c r="BA85">
        <v>123736.284247716</v>
      </c>
      <c r="BB85">
        <v>123736.284247716</v>
      </c>
      <c r="BC85">
        <v>123736.284247716</v>
      </c>
      <c r="BD85">
        <v>108233.01553436799</v>
      </c>
      <c r="BE85">
        <v>108233.01553436799</v>
      </c>
      <c r="BF85">
        <v>108233.01553436799</v>
      </c>
      <c r="BG85">
        <v>94044.930337977406</v>
      </c>
      <c r="BH85">
        <v>94044.930337977406</v>
      </c>
      <c r="BI85">
        <v>94044.930337977406</v>
      </c>
      <c r="BJ85">
        <v>94652.066666666593</v>
      </c>
      <c r="BK85">
        <v>94652.066666666593</v>
      </c>
      <c r="BL85">
        <v>94652.066666666593</v>
      </c>
      <c r="BM85">
        <v>67431.1241498866</v>
      </c>
      <c r="BN85">
        <v>67431.1241498866</v>
      </c>
      <c r="BO85">
        <v>67431.1241498866</v>
      </c>
      <c r="BP85">
        <v>56104.733333333301</v>
      </c>
      <c r="BQ85">
        <v>56104.733333333301</v>
      </c>
      <c r="BR85">
        <v>56104.733333333301</v>
      </c>
      <c r="BS85">
        <v>41400.333333333299</v>
      </c>
      <c r="BT85">
        <v>41400.333333333299</v>
      </c>
      <c r="BU85">
        <v>41400.333333333299</v>
      </c>
      <c r="BV85">
        <v>36738.950736617502</v>
      </c>
      <c r="BW85">
        <v>36738.950736617502</v>
      </c>
      <c r="BX85">
        <v>36738.950736617502</v>
      </c>
      <c r="BY85">
        <v>41721.599999999999</v>
      </c>
      <c r="BZ85">
        <v>41721.599999999999</v>
      </c>
      <c r="CA85">
        <v>41721.599999999999</v>
      </c>
      <c r="CB85">
        <v>35463.599999999999</v>
      </c>
    </row>
    <row r="86" spans="1:80" x14ac:dyDescent="0.2">
      <c r="A86" t="s">
        <v>37</v>
      </c>
      <c r="B86">
        <v>0.87942529501968902</v>
      </c>
      <c r="C86">
        <v>0.72362509166059297</v>
      </c>
      <c r="D86">
        <v>0.72362509166059297</v>
      </c>
      <c r="E86">
        <v>0.72362509166059297</v>
      </c>
      <c r="F86">
        <v>0.39377999999999203</v>
      </c>
      <c r="G86">
        <v>0.39377999999999203</v>
      </c>
      <c r="H86">
        <v>0.39377999999999203</v>
      </c>
      <c r="I86">
        <v>0.35397333333330899</v>
      </c>
      <c r="J86">
        <v>0.35397333333330899</v>
      </c>
      <c r="K86">
        <v>0.35397333333330899</v>
      </c>
      <c r="L86">
        <v>0.37337333333330902</v>
      </c>
      <c r="M86">
        <v>0.37337333333330902</v>
      </c>
      <c r="N86">
        <v>0.37337333333330902</v>
      </c>
      <c r="O86">
        <v>0.48157877191812498</v>
      </c>
      <c r="P86">
        <v>0.48157877191812498</v>
      </c>
      <c r="Q86">
        <v>0.48157877191812498</v>
      </c>
      <c r="R86">
        <v>0.55882000000006304</v>
      </c>
      <c r="S86">
        <v>0.55882000000006304</v>
      </c>
      <c r="T86">
        <v>0.55882000000006304</v>
      </c>
      <c r="U86">
        <v>0.48581905460354302</v>
      </c>
      <c r="V86">
        <v>0.48581905460354302</v>
      </c>
      <c r="W86">
        <v>0.48581905460354302</v>
      </c>
      <c r="X86">
        <v>0.27520000000009698</v>
      </c>
      <c r="Y86">
        <v>0.27520000000009698</v>
      </c>
      <c r="Z86">
        <v>0.27520000000009698</v>
      </c>
      <c r="AA86">
        <v>0.54305425943206498</v>
      </c>
      <c r="AB86">
        <v>0.54305425943206498</v>
      </c>
      <c r="AC86">
        <v>0.54305425943206498</v>
      </c>
      <c r="AD86">
        <v>0.77271818121205604</v>
      </c>
      <c r="AE86">
        <v>0.77271818121205604</v>
      </c>
      <c r="AF86">
        <v>0.77271818121205604</v>
      </c>
      <c r="AG86">
        <v>0.31689333333332498</v>
      </c>
      <c r="AH86">
        <v>0.31689333333332498</v>
      </c>
      <c r="AI86">
        <v>0.31689333333332498</v>
      </c>
      <c r="AJ86">
        <v>0.29002799626714898</v>
      </c>
      <c r="AK86">
        <v>0.29002799626714898</v>
      </c>
      <c r="AL86">
        <v>0.29002799626714898</v>
      </c>
      <c r="AM86">
        <v>0.30409972668482299</v>
      </c>
      <c r="AN86">
        <v>0.30409972668482299</v>
      </c>
      <c r="AO86">
        <v>0.30409972668482299</v>
      </c>
      <c r="AP86">
        <v>0.34212070690236301</v>
      </c>
      <c r="AQ86">
        <v>0.34212070690236301</v>
      </c>
      <c r="AR86">
        <v>0.34212070690236301</v>
      </c>
      <c r="AS86">
        <v>0.30997200373276601</v>
      </c>
      <c r="AT86">
        <v>0.30997200373276601</v>
      </c>
      <c r="AU86">
        <v>0.30997200373276601</v>
      </c>
      <c r="AV86">
        <v>0.331317509001266</v>
      </c>
      <c r="AW86">
        <v>0.331317509001266</v>
      </c>
      <c r="AX86">
        <v>0.331317509001266</v>
      </c>
      <c r="AY86">
        <v>0.33814824690034501</v>
      </c>
      <c r="AZ86">
        <v>0.33814824690034501</v>
      </c>
      <c r="BA86">
        <v>0.33814824690034501</v>
      </c>
      <c r="BB86">
        <v>0.33269769302572899</v>
      </c>
      <c r="BC86">
        <v>0.33269769302572899</v>
      </c>
      <c r="BD86">
        <v>0.33269769302572899</v>
      </c>
      <c r="BE86">
        <v>0.304726666666776</v>
      </c>
      <c r="BF86">
        <v>0.304726666666776</v>
      </c>
      <c r="BG86">
        <v>0.304726666666776</v>
      </c>
      <c r="BH86">
        <v>0.32292000000002902</v>
      </c>
      <c r="BI86">
        <v>0.32292000000002902</v>
      </c>
      <c r="BJ86">
        <v>0.32292000000002902</v>
      </c>
      <c r="BK86">
        <v>0.34243616241080999</v>
      </c>
      <c r="BL86">
        <v>0.34243616241080999</v>
      </c>
      <c r="BM86">
        <v>0.34243616241080999</v>
      </c>
      <c r="BN86">
        <v>0.31569686062788599</v>
      </c>
      <c r="BO86">
        <v>0.31569686062788599</v>
      </c>
      <c r="BP86">
        <v>0.31569686062788599</v>
      </c>
      <c r="BQ86">
        <v>0.28775496600447797</v>
      </c>
      <c r="BR86">
        <v>0.28775496600447797</v>
      </c>
      <c r="BS86">
        <v>0.28775496600447797</v>
      </c>
      <c r="BT86">
        <v>0.41200400133377002</v>
      </c>
      <c r="BU86">
        <v>0.41200400133377002</v>
      </c>
      <c r="BV86">
        <v>0.41200400133377002</v>
      </c>
      <c r="BW86">
        <v>0.329264715685681</v>
      </c>
      <c r="BX86">
        <v>0.329264715685681</v>
      </c>
      <c r="BY86">
        <v>0.329264715685681</v>
      </c>
      <c r="BZ86">
        <v>0.28111207413817801</v>
      </c>
      <c r="CA86">
        <v>0.28111207413817801</v>
      </c>
      <c r="CB86">
        <v>0.28111207413817801</v>
      </c>
    </row>
    <row r="87" spans="1:80" x14ac:dyDescent="0.2">
      <c r="A87" t="s">
        <v>38</v>
      </c>
      <c r="B87">
        <v>1.58149456702895</v>
      </c>
      <c r="C87">
        <v>1.58149456702895</v>
      </c>
      <c r="D87">
        <v>1.58149456702895</v>
      </c>
      <c r="E87">
        <v>0.59310620708056705</v>
      </c>
      <c r="F87">
        <v>0.59310620708056705</v>
      </c>
      <c r="G87">
        <v>0.59310620708056705</v>
      </c>
      <c r="H87">
        <v>0.37030197986790803</v>
      </c>
      <c r="I87">
        <v>0.37030197986790803</v>
      </c>
      <c r="J87">
        <v>0.37030197986790803</v>
      </c>
      <c r="K87">
        <v>0.49377333333325102</v>
      </c>
      <c r="L87">
        <v>0.49377333333325102</v>
      </c>
      <c r="M87">
        <v>0.49377333333325102</v>
      </c>
      <c r="N87">
        <v>0.96806453763595401</v>
      </c>
      <c r="O87">
        <v>0.96806453763595401</v>
      </c>
      <c r="P87">
        <v>0.96806453763595401</v>
      </c>
      <c r="Q87">
        <v>2.4330755383692</v>
      </c>
      <c r="R87">
        <v>2.4330755383692</v>
      </c>
      <c r="S87">
        <v>2.4330755383692</v>
      </c>
      <c r="T87">
        <v>1.8140533333333499</v>
      </c>
      <c r="U87">
        <v>1.8140533333333499</v>
      </c>
      <c r="V87">
        <v>1.8140533333333499</v>
      </c>
      <c r="W87">
        <v>0.68010666666661201</v>
      </c>
      <c r="X87">
        <v>0.68010666666661201</v>
      </c>
      <c r="Y87">
        <v>0.68010666666661201</v>
      </c>
      <c r="Z87">
        <v>0.73335333333356301</v>
      </c>
      <c r="AA87">
        <v>0.73335333333356301</v>
      </c>
      <c r="AB87">
        <v>0.73335333333356301</v>
      </c>
      <c r="AC87">
        <v>0.73763999999982799</v>
      </c>
      <c r="AD87">
        <v>0.73763999999982799</v>
      </c>
      <c r="AE87">
        <v>0.73763999999982799</v>
      </c>
      <c r="AF87">
        <v>0.54153333333336595</v>
      </c>
      <c r="AG87">
        <v>0.54153333333336595</v>
      </c>
      <c r="AH87">
        <v>0.54153333333336595</v>
      </c>
      <c r="AI87">
        <v>0.60419361290748497</v>
      </c>
      <c r="AJ87">
        <v>0.60419361290748497</v>
      </c>
      <c r="AK87">
        <v>0.60419361290748497</v>
      </c>
      <c r="AL87">
        <v>0.58600666666677603</v>
      </c>
      <c r="AM87">
        <v>0.58600666666677603</v>
      </c>
      <c r="AN87">
        <v>0.58600666666677603</v>
      </c>
      <c r="AO87">
        <v>0.49338044130379199</v>
      </c>
      <c r="AP87">
        <v>0.49338044130379199</v>
      </c>
      <c r="AQ87">
        <v>0.49338044130379199</v>
      </c>
      <c r="AR87">
        <v>0.55764384292286195</v>
      </c>
      <c r="AS87">
        <v>0.55764384292286195</v>
      </c>
      <c r="AT87">
        <v>0.55764384292286195</v>
      </c>
      <c r="AU87">
        <v>0.63644666666675598</v>
      </c>
      <c r="AV87">
        <v>0.63644666666675598</v>
      </c>
      <c r="AW87">
        <v>0.63644666666675598</v>
      </c>
      <c r="AX87">
        <v>0.73038869257957395</v>
      </c>
      <c r="AY87">
        <v>0.73038869257957395</v>
      </c>
      <c r="AZ87">
        <v>0.73038869257957395</v>
      </c>
      <c r="BA87">
        <v>0.58375441637206504</v>
      </c>
      <c r="BB87">
        <v>0.58375441637206504</v>
      </c>
      <c r="BC87">
        <v>0.58375441637206504</v>
      </c>
      <c r="BD87">
        <v>0.484712314154226</v>
      </c>
      <c r="BE87">
        <v>0.484712314154226</v>
      </c>
      <c r="BF87">
        <v>0.484712314154226</v>
      </c>
      <c r="BG87">
        <v>0.42716485567623702</v>
      </c>
      <c r="BH87">
        <v>0.42716485567623702</v>
      </c>
      <c r="BI87">
        <v>0.42716485567623702</v>
      </c>
      <c r="BJ87">
        <v>0.55793333333345596</v>
      </c>
      <c r="BK87">
        <v>0.55793333333345596</v>
      </c>
      <c r="BL87">
        <v>0.55793333333345596</v>
      </c>
      <c r="BM87">
        <v>0.443265768769047</v>
      </c>
      <c r="BN87">
        <v>0.443265768769047</v>
      </c>
      <c r="BO87">
        <v>0.443265768769047</v>
      </c>
      <c r="BP87">
        <v>0.42212666666690202</v>
      </c>
      <c r="BQ87">
        <v>0.42212666666690202</v>
      </c>
      <c r="BR87">
        <v>0.42212666666690202</v>
      </c>
      <c r="BS87">
        <v>0.41635333333317698</v>
      </c>
      <c r="BT87">
        <v>0.41635333333317698</v>
      </c>
      <c r="BU87">
        <v>0.41635333333317698</v>
      </c>
      <c r="BV87">
        <v>0.54380374641679896</v>
      </c>
      <c r="BW87">
        <v>0.54380374641679896</v>
      </c>
      <c r="BX87">
        <v>0.54380374641679896</v>
      </c>
      <c r="BY87">
        <v>0.51856666666670503</v>
      </c>
      <c r="BZ87">
        <v>0.51856666666670503</v>
      </c>
      <c r="CA87">
        <v>0.51856666666670503</v>
      </c>
      <c r="CB87">
        <v>0.371400000000221</v>
      </c>
    </row>
    <row r="88" spans="1:80" x14ac:dyDescent="0.2">
      <c r="A88" t="s">
        <v>39</v>
      </c>
      <c r="B88">
        <v>0.12862857523875901</v>
      </c>
      <c r="C88">
        <v>0.17191520565316701</v>
      </c>
      <c r="D88">
        <v>0.17191520565316701</v>
      </c>
      <c r="E88">
        <v>0.17191520565316701</v>
      </c>
      <c r="F88">
        <v>0.30981333333253702</v>
      </c>
      <c r="G88">
        <v>0.30981333333253702</v>
      </c>
      <c r="H88">
        <v>0.30981333333253702</v>
      </c>
      <c r="I88">
        <v>0.26907999999972698</v>
      </c>
      <c r="J88">
        <v>0.26907999999972698</v>
      </c>
      <c r="K88">
        <v>0.26907999999972698</v>
      </c>
      <c r="L88">
        <v>0.41984666666773202</v>
      </c>
      <c r="M88">
        <v>0.41984666666773202</v>
      </c>
      <c r="N88">
        <v>0.41984666666773202</v>
      </c>
      <c r="O88">
        <v>0.29386625774986302</v>
      </c>
      <c r="P88">
        <v>0.29386625774986302</v>
      </c>
      <c r="Q88">
        <v>0.29386625774986302</v>
      </c>
      <c r="R88">
        <v>0.171706666666674</v>
      </c>
      <c r="S88">
        <v>0.171706666666674</v>
      </c>
      <c r="T88">
        <v>0.171706666666674</v>
      </c>
      <c r="U88">
        <v>0.21924794986384699</v>
      </c>
      <c r="V88">
        <v>0.21924794986384699</v>
      </c>
      <c r="W88">
        <v>0.21924794986384699</v>
      </c>
      <c r="X88">
        <v>0.52653333333334196</v>
      </c>
      <c r="Y88">
        <v>0.52653333333334196</v>
      </c>
      <c r="Z88">
        <v>0.52653333333334196</v>
      </c>
      <c r="AA88">
        <v>0.47342354352731802</v>
      </c>
      <c r="AB88">
        <v>0.47342354352731802</v>
      </c>
      <c r="AC88">
        <v>0.47342354352731802</v>
      </c>
      <c r="AD88">
        <v>0.35694379625310402</v>
      </c>
      <c r="AE88">
        <v>0.35694379625310402</v>
      </c>
      <c r="AF88">
        <v>0.35694379625310402</v>
      </c>
      <c r="AG88">
        <v>0.254093333333761</v>
      </c>
      <c r="AH88">
        <v>0.254093333333761</v>
      </c>
      <c r="AI88">
        <v>0.254093333333761</v>
      </c>
      <c r="AJ88">
        <v>8.7175043327225699E-2</v>
      </c>
      <c r="AK88">
        <v>8.7175043327225699E-2</v>
      </c>
      <c r="AL88">
        <v>8.7175043327225699E-2</v>
      </c>
      <c r="AM88">
        <v>0.27002866475524301</v>
      </c>
      <c r="AN88">
        <v>0.27002866475524301</v>
      </c>
      <c r="AO88">
        <v>0.27002866475524301</v>
      </c>
      <c r="AP88">
        <v>0.179673224408645</v>
      </c>
      <c r="AQ88">
        <v>0.179673224408645</v>
      </c>
      <c r="AR88">
        <v>0.179673224408645</v>
      </c>
      <c r="AS88">
        <v>0.16539794694037199</v>
      </c>
      <c r="AT88">
        <v>0.16539794694037199</v>
      </c>
      <c r="AU88">
        <v>0.16539794694037199</v>
      </c>
      <c r="AV88">
        <v>0.153587144952992</v>
      </c>
      <c r="AW88">
        <v>0.153587144952992</v>
      </c>
      <c r="AX88">
        <v>0.153587144952992</v>
      </c>
      <c r="AY88">
        <v>0.13038261565095199</v>
      </c>
      <c r="AZ88">
        <v>0.13038261565095199</v>
      </c>
      <c r="BA88">
        <v>0.13038261565095199</v>
      </c>
      <c r="BB88">
        <v>0.31575543405734002</v>
      </c>
      <c r="BC88">
        <v>0.31575543405734002</v>
      </c>
      <c r="BD88">
        <v>0.31575543405734002</v>
      </c>
      <c r="BE88">
        <v>0.35813999999997198</v>
      </c>
      <c r="BF88">
        <v>0.35813999999997198</v>
      </c>
      <c r="BG88">
        <v>0.35813999999997198</v>
      </c>
      <c r="BH88">
        <v>0.36627333333323497</v>
      </c>
      <c r="BI88">
        <v>0.36627333333323497</v>
      </c>
      <c r="BJ88">
        <v>0.36627333333323497</v>
      </c>
      <c r="BK88">
        <v>0.58785252350147199</v>
      </c>
      <c r="BL88">
        <v>0.58785252350147199</v>
      </c>
      <c r="BM88">
        <v>0.58785252350147199</v>
      </c>
      <c r="BN88">
        <v>0.303345997468152</v>
      </c>
      <c r="BO88">
        <v>0.303345997468152</v>
      </c>
      <c r="BP88">
        <v>0.303345997468152</v>
      </c>
      <c r="BQ88">
        <v>0.50347287028366405</v>
      </c>
      <c r="BR88">
        <v>0.50347287028366405</v>
      </c>
      <c r="BS88">
        <v>0.50347287028366405</v>
      </c>
      <c r="BT88">
        <v>0.206088696231854</v>
      </c>
      <c r="BU88">
        <v>0.206088696231854</v>
      </c>
      <c r="BV88">
        <v>0.206088696231854</v>
      </c>
      <c r="BW88">
        <v>0.13236450903275901</v>
      </c>
      <c r="BX88">
        <v>0.13236450903275901</v>
      </c>
      <c r="BY88">
        <v>0.13236450903275901</v>
      </c>
      <c r="BZ88">
        <v>0.35035002333488202</v>
      </c>
      <c r="CA88">
        <v>0.35035002333488202</v>
      </c>
      <c r="CB88">
        <v>0.35035002333488202</v>
      </c>
    </row>
    <row r="89" spans="1:80" x14ac:dyDescent="0.2">
      <c r="A89" t="s">
        <v>40</v>
      </c>
      <c r="B89">
        <v>0.14026398240172</v>
      </c>
      <c r="C89">
        <v>0.14026398240172</v>
      </c>
      <c r="D89">
        <v>0.14026398240172</v>
      </c>
      <c r="E89">
        <v>0.340196013067397</v>
      </c>
      <c r="F89">
        <v>0.340196013067397</v>
      </c>
      <c r="G89">
        <v>0.340196013067397</v>
      </c>
      <c r="H89">
        <v>0.35998933404418698</v>
      </c>
      <c r="I89">
        <v>0.35998933404418698</v>
      </c>
      <c r="J89">
        <v>0.35998933404418698</v>
      </c>
      <c r="K89">
        <v>0.29636000000057999</v>
      </c>
      <c r="L89">
        <v>0.29636000000057999</v>
      </c>
      <c r="M89">
        <v>0.29636000000057999</v>
      </c>
      <c r="N89">
        <v>0.15565037669142401</v>
      </c>
      <c r="O89">
        <v>0.15565037669142401</v>
      </c>
      <c r="P89">
        <v>0.15565037669142401</v>
      </c>
      <c r="Q89">
        <v>0.11080738715907</v>
      </c>
      <c r="R89">
        <v>0.11080738715907</v>
      </c>
      <c r="S89">
        <v>0.11080738715907</v>
      </c>
      <c r="T89">
        <v>0.26350666666682299</v>
      </c>
      <c r="U89">
        <v>0.26350666666682299</v>
      </c>
      <c r="V89">
        <v>0.26350666666682299</v>
      </c>
      <c r="W89">
        <v>0.31931333333280498</v>
      </c>
      <c r="X89">
        <v>0.31931333333280498</v>
      </c>
      <c r="Y89">
        <v>0.31931333333280498</v>
      </c>
      <c r="Z89">
        <v>0.15652666666710499</v>
      </c>
      <c r="AA89">
        <v>0.15652666666710499</v>
      </c>
      <c r="AB89">
        <v>0.15652666666710499</v>
      </c>
      <c r="AC89">
        <v>8.7486666667094398E-2</v>
      </c>
      <c r="AD89">
        <v>8.7486666667094398E-2</v>
      </c>
      <c r="AE89">
        <v>8.7486666667094398E-2</v>
      </c>
      <c r="AF89">
        <v>0.66425999999940599</v>
      </c>
      <c r="AG89">
        <v>0.66425999999940599</v>
      </c>
      <c r="AH89">
        <v>0.66425999999940599</v>
      </c>
      <c r="AI89">
        <v>0.32271484765654301</v>
      </c>
      <c r="AJ89">
        <v>0.32271484765654301</v>
      </c>
      <c r="AK89">
        <v>0.32271484765654301</v>
      </c>
      <c r="AL89">
        <v>0.27094000000033702</v>
      </c>
      <c r="AM89">
        <v>0.27094000000033702</v>
      </c>
      <c r="AN89">
        <v>0.27094000000033702</v>
      </c>
      <c r="AO89">
        <v>0.28067462169185198</v>
      </c>
      <c r="AP89">
        <v>0.28067462169185198</v>
      </c>
      <c r="AQ89">
        <v>0.28067462169185198</v>
      </c>
      <c r="AR89">
        <v>0.13984265617646199</v>
      </c>
      <c r="AS89">
        <v>0.13984265617646199</v>
      </c>
      <c r="AT89">
        <v>0.13984265617646199</v>
      </c>
      <c r="AU89">
        <v>0.237806666667286</v>
      </c>
      <c r="AV89">
        <v>0.237806666667286</v>
      </c>
      <c r="AW89">
        <v>0.237806666667286</v>
      </c>
      <c r="AX89">
        <v>0.312367491165706</v>
      </c>
      <c r="AY89">
        <v>0.312367491165706</v>
      </c>
      <c r="AZ89">
        <v>0.312367491165706</v>
      </c>
      <c r="BA89">
        <v>0.34790347310254099</v>
      </c>
      <c r="BB89">
        <v>0.34790347310254099</v>
      </c>
      <c r="BC89">
        <v>0.34790347310254099</v>
      </c>
      <c r="BD89">
        <v>0.22469497966496599</v>
      </c>
      <c r="BE89">
        <v>0.22469497966496599</v>
      </c>
      <c r="BF89">
        <v>0.22469497966496599</v>
      </c>
      <c r="BG89">
        <v>0.14983001133246601</v>
      </c>
      <c r="BH89">
        <v>0.14983001133246601</v>
      </c>
      <c r="BI89">
        <v>0.14983001133246601</v>
      </c>
      <c r="BJ89">
        <v>0.29400000000047499</v>
      </c>
      <c r="BK89">
        <v>0.29400000000047499</v>
      </c>
      <c r="BL89">
        <v>0.29400000000047499</v>
      </c>
      <c r="BM89">
        <v>0.24447259634596799</v>
      </c>
      <c r="BN89">
        <v>0.24447259634596799</v>
      </c>
      <c r="BO89">
        <v>0.24447259634596799</v>
      </c>
      <c r="BP89">
        <v>0.33410666666592598</v>
      </c>
      <c r="BQ89">
        <v>0.33410666666592598</v>
      </c>
      <c r="BR89">
        <v>0.33410666666592598</v>
      </c>
      <c r="BS89">
        <v>0.41346666666716603</v>
      </c>
      <c r="BT89">
        <v>0.41346666666716603</v>
      </c>
      <c r="BU89">
        <v>0.41346666666716603</v>
      </c>
      <c r="BV89">
        <v>0.34049730017973001</v>
      </c>
      <c r="BW89">
        <v>0.34049730017973001</v>
      </c>
      <c r="BX89">
        <v>0.34049730017973001</v>
      </c>
      <c r="BY89">
        <v>0.25013333333314802</v>
      </c>
      <c r="BZ89">
        <v>0.25013333333314802</v>
      </c>
      <c r="CA89">
        <v>0.25013333333314802</v>
      </c>
      <c r="CB89">
        <v>3.8866666667066299E-2</v>
      </c>
    </row>
    <row r="90" spans="1:80" x14ac:dyDescent="0.2">
      <c r="A90" t="s">
        <v>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1" spans="1:80" x14ac:dyDescent="0.2">
      <c r="A91" t="s">
        <v>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</row>
    <row r="92" spans="1:80" x14ac:dyDescent="0.2">
      <c r="A92" t="s">
        <v>43</v>
      </c>
      <c r="B92">
        <v>5.7270484698048501</v>
      </c>
      <c r="C92">
        <v>4.6730217986243598</v>
      </c>
      <c r="D92">
        <v>4.6730217986243598</v>
      </c>
      <c r="E92">
        <v>4.6730217986243598</v>
      </c>
      <c r="F92">
        <v>1.3999999997516399</v>
      </c>
      <c r="G92">
        <v>1.3999999997516399</v>
      </c>
      <c r="H92">
        <v>1.3999999997516399</v>
      </c>
      <c r="I92">
        <v>1.26666666668219</v>
      </c>
      <c r="J92">
        <v>1.26666666668219</v>
      </c>
      <c r="K92">
        <v>1.26666666668219</v>
      </c>
      <c r="L92">
        <v>2.4666666666356099</v>
      </c>
      <c r="M92">
        <v>2.4666666666356099</v>
      </c>
      <c r="N92">
        <v>2.4666666666356099</v>
      </c>
      <c r="O92">
        <v>2.3934928998215801</v>
      </c>
      <c r="P92">
        <v>2.3934928998215801</v>
      </c>
      <c r="Q92">
        <v>2.3934928998215801</v>
      </c>
      <c r="R92">
        <v>1.79999999973613</v>
      </c>
      <c r="S92">
        <v>1.79999999973613</v>
      </c>
      <c r="T92">
        <v>1.79999999973613</v>
      </c>
      <c r="U92">
        <v>1.72678178551446</v>
      </c>
      <c r="V92">
        <v>1.72678178551446</v>
      </c>
      <c r="W92">
        <v>1.72678178551446</v>
      </c>
      <c r="X92">
        <v>0.79999999996895998</v>
      </c>
      <c r="Y92">
        <v>0.79999999996895998</v>
      </c>
      <c r="Z92">
        <v>0.79999999996895998</v>
      </c>
      <c r="AA92">
        <v>2.4796693773852998</v>
      </c>
      <c r="AB92">
        <v>2.4796693773852998</v>
      </c>
      <c r="AC92">
        <v>2.4796693773852998</v>
      </c>
      <c r="AD92">
        <v>1.4600973400244599</v>
      </c>
      <c r="AE92">
        <v>1.4600973400244599</v>
      </c>
      <c r="AF92">
        <v>1.4600973400244599</v>
      </c>
      <c r="AG92">
        <v>0.53333333344198697</v>
      </c>
      <c r="AH92">
        <v>0.53333333344198697</v>
      </c>
      <c r="AI92">
        <v>0.53333333344198697</v>
      </c>
      <c r="AJ92">
        <v>1.81309158752446</v>
      </c>
      <c r="AK92">
        <v>1.81309158752446</v>
      </c>
      <c r="AL92">
        <v>1.81309158752446</v>
      </c>
      <c r="AM92">
        <v>1.1399240053457</v>
      </c>
      <c r="AN92">
        <v>1.1399240053457</v>
      </c>
      <c r="AO92">
        <v>1.1399240053457</v>
      </c>
      <c r="AP92">
        <v>1.23374458115451</v>
      </c>
      <c r="AQ92">
        <v>1.23374458115451</v>
      </c>
      <c r="AR92">
        <v>1.23374458115451</v>
      </c>
      <c r="AS92">
        <v>1.21317157746449</v>
      </c>
      <c r="AT92">
        <v>1.21317157746449</v>
      </c>
      <c r="AU92">
        <v>1.21317157746449</v>
      </c>
      <c r="AV92">
        <v>1.1201493531384099</v>
      </c>
      <c r="AW92">
        <v>1.1201493531384099</v>
      </c>
      <c r="AX92">
        <v>1.1201493531384099</v>
      </c>
      <c r="AY92">
        <v>1.67977602986269</v>
      </c>
      <c r="AZ92">
        <v>1.67977602986269</v>
      </c>
      <c r="BA92">
        <v>1.67977602986269</v>
      </c>
      <c r="BB92">
        <v>1.32017602354741</v>
      </c>
      <c r="BC92">
        <v>1.32017602354741</v>
      </c>
      <c r="BD92">
        <v>1.32017602354741</v>
      </c>
      <c r="BE92">
        <v>1.33333333302289</v>
      </c>
      <c r="BF92">
        <v>1.33333333302289</v>
      </c>
      <c r="BG92">
        <v>1.33333333302289</v>
      </c>
      <c r="BH92">
        <v>1.46666666686844</v>
      </c>
      <c r="BI92">
        <v>1.46666666686844</v>
      </c>
      <c r="BJ92">
        <v>1.46666666686844</v>
      </c>
      <c r="BK92">
        <v>0.99339956012589403</v>
      </c>
      <c r="BL92">
        <v>0.99339956012589403</v>
      </c>
      <c r="BM92">
        <v>0.99339956012589403</v>
      </c>
      <c r="BN92">
        <v>1.01979604055905</v>
      </c>
      <c r="BO92">
        <v>1.01979604055905</v>
      </c>
      <c r="BP92">
        <v>1.01979604055905</v>
      </c>
      <c r="BQ92">
        <v>1.1465137980516</v>
      </c>
      <c r="BR92">
        <v>1.1465137980516</v>
      </c>
      <c r="BS92">
        <v>1.1465137980516</v>
      </c>
      <c r="BT92">
        <v>1.30043347790356</v>
      </c>
      <c r="BU92">
        <v>1.30043347790356</v>
      </c>
      <c r="BV92">
        <v>1.30043347790356</v>
      </c>
      <c r="BW92">
        <v>1.2065862275382599</v>
      </c>
      <c r="BX92">
        <v>1.2065862275382599</v>
      </c>
      <c r="BY92">
        <v>1.2065862275382599</v>
      </c>
      <c r="BZ92">
        <v>1.19341289414637</v>
      </c>
      <c r="CA92">
        <v>1.19341289414637</v>
      </c>
      <c r="CB92">
        <v>1.19341289414637</v>
      </c>
    </row>
    <row r="93" spans="1:80" x14ac:dyDescent="0.2">
      <c r="A93" t="s">
        <v>44</v>
      </c>
      <c r="B93">
        <v>13.739084061047</v>
      </c>
      <c r="C93">
        <v>13.739084061047</v>
      </c>
      <c r="D93">
        <v>13.739084061047</v>
      </c>
      <c r="E93">
        <v>2.6601773453115798</v>
      </c>
      <c r="F93">
        <v>2.6601773453115798</v>
      </c>
      <c r="G93">
        <v>2.6601773453115798</v>
      </c>
      <c r="H93">
        <v>1.47323511747256</v>
      </c>
      <c r="I93">
        <v>1.47323511747256</v>
      </c>
      <c r="J93">
        <v>1.47323511747256</v>
      </c>
      <c r="K93">
        <v>1.0666666668839699</v>
      </c>
      <c r="L93">
        <v>1.0666666668839699</v>
      </c>
      <c r="M93">
        <v>1.0666666668839699</v>
      </c>
      <c r="N93">
        <v>7.4604973664600598</v>
      </c>
      <c r="O93">
        <v>7.4604973664600598</v>
      </c>
      <c r="P93">
        <v>7.4604973664600598</v>
      </c>
      <c r="Q93">
        <v>15.061004066999899</v>
      </c>
      <c r="R93">
        <v>15.061004066999899</v>
      </c>
      <c r="S93">
        <v>15.061004066999899</v>
      </c>
      <c r="T93">
        <v>15.1333333334575</v>
      </c>
      <c r="U93">
        <v>15.1333333334575</v>
      </c>
      <c r="V93">
        <v>15.1333333334575</v>
      </c>
      <c r="W93">
        <v>2.9333333329608098</v>
      </c>
      <c r="X93">
        <v>2.9333333329608098</v>
      </c>
      <c r="Y93">
        <v>2.9333333329608098</v>
      </c>
      <c r="Z93">
        <v>2.8000000002793901</v>
      </c>
      <c r="AA93">
        <v>2.8000000002793901</v>
      </c>
      <c r="AB93">
        <v>2.8000000002793901</v>
      </c>
      <c r="AC93">
        <v>2.73333333316259</v>
      </c>
      <c r="AD93">
        <v>2.73333333316259</v>
      </c>
      <c r="AE93">
        <v>2.73333333316259</v>
      </c>
      <c r="AF93">
        <v>3.0000000000776001</v>
      </c>
      <c r="AG93">
        <v>3.0000000000776001</v>
      </c>
      <c r="AH93">
        <v>3.0000000000776001</v>
      </c>
      <c r="AI93">
        <v>2.5268351223725398</v>
      </c>
      <c r="AJ93">
        <v>2.5268351223725398</v>
      </c>
      <c r="AK93">
        <v>2.5268351223725398</v>
      </c>
      <c r="AL93">
        <v>2.60000000009313</v>
      </c>
      <c r="AM93">
        <v>2.60000000009313</v>
      </c>
      <c r="AN93">
        <v>2.60000000009313</v>
      </c>
      <c r="AO93">
        <v>2.0731951203097898</v>
      </c>
      <c r="AP93">
        <v>2.0731951203097898</v>
      </c>
      <c r="AQ93">
        <v>2.0731951203097898</v>
      </c>
      <c r="AR93">
        <v>2.3934928994334901</v>
      </c>
      <c r="AS93">
        <v>2.3934928994334901</v>
      </c>
      <c r="AT93">
        <v>2.3934928994334901</v>
      </c>
      <c r="AU93">
        <v>2.60000000009313</v>
      </c>
      <c r="AV93">
        <v>2.60000000009313</v>
      </c>
      <c r="AW93">
        <v>2.60000000009313</v>
      </c>
      <c r="AX93">
        <v>2.9935329022710899</v>
      </c>
      <c r="AY93">
        <v>2.9935329022710899</v>
      </c>
      <c r="AZ93">
        <v>2.9935329022710899</v>
      </c>
      <c r="BA93">
        <v>2.4731684554052502</v>
      </c>
      <c r="BB93">
        <v>2.4731684554052502</v>
      </c>
      <c r="BC93">
        <v>2.4731684554052502</v>
      </c>
      <c r="BD93">
        <v>1.5267684511058901</v>
      </c>
      <c r="BE93">
        <v>1.5267684511058901</v>
      </c>
      <c r="BF93">
        <v>1.5267684511058901</v>
      </c>
      <c r="BG93">
        <v>2.2065195654709502</v>
      </c>
      <c r="BH93">
        <v>2.2065195654709502</v>
      </c>
      <c r="BI93">
        <v>2.2065195654709502</v>
      </c>
      <c r="BJ93">
        <v>2.0666666666511402</v>
      </c>
      <c r="BK93">
        <v>2.0666666666511402</v>
      </c>
      <c r="BL93">
        <v>2.0666666666511402</v>
      </c>
      <c r="BM93">
        <v>1.7869049203921701</v>
      </c>
      <c r="BN93">
        <v>1.7869049203921701</v>
      </c>
      <c r="BO93">
        <v>1.7869049203921701</v>
      </c>
      <c r="BP93">
        <v>1.6666666666666701</v>
      </c>
      <c r="BQ93">
        <v>1.6666666666666701</v>
      </c>
      <c r="BR93">
        <v>1.6666666666666701</v>
      </c>
      <c r="BS93">
        <v>2.2000000001086502</v>
      </c>
      <c r="BT93">
        <v>2.2000000001086502</v>
      </c>
      <c r="BU93">
        <v>2.2000000001086502</v>
      </c>
      <c r="BV93">
        <v>2.2065195654709502</v>
      </c>
      <c r="BW93">
        <v>2.2065195654709502</v>
      </c>
      <c r="BX93">
        <v>2.2065195654709502</v>
      </c>
      <c r="BY93">
        <v>1.5999999999379</v>
      </c>
      <c r="BZ93">
        <v>1.5999999999379</v>
      </c>
      <c r="CA93">
        <v>1.5999999999379</v>
      </c>
      <c r="CB93">
        <v>1.9999999999223801</v>
      </c>
    </row>
    <row r="94" spans="1:80" x14ac:dyDescent="0.2">
      <c r="A94" t="s">
        <v>45</v>
      </c>
      <c r="B94">
        <v>7.0604706980310201</v>
      </c>
      <c r="C94">
        <v>9.0727284846745508</v>
      </c>
      <c r="D94">
        <v>9.0727284846745508</v>
      </c>
      <c r="E94">
        <v>9.0727284846745508</v>
      </c>
      <c r="F94">
        <v>1.80000000012418</v>
      </c>
      <c r="G94">
        <v>1.80000000012418</v>
      </c>
      <c r="H94">
        <v>1.80000000012418</v>
      </c>
      <c r="I94">
        <v>1.26666666668219</v>
      </c>
      <c r="J94">
        <v>1.26666666668219</v>
      </c>
      <c r="K94">
        <v>1.26666666668219</v>
      </c>
      <c r="L94">
        <v>1.4000000001396899</v>
      </c>
      <c r="M94">
        <v>1.4000000001396899</v>
      </c>
      <c r="N94">
        <v>1.4000000001396899</v>
      </c>
      <c r="O94">
        <v>1.6601106740449201</v>
      </c>
      <c r="P94">
        <v>1.6601106740449201</v>
      </c>
      <c r="Q94">
        <v>1.6601106740449201</v>
      </c>
      <c r="R94">
        <v>1.73333333339542</v>
      </c>
      <c r="S94">
        <v>1.73333333339542</v>
      </c>
      <c r="T94">
        <v>1.73333333339542</v>
      </c>
      <c r="U94">
        <v>1.72678178512639</v>
      </c>
      <c r="V94">
        <v>1.72678178512639</v>
      </c>
      <c r="W94">
        <v>1.72678178512639</v>
      </c>
      <c r="X94">
        <v>0.93333333342645997</v>
      </c>
      <c r="Y94">
        <v>0.93333333342645997</v>
      </c>
      <c r="Z94">
        <v>0.93333333342645997</v>
      </c>
      <c r="AA94">
        <v>2.4130115983604199</v>
      </c>
      <c r="AB94">
        <v>2.4130115983604199</v>
      </c>
      <c r="AC94">
        <v>2.4130115983604199</v>
      </c>
      <c r="AD94">
        <v>1.5267684514939699</v>
      </c>
      <c r="AE94">
        <v>1.5267684514939699</v>
      </c>
      <c r="AF94">
        <v>1.5267684514939699</v>
      </c>
      <c r="AG94">
        <v>0.13333333306945799</v>
      </c>
      <c r="AH94">
        <v>0.13333333306945799</v>
      </c>
      <c r="AI94">
        <v>0.13333333306945799</v>
      </c>
      <c r="AJ94">
        <v>1.87974936693734</v>
      </c>
      <c r="AK94">
        <v>1.87974936693734</v>
      </c>
      <c r="AL94">
        <v>1.87974936693734</v>
      </c>
      <c r="AM94">
        <v>0.806612892442785</v>
      </c>
      <c r="AN94">
        <v>0.806612892442785</v>
      </c>
      <c r="AO94">
        <v>0.806612892442785</v>
      </c>
      <c r="AP94">
        <v>1.30043347790356</v>
      </c>
      <c r="AQ94">
        <v>1.30043347790356</v>
      </c>
      <c r="AR94">
        <v>1.30043347790356</v>
      </c>
      <c r="AS94">
        <v>1.01319824000184</v>
      </c>
      <c r="AT94">
        <v>1.01319824000184</v>
      </c>
      <c r="AU94">
        <v>1.01319824000184</v>
      </c>
      <c r="AV94">
        <v>0.78677156989965602</v>
      </c>
      <c r="AW94">
        <v>0.78677156989965602</v>
      </c>
      <c r="AX94">
        <v>0.78677156989965602</v>
      </c>
      <c r="AY94">
        <v>1.41314491376314</v>
      </c>
      <c r="AZ94">
        <v>1.41314491376314</v>
      </c>
      <c r="BA94">
        <v>1.41314491376314</v>
      </c>
      <c r="BB94">
        <v>1.1868249099414201</v>
      </c>
      <c r="BC94">
        <v>1.1868249099414201</v>
      </c>
      <c r="BD94">
        <v>1.1868249099414201</v>
      </c>
      <c r="BE94">
        <v>1.13333333361272</v>
      </c>
      <c r="BF94">
        <v>1.13333333361272</v>
      </c>
      <c r="BG94">
        <v>1.13333333361272</v>
      </c>
      <c r="BH94">
        <v>1.46666666648039</v>
      </c>
      <c r="BI94">
        <v>1.46666666648039</v>
      </c>
      <c r="BJ94">
        <v>1.46666666648039</v>
      </c>
      <c r="BK94">
        <v>0.86005733718685895</v>
      </c>
      <c r="BL94">
        <v>0.86005733718685895</v>
      </c>
      <c r="BM94">
        <v>0.86005733718685895</v>
      </c>
      <c r="BN94">
        <v>1.4863693926018799</v>
      </c>
      <c r="BO94">
        <v>1.4863693926018799</v>
      </c>
      <c r="BP94">
        <v>1.4863693926018799</v>
      </c>
      <c r="BQ94">
        <v>1.07985601941472</v>
      </c>
      <c r="BR94">
        <v>1.07985601941472</v>
      </c>
      <c r="BS94">
        <v>1.07985601941472</v>
      </c>
      <c r="BT94">
        <v>1.36712237426445</v>
      </c>
      <c r="BU94">
        <v>1.36712237426445</v>
      </c>
      <c r="BV94">
        <v>1.36712237426445</v>
      </c>
      <c r="BW94">
        <v>1.13992400495767</v>
      </c>
      <c r="BX94">
        <v>1.13992400495767</v>
      </c>
      <c r="BY94">
        <v>1.13992400495767</v>
      </c>
      <c r="BZ94">
        <v>1.19341289414637</v>
      </c>
      <c r="CA94">
        <v>1.19341289414637</v>
      </c>
      <c r="CB94">
        <v>1.19341289414637</v>
      </c>
    </row>
    <row r="95" spans="1:80" x14ac:dyDescent="0.2">
      <c r="A95" t="s">
        <v>46</v>
      </c>
      <c r="B95">
        <v>10.939270715378701</v>
      </c>
      <c r="C95">
        <v>10.939270715378701</v>
      </c>
      <c r="D95">
        <v>10.939270715378701</v>
      </c>
      <c r="E95">
        <v>2.8601906793320602</v>
      </c>
      <c r="F95">
        <v>2.8601906793320602</v>
      </c>
      <c r="G95">
        <v>2.8601906793320602</v>
      </c>
      <c r="H95">
        <v>1.6065595626337299</v>
      </c>
      <c r="I95">
        <v>1.6065595626337299</v>
      </c>
      <c r="J95">
        <v>1.6065595626337299</v>
      </c>
      <c r="K95">
        <v>-0.66666666651144602</v>
      </c>
      <c r="L95">
        <v>-0.66666666651144602</v>
      </c>
      <c r="M95">
        <v>-0.66666666651144602</v>
      </c>
      <c r="N95">
        <v>6.7937862525410102</v>
      </c>
      <c r="O95">
        <v>6.7937862525410102</v>
      </c>
      <c r="P95">
        <v>6.7937862525410102</v>
      </c>
      <c r="Q95">
        <v>15.061004066611799</v>
      </c>
      <c r="R95">
        <v>15.061004066611799</v>
      </c>
      <c r="S95">
        <v>15.061004066611799</v>
      </c>
      <c r="T95">
        <v>14.733333333473</v>
      </c>
      <c r="U95">
        <v>14.733333333473</v>
      </c>
      <c r="V95">
        <v>14.733333333473</v>
      </c>
      <c r="W95">
        <v>2.8666666666200999</v>
      </c>
      <c r="X95">
        <v>2.8666666666200999</v>
      </c>
      <c r="Y95">
        <v>2.8666666666200999</v>
      </c>
      <c r="Z95">
        <v>3.2666666666045701</v>
      </c>
      <c r="AA95">
        <v>3.2666666666045701</v>
      </c>
      <c r="AB95">
        <v>3.2666666666045701</v>
      </c>
      <c r="AC95">
        <v>2.6666666668218801</v>
      </c>
      <c r="AD95">
        <v>2.6666666668218801</v>
      </c>
      <c r="AE95">
        <v>2.6666666668218801</v>
      </c>
      <c r="AF95">
        <v>2.0666666666511402</v>
      </c>
      <c r="AG95">
        <v>2.0666666666511402</v>
      </c>
      <c r="AH95">
        <v>2.0666666666511402</v>
      </c>
      <c r="AI95">
        <v>2.5268351223725398</v>
      </c>
      <c r="AJ95">
        <v>2.5268351223725398</v>
      </c>
      <c r="AK95">
        <v>2.5268351223725398</v>
      </c>
      <c r="AL95">
        <v>2.53333333336436</v>
      </c>
      <c r="AM95">
        <v>2.53333333336436</v>
      </c>
      <c r="AN95">
        <v>2.53333333336436</v>
      </c>
      <c r="AO95">
        <v>1.9398706751486201</v>
      </c>
      <c r="AP95">
        <v>1.9398706751486201</v>
      </c>
      <c r="AQ95">
        <v>1.9398706751486201</v>
      </c>
      <c r="AR95">
        <v>2.0601373424739702</v>
      </c>
      <c r="AS95">
        <v>2.0601373424739702</v>
      </c>
      <c r="AT95">
        <v>2.0601373424739702</v>
      </c>
      <c r="AU95">
        <v>2.6666666668218801</v>
      </c>
      <c r="AV95">
        <v>2.6666666668218801</v>
      </c>
      <c r="AW95">
        <v>2.6666666668218801</v>
      </c>
      <c r="AX95">
        <v>3.7269151276596499</v>
      </c>
      <c r="AY95">
        <v>3.7269151276596499</v>
      </c>
      <c r="AZ95">
        <v>3.7269151276596499</v>
      </c>
      <c r="BA95">
        <v>3.2731151255961999</v>
      </c>
      <c r="BB95">
        <v>3.2731151255961999</v>
      </c>
      <c r="BC95">
        <v>3.2731151255961999</v>
      </c>
      <c r="BD95">
        <v>1.79345289698397</v>
      </c>
      <c r="BE95">
        <v>1.79345289698397</v>
      </c>
      <c r="BF95">
        <v>1.79345289698397</v>
      </c>
      <c r="BG95">
        <v>2.2065195650829201</v>
      </c>
      <c r="BH95">
        <v>2.2065195650829201</v>
      </c>
      <c r="BI95">
        <v>2.2065195650829201</v>
      </c>
      <c r="BJ95">
        <v>2.3333333335661699</v>
      </c>
      <c r="BK95">
        <v>2.3333333335661699</v>
      </c>
      <c r="BL95">
        <v>2.3333333335661699</v>
      </c>
      <c r="BM95">
        <v>1.52020269356829</v>
      </c>
      <c r="BN95">
        <v>1.52020269356829</v>
      </c>
      <c r="BO95">
        <v>1.52020269356829</v>
      </c>
      <c r="BP95">
        <v>1.4000000001396899</v>
      </c>
      <c r="BQ95">
        <v>1.4000000001396899</v>
      </c>
      <c r="BR95">
        <v>1.4000000001396899</v>
      </c>
      <c r="BS95">
        <v>1.73333333339542</v>
      </c>
      <c r="BT95">
        <v>1.73333333339542</v>
      </c>
      <c r="BU95">
        <v>1.73333333339542</v>
      </c>
      <c r="BV95">
        <v>2.0731951203097898</v>
      </c>
      <c r="BW95">
        <v>2.0731951203097898</v>
      </c>
      <c r="BX95">
        <v>2.0731951203097898</v>
      </c>
      <c r="BY95">
        <v>2.93333333334885</v>
      </c>
      <c r="BZ95">
        <v>2.93333333334885</v>
      </c>
      <c r="CA95">
        <v>2.93333333334885</v>
      </c>
      <c r="CB95">
        <v>1.79999999973613</v>
      </c>
    </row>
    <row r="96" spans="1:80" x14ac:dyDescent="0.2">
      <c r="A96" t="s">
        <v>47</v>
      </c>
      <c r="B96">
        <v>10.2606840458514</v>
      </c>
      <c r="C96">
        <v>10.1393240447998</v>
      </c>
      <c r="D96">
        <v>10.1393240447998</v>
      </c>
      <c r="E96">
        <v>10.1393240447998</v>
      </c>
      <c r="F96">
        <v>3.0000000000776001</v>
      </c>
      <c r="G96">
        <v>3.0000000000776001</v>
      </c>
      <c r="H96">
        <v>3.0000000000776001</v>
      </c>
      <c r="I96">
        <v>2.7999999998913401</v>
      </c>
      <c r="J96">
        <v>2.7999999998913401</v>
      </c>
      <c r="K96">
        <v>2.7999999998913401</v>
      </c>
      <c r="L96">
        <v>3.0666666668063498</v>
      </c>
      <c r="M96">
        <v>3.0666666668063498</v>
      </c>
      <c r="N96">
        <v>3.0666666668063498</v>
      </c>
      <c r="O96">
        <v>2.9935329022710899</v>
      </c>
      <c r="P96">
        <v>2.9935329022710899</v>
      </c>
      <c r="Q96">
        <v>2.9935329022710899</v>
      </c>
      <c r="R96">
        <v>3.4000000000620898</v>
      </c>
      <c r="S96">
        <v>3.4000000000620898</v>
      </c>
      <c r="T96">
        <v>3.4000000000620898</v>
      </c>
      <c r="U96">
        <v>2.7935195678625302</v>
      </c>
      <c r="V96">
        <v>2.7935195678625302</v>
      </c>
      <c r="W96">
        <v>2.7935195678625302</v>
      </c>
      <c r="X96">
        <v>1.80000000012418</v>
      </c>
      <c r="Y96">
        <v>1.80000000012418</v>
      </c>
      <c r="Z96">
        <v>1.80000000012418</v>
      </c>
      <c r="AA96">
        <v>2.6796427140719601</v>
      </c>
      <c r="AB96">
        <v>2.6796427140719601</v>
      </c>
      <c r="AC96">
        <v>2.6796427140719601</v>
      </c>
      <c r="AD96">
        <v>2.4601640109030098</v>
      </c>
      <c r="AE96">
        <v>2.4601640109030098</v>
      </c>
      <c r="AF96">
        <v>2.4601640109030098</v>
      </c>
      <c r="AG96">
        <v>1.93333333358168</v>
      </c>
      <c r="AH96">
        <v>1.93333333358168</v>
      </c>
      <c r="AI96">
        <v>1.93333333358168</v>
      </c>
      <c r="AJ96">
        <v>3.0129316088083802</v>
      </c>
      <c r="AK96">
        <v>3.0129316088083802</v>
      </c>
      <c r="AL96">
        <v>3.0129316088083802</v>
      </c>
      <c r="AM96">
        <v>2.5398306779858402</v>
      </c>
      <c r="AN96">
        <v>2.5398306779858402</v>
      </c>
      <c r="AO96">
        <v>2.5398306779858402</v>
      </c>
      <c r="AP96">
        <v>2.9009669890118399</v>
      </c>
      <c r="AQ96">
        <v>2.9009669890118399</v>
      </c>
      <c r="AR96">
        <v>2.9009669890118399</v>
      </c>
      <c r="AS96">
        <v>2.5463271564101801</v>
      </c>
      <c r="AT96">
        <v>2.5463271564101801</v>
      </c>
      <c r="AU96">
        <v>2.5463271564101801</v>
      </c>
      <c r="AV96">
        <v>2.3869849312310198</v>
      </c>
      <c r="AW96">
        <v>2.3869849312310198</v>
      </c>
      <c r="AX96">
        <v>2.3869849312310198</v>
      </c>
      <c r="AY96">
        <v>2.6796427144599502</v>
      </c>
      <c r="AZ96">
        <v>2.6796427144599502</v>
      </c>
      <c r="BA96">
        <v>2.6796427144599502</v>
      </c>
      <c r="BB96">
        <v>2.5870116016400102</v>
      </c>
      <c r="BC96">
        <v>2.5870116016400102</v>
      </c>
      <c r="BD96">
        <v>2.5870116016400102</v>
      </c>
      <c r="BE96">
        <v>2.6666666664338399</v>
      </c>
      <c r="BF96">
        <v>2.6666666664338399</v>
      </c>
      <c r="BG96">
        <v>2.6666666664338399</v>
      </c>
      <c r="BH96">
        <v>2.2000000001086502</v>
      </c>
      <c r="BI96">
        <v>2.2000000001086502</v>
      </c>
      <c r="BJ96">
        <v>2.2000000001086502</v>
      </c>
      <c r="BK96">
        <v>2.9935329022710899</v>
      </c>
      <c r="BL96">
        <v>2.9935329022710899</v>
      </c>
      <c r="BM96">
        <v>2.9935329022710899</v>
      </c>
      <c r="BN96">
        <v>2.2195560888908599</v>
      </c>
      <c r="BO96">
        <v>2.2195560888908599</v>
      </c>
      <c r="BP96">
        <v>2.2195560888908599</v>
      </c>
      <c r="BQ96">
        <v>2.2796960403106499</v>
      </c>
      <c r="BR96">
        <v>2.2796960403106499</v>
      </c>
      <c r="BS96">
        <v>2.2796960403106499</v>
      </c>
      <c r="BT96">
        <v>3.1010336780944798</v>
      </c>
      <c r="BU96">
        <v>3.1010336780944798</v>
      </c>
      <c r="BV96">
        <v>3.1010336780944798</v>
      </c>
      <c r="BW96">
        <v>2.2065195650829201</v>
      </c>
      <c r="BX96">
        <v>2.2065195650829201</v>
      </c>
      <c r="BY96">
        <v>2.2065195650829201</v>
      </c>
      <c r="BZ96">
        <v>2.3934928998215801</v>
      </c>
      <c r="CA96">
        <v>2.3934928998215801</v>
      </c>
      <c r="CB96">
        <v>2.3934928998215801</v>
      </c>
    </row>
    <row r="97" spans="1:80" x14ac:dyDescent="0.2">
      <c r="A97" t="s">
        <v>48</v>
      </c>
      <c r="B97">
        <v>14.872341843752899</v>
      </c>
      <c r="C97">
        <v>14.872341843752899</v>
      </c>
      <c r="D97">
        <v>14.872341843752899</v>
      </c>
      <c r="E97">
        <v>5.79371958127438</v>
      </c>
      <c r="F97">
        <v>5.79371958127438</v>
      </c>
      <c r="G97">
        <v>5.79371958127438</v>
      </c>
      <c r="H97">
        <v>2.6064929005664199</v>
      </c>
      <c r="I97">
        <v>2.6064929005664199</v>
      </c>
      <c r="J97">
        <v>2.6064929005664199</v>
      </c>
      <c r="K97">
        <v>2.1333333333798898</v>
      </c>
      <c r="L97">
        <v>2.1333333333798898</v>
      </c>
      <c r="M97">
        <v>2.1333333333798898</v>
      </c>
      <c r="N97">
        <v>8.3272218147876398</v>
      </c>
      <c r="O97">
        <v>8.3272218147876398</v>
      </c>
      <c r="P97">
        <v>8.3272218147876398</v>
      </c>
      <c r="Q97">
        <v>14.0609373957332</v>
      </c>
      <c r="R97">
        <v>14.0609373957332</v>
      </c>
      <c r="S97">
        <v>14.0609373957332</v>
      </c>
      <c r="T97">
        <v>16.0000000001552</v>
      </c>
      <c r="U97">
        <v>16.0000000001552</v>
      </c>
      <c r="V97">
        <v>16.0000000001552</v>
      </c>
      <c r="W97">
        <v>5.7999999999689402</v>
      </c>
      <c r="X97">
        <v>5.7999999999689402</v>
      </c>
      <c r="Y97">
        <v>5.7999999999689402</v>
      </c>
      <c r="Z97">
        <v>5.3999999999844697</v>
      </c>
      <c r="AA97">
        <v>5.3999999999844697</v>
      </c>
      <c r="AB97">
        <v>5.3999999999844697</v>
      </c>
      <c r="AC97">
        <v>5.5333333334419796</v>
      </c>
      <c r="AD97">
        <v>5.5333333334419796</v>
      </c>
      <c r="AE97">
        <v>5.5333333334419796</v>
      </c>
      <c r="AF97">
        <v>4.7333333330849703</v>
      </c>
      <c r="AG97">
        <v>4.7333333330849703</v>
      </c>
      <c r="AH97">
        <v>4.7333333330849703</v>
      </c>
      <c r="AI97">
        <v>4.3936262419667704</v>
      </c>
      <c r="AJ97">
        <v>4.3936262419667704</v>
      </c>
      <c r="AK97">
        <v>4.3936262419667704</v>
      </c>
      <c r="AL97">
        <v>4.6666666667442698</v>
      </c>
      <c r="AM97">
        <v>4.6666666667442698</v>
      </c>
      <c r="AN97">
        <v>4.6666666667442698</v>
      </c>
      <c r="AO97">
        <v>3.6730884606916701</v>
      </c>
      <c r="AP97">
        <v>3.6730884606916701</v>
      </c>
      <c r="AQ97">
        <v>3.6730884606916701</v>
      </c>
      <c r="AR97">
        <v>4.1936129075582098</v>
      </c>
      <c r="AS97">
        <v>4.1936129075582098</v>
      </c>
      <c r="AT97">
        <v>4.1936129075582098</v>
      </c>
      <c r="AU97">
        <v>5.1333333330694497</v>
      </c>
      <c r="AV97">
        <v>5.1333333330694497</v>
      </c>
      <c r="AW97">
        <v>5.1333333330694497</v>
      </c>
      <c r="AX97">
        <v>5.1270084673553296</v>
      </c>
      <c r="AY97">
        <v>5.1270084673553296</v>
      </c>
      <c r="AZ97">
        <v>5.1270084673553296</v>
      </c>
      <c r="BA97">
        <v>5.0729951337198402</v>
      </c>
      <c r="BB97">
        <v>5.0729951337198402</v>
      </c>
      <c r="BC97">
        <v>5.0729951337198402</v>
      </c>
      <c r="BD97">
        <v>2.9935329022710899</v>
      </c>
      <c r="BE97">
        <v>2.9935329022710899</v>
      </c>
      <c r="BF97">
        <v>2.9935329022710899</v>
      </c>
      <c r="BG97">
        <v>3.3397773481767801</v>
      </c>
      <c r="BH97">
        <v>3.3397773481767801</v>
      </c>
      <c r="BI97">
        <v>3.3397773481767801</v>
      </c>
      <c r="BJ97">
        <v>4.3999999998292596</v>
      </c>
      <c r="BK97">
        <v>4.3999999998292596</v>
      </c>
      <c r="BL97">
        <v>4.3999999998292596</v>
      </c>
      <c r="BM97">
        <v>3.3871182824997401</v>
      </c>
      <c r="BN97">
        <v>3.3871182824997401</v>
      </c>
      <c r="BO97">
        <v>3.3871182824997401</v>
      </c>
      <c r="BP97">
        <v>2.8666666666200999</v>
      </c>
      <c r="BQ97">
        <v>2.8666666666200999</v>
      </c>
      <c r="BR97">
        <v>2.8666666666200999</v>
      </c>
      <c r="BS97">
        <v>4.4000000002173003</v>
      </c>
      <c r="BT97">
        <v>4.4000000002173003</v>
      </c>
      <c r="BU97">
        <v>4.4000000002173003</v>
      </c>
      <c r="BV97">
        <v>4.5396973534631897</v>
      </c>
      <c r="BW97">
        <v>4.5396973534631897</v>
      </c>
      <c r="BX97">
        <v>4.5396973534631897</v>
      </c>
      <c r="BY97">
        <v>4.33333333310049</v>
      </c>
      <c r="BZ97">
        <v>4.33333333310049</v>
      </c>
      <c r="CA97">
        <v>4.33333333310049</v>
      </c>
      <c r="CB97">
        <v>2.8000000002793901</v>
      </c>
    </row>
    <row r="98" spans="1:80" x14ac:dyDescent="0.2">
      <c r="A98" t="s">
        <v>49</v>
      </c>
      <c r="B98">
        <v>8.3272218147876398</v>
      </c>
      <c r="C98">
        <v>6.3395773611988</v>
      </c>
      <c r="D98">
        <v>6.3395773611988</v>
      </c>
      <c r="E98">
        <v>6.3395773611988</v>
      </c>
      <c r="F98">
        <v>1.0666666668839699</v>
      </c>
      <c r="G98">
        <v>1.0666666668839699</v>
      </c>
      <c r="H98">
        <v>1.0666666668839699</v>
      </c>
      <c r="I98">
        <v>1.3333333334109401</v>
      </c>
      <c r="J98">
        <v>1.3333333334109401</v>
      </c>
      <c r="K98">
        <v>1.3333333334109401</v>
      </c>
      <c r="L98">
        <v>1.3999999997516399</v>
      </c>
      <c r="M98">
        <v>1.3999999997516399</v>
      </c>
      <c r="N98">
        <v>1.3999999997516399</v>
      </c>
      <c r="O98">
        <v>2.3268217883520599</v>
      </c>
      <c r="P98">
        <v>2.3268217883520599</v>
      </c>
      <c r="Q98">
        <v>2.3268217883520599</v>
      </c>
      <c r="R98">
        <v>2.8666666666200999</v>
      </c>
      <c r="S98">
        <v>2.8666666666200999</v>
      </c>
      <c r="T98">
        <v>2.8666666666200999</v>
      </c>
      <c r="U98">
        <v>2.1268084539434899</v>
      </c>
      <c r="V98">
        <v>2.1268084539434899</v>
      </c>
      <c r="W98">
        <v>2.1268084539434899</v>
      </c>
      <c r="X98">
        <v>1.13333333322468</v>
      </c>
      <c r="Y98">
        <v>1.13333333322468</v>
      </c>
      <c r="Z98">
        <v>1.13333333322468</v>
      </c>
      <c r="AA98">
        <v>2.1463804826488699</v>
      </c>
      <c r="AB98">
        <v>2.1463804826488699</v>
      </c>
      <c r="AC98">
        <v>2.1463804826488699</v>
      </c>
      <c r="AD98">
        <v>1.86012400806542</v>
      </c>
      <c r="AE98">
        <v>1.86012400806542</v>
      </c>
      <c r="AF98">
        <v>1.86012400806542</v>
      </c>
      <c r="AG98">
        <v>0.60000000017073696</v>
      </c>
      <c r="AH98">
        <v>0.60000000017073696</v>
      </c>
      <c r="AI98">
        <v>0.60000000017073696</v>
      </c>
      <c r="AJ98">
        <v>1.54646047181292</v>
      </c>
      <c r="AK98">
        <v>1.54646047181292</v>
      </c>
      <c r="AL98">
        <v>1.54646047181292</v>
      </c>
      <c r="AM98">
        <v>0.93993733760396403</v>
      </c>
      <c r="AN98">
        <v>0.93993733760396403</v>
      </c>
      <c r="AO98">
        <v>0.93993733760396403</v>
      </c>
      <c r="AP98">
        <v>1.50050016659801</v>
      </c>
      <c r="AQ98">
        <v>1.50050016659801</v>
      </c>
      <c r="AR98">
        <v>1.50050016659801</v>
      </c>
      <c r="AS98">
        <v>1.2131715770764899</v>
      </c>
      <c r="AT98">
        <v>1.2131715770764899</v>
      </c>
      <c r="AU98">
        <v>1.2131715770764899</v>
      </c>
      <c r="AV98">
        <v>0.32004267266678699</v>
      </c>
      <c r="AW98">
        <v>0.32004267266678699</v>
      </c>
      <c r="AX98">
        <v>0.32004267266678699</v>
      </c>
      <c r="AY98">
        <v>1.7464338084995701</v>
      </c>
      <c r="AZ98">
        <v>1.7464338084995701</v>
      </c>
      <c r="BA98">
        <v>1.7464338084995701</v>
      </c>
      <c r="BB98">
        <v>1.85358047758327</v>
      </c>
      <c r="BC98">
        <v>1.85358047758327</v>
      </c>
      <c r="BD98">
        <v>1.85358047758327</v>
      </c>
      <c r="BE98">
        <v>1.26666666668219</v>
      </c>
      <c r="BF98">
        <v>1.26666666668219</v>
      </c>
      <c r="BG98">
        <v>1.26666666668219</v>
      </c>
      <c r="BH98">
        <v>1.8666666664648801</v>
      </c>
      <c r="BI98">
        <v>1.8666666664648801</v>
      </c>
      <c r="BJ98">
        <v>1.8666666664648801</v>
      </c>
      <c r="BK98">
        <v>1.3267551170854199</v>
      </c>
      <c r="BL98">
        <v>1.3267551170854199</v>
      </c>
      <c r="BM98">
        <v>1.3267551170854199</v>
      </c>
      <c r="BN98">
        <v>1.6196760647249699</v>
      </c>
      <c r="BO98">
        <v>1.6196760647249699</v>
      </c>
      <c r="BP98">
        <v>1.6196760647249699</v>
      </c>
      <c r="BQ98">
        <v>1.67977602986269</v>
      </c>
      <c r="BR98">
        <v>1.67977602986269</v>
      </c>
      <c r="BS98">
        <v>1.67977602986269</v>
      </c>
      <c r="BT98">
        <v>1.9006335447632601</v>
      </c>
      <c r="BU98">
        <v>1.9006335447632601</v>
      </c>
      <c r="BV98">
        <v>1.9006335447632601</v>
      </c>
      <c r="BW98">
        <v>1.5398973400531499</v>
      </c>
      <c r="BX98">
        <v>1.5398973400531499</v>
      </c>
      <c r="BY98">
        <v>1.5398973400531499</v>
      </c>
      <c r="BZ98">
        <v>1.6601106740449201</v>
      </c>
      <c r="CA98">
        <v>1.6601106740449201</v>
      </c>
      <c r="CB98">
        <v>1.6601106740449201</v>
      </c>
    </row>
    <row r="99" spans="1:80" x14ac:dyDescent="0.2">
      <c r="A99" t="s">
        <v>50</v>
      </c>
      <c r="B99">
        <v>10.2059862673803</v>
      </c>
      <c r="C99">
        <v>10.2059862673803</v>
      </c>
      <c r="D99">
        <v>10.2059862673803</v>
      </c>
      <c r="E99">
        <v>3.5269017936391802</v>
      </c>
      <c r="F99">
        <v>3.5269017936391802</v>
      </c>
      <c r="G99">
        <v>3.5269017936391802</v>
      </c>
      <c r="H99">
        <v>1.80654623037548</v>
      </c>
      <c r="I99">
        <v>1.80654623037548</v>
      </c>
      <c r="J99">
        <v>1.80654623037548</v>
      </c>
      <c r="K99">
        <v>6.6666666340708503E-2</v>
      </c>
      <c r="L99">
        <v>6.6666666340708503E-2</v>
      </c>
      <c r="M99">
        <v>6.6666666340708503E-2</v>
      </c>
      <c r="N99">
        <v>7.9938662578281301</v>
      </c>
      <c r="O99">
        <v>7.9938662578281301</v>
      </c>
      <c r="P99">
        <v>7.9938662578281301</v>
      </c>
      <c r="Q99">
        <v>14.7943196215098</v>
      </c>
      <c r="R99">
        <v>14.7943196215098</v>
      </c>
      <c r="S99">
        <v>14.7943196215098</v>
      </c>
      <c r="T99">
        <v>15.1333333330694</v>
      </c>
      <c r="U99">
        <v>15.1333333330694</v>
      </c>
      <c r="V99">
        <v>15.1333333330694</v>
      </c>
      <c r="W99">
        <v>3.1333333335351199</v>
      </c>
      <c r="X99">
        <v>3.1333333335351199</v>
      </c>
      <c r="Y99">
        <v>3.1333333335351199</v>
      </c>
      <c r="Z99">
        <v>2.4666666666356099</v>
      </c>
      <c r="AA99">
        <v>2.4666666666356099</v>
      </c>
      <c r="AB99">
        <v>2.4666666666356099</v>
      </c>
      <c r="AC99">
        <v>2.8666666666200999</v>
      </c>
      <c r="AD99">
        <v>2.8666666666200999</v>
      </c>
      <c r="AE99">
        <v>2.8666666666200999</v>
      </c>
      <c r="AF99">
        <v>2.7999999998913401</v>
      </c>
      <c r="AG99">
        <v>2.7999999998913401</v>
      </c>
      <c r="AH99">
        <v>2.7999999998913401</v>
      </c>
      <c r="AI99">
        <v>2.3268217883520599</v>
      </c>
      <c r="AJ99">
        <v>2.3268217883520599</v>
      </c>
      <c r="AK99">
        <v>2.3268217883520599</v>
      </c>
      <c r="AL99">
        <v>2.2000000001086502</v>
      </c>
      <c r="AM99">
        <v>2.2000000001086502</v>
      </c>
      <c r="AN99">
        <v>2.2000000001086502</v>
      </c>
      <c r="AO99">
        <v>2.0065328977291998</v>
      </c>
      <c r="AP99">
        <v>2.0065328977291998</v>
      </c>
      <c r="AQ99">
        <v>2.0065328977291998</v>
      </c>
      <c r="AR99">
        <v>2.3268217879639699</v>
      </c>
      <c r="AS99">
        <v>2.3268217879639699</v>
      </c>
      <c r="AT99">
        <v>2.3268217879639699</v>
      </c>
      <c r="AU99">
        <v>2.53333333336436</v>
      </c>
      <c r="AV99">
        <v>2.53333333336436</v>
      </c>
      <c r="AW99">
        <v>2.53333333336436</v>
      </c>
      <c r="AX99">
        <v>2.59350623384206</v>
      </c>
      <c r="AY99">
        <v>2.59350623384206</v>
      </c>
      <c r="AZ99">
        <v>2.59350623384206</v>
      </c>
      <c r="BA99">
        <v>3.2064529030156099</v>
      </c>
      <c r="BB99">
        <v>3.2064529030156099</v>
      </c>
      <c r="BC99">
        <v>3.2064529030156099</v>
      </c>
      <c r="BD99">
        <v>1.92679511953494</v>
      </c>
      <c r="BE99">
        <v>1.92679511953494</v>
      </c>
      <c r="BF99">
        <v>1.92679511953494</v>
      </c>
      <c r="BG99">
        <v>2.6064929005664199</v>
      </c>
      <c r="BH99">
        <v>2.6064929005664199</v>
      </c>
      <c r="BI99">
        <v>2.6064929005664199</v>
      </c>
      <c r="BJ99">
        <v>1.80000000012418</v>
      </c>
      <c r="BK99">
        <v>1.80000000012418</v>
      </c>
      <c r="BL99">
        <v>1.80000000012418</v>
      </c>
      <c r="BM99">
        <v>1.7869049207802701</v>
      </c>
      <c r="BN99">
        <v>1.7869049207802701</v>
      </c>
      <c r="BO99">
        <v>1.7869049207802701</v>
      </c>
      <c r="BP99">
        <v>1.7333333330073599</v>
      </c>
      <c r="BQ99">
        <v>1.7333333330073599</v>
      </c>
      <c r="BR99">
        <v>1.7333333330073599</v>
      </c>
      <c r="BS99">
        <v>2.73333333355064</v>
      </c>
      <c r="BT99">
        <v>2.73333333355064</v>
      </c>
      <c r="BU99">
        <v>2.73333333355064</v>
      </c>
      <c r="BV99">
        <v>2.5398306779858402</v>
      </c>
      <c r="BW99">
        <v>2.5398306779858402</v>
      </c>
      <c r="BX99">
        <v>2.5398306779858402</v>
      </c>
      <c r="BY99">
        <v>2.53333333336436</v>
      </c>
      <c r="BZ99">
        <v>2.53333333336436</v>
      </c>
      <c r="CA99">
        <v>2.53333333336436</v>
      </c>
      <c r="CB99">
        <v>2.1333333333798898</v>
      </c>
    </row>
    <row r="100" spans="1:80" x14ac:dyDescent="0.2">
      <c r="A100" t="s">
        <v>51</v>
      </c>
      <c r="B100">
        <v>9.8606573770343005</v>
      </c>
      <c r="C100">
        <v>7.7394840342269697</v>
      </c>
      <c r="D100">
        <v>7.7394840342269697</v>
      </c>
      <c r="E100">
        <v>7.7394840342269697</v>
      </c>
      <c r="F100">
        <v>2.1333333333798898</v>
      </c>
      <c r="G100">
        <v>2.1333333333798898</v>
      </c>
      <c r="H100">
        <v>2.1333333333798898</v>
      </c>
      <c r="I100">
        <v>1.46666666686844</v>
      </c>
      <c r="J100">
        <v>1.46666666686844</v>
      </c>
      <c r="K100">
        <v>1.46666666686844</v>
      </c>
      <c r="L100">
        <v>1.33333333302289</v>
      </c>
      <c r="M100">
        <v>1.33333333302289</v>
      </c>
      <c r="N100">
        <v>1.33333333302289</v>
      </c>
      <c r="O100">
        <v>1.79345289698397</v>
      </c>
      <c r="P100">
        <v>1.79345289698397</v>
      </c>
      <c r="Q100">
        <v>1.79345289698397</v>
      </c>
      <c r="R100">
        <v>2.60000000009313</v>
      </c>
      <c r="S100">
        <v>2.60000000009313</v>
      </c>
      <c r="T100">
        <v>2.60000000009313</v>
      </c>
      <c r="U100">
        <v>1.5267684511058901</v>
      </c>
      <c r="V100">
        <v>1.5267684511058901</v>
      </c>
      <c r="W100">
        <v>1.5267684511058901</v>
      </c>
      <c r="X100">
        <v>1.13333333322468</v>
      </c>
      <c r="Y100">
        <v>1.13333333322468</v>
      </c>
      <c r="Z100">
        <v>1.13333333322468</v>
      </c>
      <c r="AA100">
        <v>2.0797227040119899</v>
      </c>
      <c r="AB100">
        <v>2.0797227040119899</v>
      </c>
      <c r="AC100">
        <v>2.0797227040119899</v>
      </c>
      <c r="AD100">
        <v>1.4600973396363699</v>
      </c>
      <c r="AE100">
        <v>1.4600973396363699</v>
      </c>
      <c r="AF100">
        <v>1.4600973396363699</v>
      </c>
      <c r="AG100">
        <v>0.66666666651144602</v>
      </c>
      <c r="AH100">
        <v>0.66666666651144602</v>
      </c>
      <c r="AI100">
        <v>0.66666666651144602</v>
      </c>
      <c r="AJ100">
        <v>1.9464071459622201</v>
      </c>
      <c r="AK100">
        <v>1.9464071459622201</v>
      </c>
      <c r="AL100">
        <v>1.9464071459622201</v>
      </c>
      <c r="AM100">
        <v>1.13992400495767</v>
      </c>
      <c r="AN100">
        <v>1.13992400495767</v>
      </c>
      <c r="AO100">
        <v>1.13992400495767</v>
      </c>
      <c r="AP100">
        <v>1.1670556851818199</v>
      </c>
      <c r="AQ100">
        <v>1.1670556851818199</v>
      </c>
      <c r="AR100">
        <v>1.1670556851818199</v>
      </c>
      <c r="AS100">
        <v>1.2798293561013701</v>
      </c>
      <c r="AT100">
        <v>1.2798293561013701</v>
      </c>
      <c r="AU100">
        <v>1.2798293561013701</v>
      </c>
      <c r="AV100">
        <v>0.853447126314549</v>
      </c>
      <c r="AW100">
        <v>0.853447126314549</v>
      </c>
      <c r="AX100">
        <v>0.853447126314549</v>
      </c>
      <c r="AY100">
        <v>1.6131182508378099</v>
      </c>
      <c r="AZ100">
        <v>1.6131182508378099</v>
      </c>
      <c r="BA100">
        <v>1.6131182508378099</v>
      </c>
      <c r="BB100">
        <v>1.1201493531384099</v>
      </c>
      <c r="BC100">
        <v>1.1201493531384099</v>
      </c>
      <c r="BD100">
        <v>1.1201493531384099</v>
      </c>
      <c r="BE100">
        <v>1.0000000001552201</v>
      </c>
      <c r="BF100">
        <v>1.0000000001552201</v>
      </c>
      <c r="BG100">
        <v>1.0000000001552201</v>
      </c>
      <c r="BH100">
        <v>1.46666666686844</v>
      </c>
      <c r="BI100">
        <v>1.46666666686844</v>
      </c>
      <c r="BJ100">
        <v>1.46666666686844</v>
      </c>
      <c r="BK100">
        <v>1.3267551166973399</v>
      </c>
      <c r="BL100">
        <v>1.3267551166973399</v>
      </c>
      <c r="BM100">
        <v>1.3267551166973399</v>
      </c>
      <c r="BN100">
        <v>1.6863294007865099</v>
      </c>
      <c r="BO100">
        <v>1.6863294007865099</v>
      </c>
      <c r="BP100">
        <v>1.6863294007865099</v>
      </c>
      <c r="BQ100">
        <v>1.1465137984396101</v>
      </c>
      <c r="BR100">
        <v>1.1465137984396101</v>
      </c>
      <c r="BS100">
        <v>1.1465137984396101</v>
      </c>
      <c r="BT100">
        <v>1.50050016659801</v>
      </c>
      <c r="BU100">
        <v>1.50050016659801</v>
      </c>
      <c r="BV100">
        <v>1.50050016659801</v>
      </c>
      <c r="BW100">
        <v>1.13992400495767</v>
      </c>
      <c r="BX100">
        <v>1.13992400495767</v>
      </c>
      <c r="BY100">
        <v>1.13992400495767</v>
      </c>
      <c r="BZ100">
        <v>1.3267551170854199</v>
      </c>
      <c r="CA100">
        <v>1.3267551170854199</v>
      </c>
      <c r="CB100">
        <v>1.3267551170854199</v>
      </c>
    </row>
    <row r="101" spans="1:80" x14ac:dyDescent="0.2">
      <c r="A101" t="s">
        <v>52</v>
      </c>
      <c r="B101">
        <v>11.205919605312999</v>
      </c>
      <c r="C101">
        <v>11.205919605312999</v>
      </c>
      <c r="D101">
        <v>11.205919605312999</v>
      </c>
      <c r="E101">
        <v>3.0602040137406101</v>
      </c>
      <c r="F101">
        <v>3.0602040137406101</v>
      </c>
      <c r="G101">
        <v>3.0602040137406101</v>
      </c>
      <c r="H101">
        <v>1.80654623037548</v>
      </c>
      <c r="I101">
        <v>1.80654623037548</v>
      </c>
      <c r="J101">
        <v>1.80654623037548</v>
      </c>
      <c r="K101">
        <v>1.26666666668219</v>
      </c>
      <c r="L101">
        <v>1.26666666668219</v>
      </c>
      <c r="M101">
        <v>1.26666666668219</v>
      </c>
      <c r="N101">
        <v>7.7938529234195704</v>
      </c>
      <c r="O101">
        <v>7.7938529234195704</v>
      </c>
      <c r="P101">
        <v>7.7938529234195704</v>
      </c>
      <c r="Q101">
        <v>14.527635175631801</v>
      </c>
      <c r="R101">
        <v>14.527635175631801</v>
      </c>
      <c r="S101">
        <v>14.527635175631801</v>
      </c>
      <c r="T101">
        <v>15.7333333332401</v>
      </c>
      <c r="U101">
        <v>15.7333333332401</v>
      </c>
      <c r="V101">
        <v>15.7333333332401</v>
      </c>
      <c r="W101">
        <v>2.93333333334885</v>
      </c>
      <c r="X101">
        <v>2.93333333334885</v>
      </c>
      <c r="Y101">
        <v>2.93333333334885</v>
      </c>
      <c r="Z101">
        <v>2.8000000002793901</v>
      </c>
      <c r="AA101">
        <v>2.8000000002793901</v>
      </c>
      <c r="AB101">
        <v>2.8000000002793901</v>
      </c>
      <c r="AC101">
        <v>2.7999999998913401</v>
      </c>
      <c r="AD101">
        <v>2.7999999998913401</v>
      </c>
      <c r="AE101">
        <v>2.7999999998913401</v>
      </c>
      <c r="AF101">
        <v>2.2666666664493502</v>
      </c>
      <c r="AG101">
        <v>2.2666666664493502</v>
      </c>
      <c r="AH101">
        <v>2.2666666664493502</v>
      </c>
      <c r="AI101">
        <v>2.6601773453115798</v>
      </c>
      <c r="AJ101">
        <v>2.6601773453115798</v>
      </c>
      <c r="AK101">
        <v>2.6601773453115798</v>
      </c>
      <c r="AL101">
        <v>2.6666666668218801</v>
      </c>
      <c r="AM101">
        <v>2.6666666668218801</v>
      </c>
      <c r="AN101">
        <v>2.6666666668218801</v>
      </c>
      <c r="AO101">
        <v>2.1398573425023502</v>
      </c>
      <c r="AP101">
        <v>2.1398573425023502</v>
      </c>
      <c r="AQ101">
        <v>2.1398573425023502</v>
      </c>
      <c r="AR101">
        <v>1.79345289698397</v>
      </c>
      <c r="AS101">
        <v>1.79345289698397</v>
      </c>
      <c r="AT101">
        <v>1.79345289698397</v>
      </c>
      <c r="AU101">
        <v>1.80000000012418</v>
      </c>
      <c r="AV101">
        <v>1.80000000012418</v>
      </c>
      <c r="AW101">
        <v>1.80000000012418</v>
      </c>
      <c r="AX101">
        <v>3.7935862391291799</v>
      </c>
      <c r="AY101">
        <v>3.7935862391291799</v>
      </c>
      <c r="AZ101">
        <v>3.7935862391291799</v>
      </c>
      <c r="BA101">
        <v>2.4065062328246798</v>
      </c>
      <c r="BB101">
        <v>2.4065062328246798</v>
      </c>
      <c r="BC101">
        <v>2.4065062328246798</v>
      </c>
      <c r="BD101">
        <v>1.5267684511058901</v>
      </c>
      <c r="BE101">
        <v>1.5267684511058901</v>
      </c>
      <c r="BF101">
        <v>1.5267684511058901</v>
      </c>
      <c r="BG101">
        <v>2.0065328977291998</v>
      </c>
      <c r="BH101">
        <v>2.0065328977291998</v>
      </c>
      <c r="BI101">
        <v>2.0065328977291998</v>
      </c>
      <c r="BJ101">
        <v>2.3333333335661699</v>
      </c>
      <c r="BK101">
        <v>2.3333333335661699</v>
      </c>
      <c r="BL101">
        <v>2.3333333335661699</v>
      </c>
      <c r="BM101">
        <v>1.92025603399817</v>
      </c>
      <c r="BN101">
        <v>1.92025603399817</v>
      </c>
      <c r="BO101">
        <v>1.92025603399817</v>
      </c>
      <c r="BP101">
        <v>1.93333333358168</v>
      </c>
      <c r="BQ101">
        <v>1.93333333358168</v>
      </c>
      <c r="BR101">
        <v>1.93333333358168</v>
      </c>
      <c r="BS101">
        <v>2.2666666664493502</v>
      </c>
      <c r="BT101">
        <v>2.2666666664493502</v>
      </c>
      <c r="BU101">
        <v>2.2666666664493502</v>
      </c>
      <c r="BV101">
        <v>1.80654623037548</v>
      </c>
      <c r="BW101">
        <v>1.80654623037548</v>
      </c>
      <c r="BX101">
        <v>1.80654623037548</v>
      </c>
      <c r="BY101">
        <v>1.3333333334109401</v>
      </c>
      <c r="BZ101">
        <v>1.3333333334109401</v>
      </c>
      <c r="CA101">
        <v>1.3333333334109401</v>
      </c>
      <c r="CB101">
        <v>1.93333333319363</v>
      </c>
    </row>
    <row r="102" spans="1:80" x14ac:dyDescent="0.2">
      <c r="A102" t="s">
        <v>53</v>
      </c>
      <c r="B102">
        <v>7.2604840320514903</v>
      </c>
      <c r="C102">
        <v>6.2729151390062503</v>
      </c>
      <c r="D102">
        <v>6.2729151390062503</v>
      </c>
      <c r="E102">
        <v>6.2729151390062503</v>
      </c>
      <c r="F102">
        <v>1.1999999999534301</v>
      </c>
      <c r="G102">
        <v>1.1999999999534301</v>
      </c>
      <c r="H102">
        <v>1.1999999999534301</v>
      </c>
      <c r="I102">
        <v>1.13333333322468</v>
      </c>
      <c r="J102">
        <v>1.13333333322468</v>
      </c>
      <c r="K102">
        <v>1.13333333322468</v>
      </c>
      <c r="L102">
        <v>1.4000000001396899</v>
      </c>
      <c r="M102">
        <v>1.4000000001396899</v>
      </c>
      <c r="N102">
        <v>1.4000000001396899</v>
      </c>
      <c r="O102">
        <v>1.72678178551446</v>
      </c>
      <c r="P102">
        <v>1.72678178551446</v>
      </c>
      <c r="Q102">
        <v>1.72678178551446</v>
      </c>
      <c r="R102">
        <v>2.3333333331781101</v>
      </c>
      <c r="S102">
        <v>2.3333333331781101</v>
      </c>
      <c r="T102">
        <v>2.3333333331781101</v>
      </c>
      <c r="U102">
        <v>1.2600840056158999</v>
      </c>
      <c r="V102">
        <v>1.2600840056158999</v>
      </c>
      <c r="W102">
        <v>1.2600840056158999</v>
      </c>
      <c r="X102">
        <v>1.5333333335972099</v>
      </c>
      <c r="Y102">
        <v>1.5333333335972099</v>
      </c>
      <c r="Z102">
        <v>1.5333333335972099</v>
      </c>
      <c r="AA102">
        <v>3.6128516196443399</v>
      </c>
      <c r="AB102">
        <v>3.6128516196443399</v>
      </c>
      <c r="AC102">
        <v>3.6128516196443399</v>
      </c>
      <c r="AD102">
        <v>1.5267684511058901</v>
      </c>
      <c r="AE102">
        <v>1.5267684511058901</v>
      </c>
      <c r="AF102">
        <v>1.5267684511058901</v>
      </c>
      <c r="AG102">
        <v>0.53333333344198697</v>
      </c>
      <c r="AH102">
        <v>0.53333333344198697</v>
      </c>
      <c r="AI102">
        <v>0.53333333344198697</v>
      </c>
      <c r="AJ102">
        <v>1.94640714557422</v>
      </c>
      <c r="AK102">
        <v>1.94640714557422</v>
      </c>
      <c r="AL102">
        <v>1.94640714557422</v>
      </c>
      <c r="AM102">
        <v>0.73995067025023697</v>
      </c>
      <c r="AN102">
        <v>0.73995067025023697</v>
      </c>
      <c r="AO102">
        <v>0.73995067025023697</v>
      </c>
      <c r="AP102">
        <v>0.96698899609918898</v>
      </c>
      <c r="AQ102">
        <v>0.96698899609918898</v>
      </c>
      <c r="AR102">
        <v>0.96698899609918898</v>
      </c>
      <c r="AS102">
        <v>1.0131982403898401</v>
      </c>
      <c r="AT102">
        <v>1.0131982403898401</v>
      </c>
      <c r="AU102">
        <v>1.0131982403898401</v>
      </c>
      <c r="AV102">
        <v>0.78677156951155702</v>
      </c>
      <c r="AW102">
        <v>0.78677156951155702</v>
      </c>
      <c r="AX102">
        <v>0.78677156951155702</v>
      </c>
      <c r="AY102">
        <v>1.3464871351262599</v>
      </c>
      <c r="AZ102">
        <v>1.3464871351262599</v>
      </c>
      <c r="BA102">
        <v>1.3464871351262599</v>
      </c>
      <c r="BB102">
        <v>0.92012268272944198</v>
      </c>
      <c r="BC102">
        <v>0.92012268272944198</v>
      </c>
      <c r="BD102">
        <v>0.92012268272944198</v>
      </c>
      <c r="BE102">
        <v>1.13333333361272</v>
      </c>
      <c r="BF102">
        <v>1.13333333361272</v>
      </c>
      <c r="BG102">
        <v>1.13333333361272</v>
      </c>
      <c r="BH102">
        <v>1.26666666668219</v>
      </c>
      <c r="BI102">
        <v>1.26666666668219</v>
      </c>
      <c r="BJ102">
        <v>1.26666666668219</v>
      </c>
      <c r="BK102">
        <v>1.19341289414637</v>
      </c>
      <c r="BL102">
        <v>1.19341289414637</v>
      </c>
      <c r="BM102">
        <v>1.19341289414637</v>
      </c>
      <c r="BN102">
        <v>0.95314270488549302</v>
      </c>
      <c r="BO102">
        <v>0.95314270488549302</v>
      </c>
      <c r="BP102">
        <v>0.95314270488549302</v>
      </c>
      <c r="BQ102">
        <v>1.0798560190267199</v>
      </c>
      <c r="BR102">
        <v>1.0798560190267199</v>
      </c>
      <c r="BS102">
        <v>1.0798560190267199</v>
      </c>
      <c r="BT102">
        <v>1.4338112706253101</v>
      </c>
      <c r="BU102">
        <v>1.4338112706253101</v>
      </c>
      <c r="BV102">
        <v>1.4338112706253101</v>
      </c>
      <c r="BW102">
        <v>0.87327511463534702</v>
      </c>
      <c r="BX102">
        <v>0.87327511463534702</v>
      </c>
      <c r="BY102">
        <v>0.87327511463534702</v>
      </c>
      <c r="BZ102">
        <v>1.06007067159541</v>
      </c>
      <c r="CA102">
        <v>1.06007067159541</v>
      </c>
      <c r="CB102">
        <v>1.06007067159541</v>
      </c>
    </row>
    <row r="103" spans="1:80" x14ac:dyDescent="0.2">
      <c r="A103" t="s">
        <v>54</v>
      </c>
      <c r="B103">
        <v>15.6722885143318</v>
      </c>
      <c r="C103">
        <v>15.6722885143318</v>
      </c>
      <c r="D103">
        <v>15.6722885143318</v>
      </c>
      <c r="E103">
        <v>3.5269017932510902</v>
      </c>
      <c r="F103">
        <v>3.5269017932510902</v>
      </c>
      <c r="G103">
        <v>3.5269017932510902</v>
      </c>
      <c r="H103">
        <v>2.1398573428903598</v>
      </c>
      <c r="I103">
        <v>2.1398573428903598</v>
      </c>
      <c r="J103">
        <v>2.1398573428903598</v>
      </c>
      <c r="K103">
        <v>0.86666666669770998</v>
      </c>
      <c r="L103">
        <v>0.86666666669770998</v>
      </c>
      <c r="M103">
        <v>0.86666666669770998</v>
      </c>
      <c r="N103">
        <v>6.3937595841119697</v>
      </c>
      <c r="O103">
        <v>6.3937595841119697</v>
      </c>
      <c r="P103">
        <v>6.3937595841119697</v>
      </c>
      <c r="Q103">
        <v>13.9942662842637</v>
      </c>
      <c r="R103">
        <v>13.9942662842637</v>
      </c>
      <c r="S103">
        <v>13.9942662842637</v>
      </c>
      <c r="T103">
        <v>14.6666666667442</v>
      </c>
      <c r="U103">
        <v>14.6666666667442</v>
      </c>
      <c r="V103">
        <v>14.6666666667442</v>
      </c>
      <c r="W103">
        <v>3.19999999987582</v>
      </c>
      <c r="X103">
        <v>3.19999999987582</v>
      </c>
      <c r="Y103">
        <v>3.19999999987582</v>
      </c>
      <c r="Z103">
        <v>2.8000000002793901</v>
      </c>
      <c r="AA103">
        <v>2.8000000002793901</v>
      </c>
      <c r="AB103">
        <v>2.8000000002793901</v>
      </c>
      <c r="AC103">
        <v>2.73333333316259</v>
      </c>
      <c r="AD103">
        <v>2.73333333316259</v>
      </c>
      <c r="AE103">
        <v>2.73333333316259</v>
      </c>
      <c r="AF103">
        <v>1.9999999999223801</v>
      </c>
      <c r="AG103">
        <v>1.9999999999223801</v>
      </c>
      <c r="AH103">
        <v>1.9999999999223801</v>
      </c>
      <c r="AI103">
        <v>2.4601640109030098</v>
      </c>
      <c r="AJ103">
        <v>2.4601640109030098</v>
      </c>
      <c r="AK103">
        <v>2.4601640109030098</v>
      </c>
      <c r="AL103">
        <v>2.4666666666356099</v>
      </c>
      <c r="AM103">
        <v>2.4666666666356099</v>
      </c>
      <c r="AN103">
        <v>2.4666666666356099</v>
      </c>
      <c r="AO103">
        <v>2.0731951203097898</v>
      </c>
      <c r="AP103">
        <v>2.0731951203097898</v>
      </c>
      <c r="AQ103">
        <v>2.0731951203097898</v>
      </c>
      <c r="AR103">
        <v>1.99346623139253</v>
      </c>
      <c r="AS103">
        <v>1.99346623139253</v>
      </c>
      <c r="AT103">
        <v>1.99346623139253</v>
      </c>
      <c r="AU103">
        <v>2.93333333334885</v>
      </c>
      <c r="AV103">
        <v>2.93333333334885</v>
      </c>
      <c r="AW103">
        <v>2.93333333334885</v>
      </c>
      <c r="AX103">
        <v>2.6601773449234898</v>
      </c>
      <c r="AY103">
        <v>2.6601773449234898</v>
      </c>
      <c r="AZ103">
        <v>2.6601773449234898</v>
      </c>
      <c r="BA103">
        <v>2.2065195654709502</v>
      </c>
      <c r="BB103">
        <v>2.2065195654709502</v>
      </c>
      <c r="BC103">
        <v>2.2065195654709502</v>
      </c>
      <c r="BD103">
        <v>1.4600973396363699</v>
      </c>
      <c r="BE103">
        <v>1.4600973396363699</v>
      </c>
      <c r="BF103">
        <v>1.4600973396363699</v>
      </c>
      <c r="BG103">
        <v>1.80654623037548</v>
      </c>
      <c r="BH103">
        <v>1.80654623037548</v>
      </c>
      <c r="BI103">
        <v>1.80654623037548</v>
      </c>
      <c r="BJ103">
        <v>2.3999999999068602</v>
      </c>
      <c r="BK103">
        <v>2.3999999999068602</v>
      </c>
      <c r="BL103">
        <v>2.3999999999068602</v>
      </c>
      <c r="BM103">
        <v>1.5868782507593899</v>
      </c>
      <c r="BN103">
        <v>1.5868782507593899</v>
      </c>
      <c r="BO103">
        <v>1.5868782507593899</v>
      </c>
      <c r="BP103">
        <v>1.33333333302289</v>
      </c>
      <c r="BQ103">
        <v>1.33333333302289</v>
      </c>
      <c r="BR103">
        <v>1.33333333302289</v>
      </c>
      <c r="BS103">
        <v>2.8666666666200999</v>
      </c>
      <c r="BT103">
        <v>2.8666666666200999</v>
      </c>
      <c r="BU103">
        <v>2.8666666666200999</v>
      </c>
      <c r="BV103">
        <v>1.80654623037548</v>
      </c>
      <c r="BW103">
        <v>1.80654623037548</v>
      </c>
      <c r="BX103">
        <v>1.80654623037548</v>
      </c>
      <c r="BY103">
        <v>2.0666666666511402</v>
      </c>
      <c r="BZ103">
        <v>2.0666666666511402</v>
      </c>
      <c r="CA103">
        <v>2.0666666666511402</v>
      </c>
      <c r="CB103">
        <v>1.80000000012418</v>
      </c>
    </row>
    <row r="104" spans="1:80" x14ac:dyDescent="0.2">
      <c r="A104" t="s">
        <v>55</v>
      </c>
      <c r="B104">
        <v>5.7270484698048501</v>
      </c>
      <c r="C104">
        <v>4.6063595760437801</v>
      </c>
      <c r="D104">
        <v>4.6063595760437801</v>
      </c>
      <c r="E104">
        <v>4.6063595760437801</v>
      </c>
      <c r="F104">
        <v>1.93333333319363</v>
      </c>
      <c r="G104">
        <v>1.93333333319363</v>
      </c>
      <c r="H104">
        <v>1.93333333319363</v>
      </c>
      <c r="I104">
        <v>1.46666666686844</v>
      </c>
      <c r="J104">
        <v>1.46666666686844</v>
      </c>
      <c r="K104">
        <v>1.46666666686844</v>
      </c>
      <c r="L104">
        <v>1.26666666668219</v>
      </c>
      <c r="M104">
        <v>1.26666666668219</v>
      </c>
      <c r="N104">
        <v>1.26666666668219</v>
      </c>
      <c r="O104">
        <v>1.79345289698397</v>
      </c>
      <c r="P104">
        <v>1.79345289698397</v>
      </c>
      <c r="Q104">
        <v>1.79345289698397</v>
      </c>
      <c r="R104">
        <v>2.3999999999068602</v>
      </c>
      <c r="S104">
        <v>2.3999999999068602</v>
      </c>
      <c r="T104">
        <v>2.3999999999068602</v>
      </c>
      <c r="U104">
        <v>1.7934528965959</v>
      </c>
      <c r="V104">
        <v>1.7934528965959</v>
      </c>
      <c r="W104">
        <v>1.7934528965959</v>
      </c>
      <c r="X104">
        <v>1.46666666686844</v>
      </c>
      <c r="Y104">
        <v>1.46666666686844</v>
      </c>
      <c r="Z104">
        <v>1.46666666686844</v>
      </c>
      <c r="AA104">
        <v>2.8129582721217301</v>
      </c>
      <c r="AB104">
        <v>2.8129582721217301</v>
      </c>
      <c r="AC104">
        <v>2.8129582721217301</v>
      </c>
      <c r="AD104">
        <v>1.92679511992301</v>
      </c>
      <c r="AE104">
        <v>1.92679511992301</v>
      </c>
      <c r="AF104">
        <v>1.92679511992301</v>
      </c>
      <c r="AG104">
        <v>0.53333333305393105</v>
      </c>
      <c r="AH104">
        <v>0.53333333305393105</v>
      </c>
      <c r="AI104">
        <v>0.53333333305393105</v>
      </c>
      <c r="AJ104">
        <v>2.01306492498711</v>
      </c>
      <c r="AK104">
        <v>2.01306492498711</v>
      </c>
      <c r="AL104">
        <v>2.01306492498711</v>
      </c>
      <c r="AM104">
        <v>1.13992400495767</v>
      </c>
      <c r="AN104">
        <v>1.13992400495767</v>
      </c>
      <c r="AO104">
        <v>1.13992400495767</v>
      </c>
      <c r="AP104">
        <v>1.1003667888209401</v>
      </c>
      <c r="AQ104">
        <v>1.1003667888209401</v>
      </c>
      <c r="AR104">
        <v>1.1003667888209401</v>
      </c>
      <c r="AS104">
        <v>1.1465137980516</v>
      </c>
      <c r="AT104">
        <v>1.1465137980516</v>
      </c>
      <c r="AU104">
        <v>1.1465137980516</v>
      </c>
      <c r="AV104">
        <v>0.92012268311753997</v>
      </c>
      <c r="AW104">
        <v>0.92012268311753997</v>
      </c>
      <c r="AX104">
        <v>0.92012268311753997</v>
      </c>
      <c r="AY104">
        <v>1.47980269317604</v>
      </c>
      <c r="AZ104">
        <v>1.47980269317604</v>
      </c>
      <c r="BA104">
        <v>1.47980269317604</v>
      </c>
      <c r="BB104">
        <v>0.98679823953243295</v>
      </c>
      <c r="BC104">
        <v>0.98679823953243295</v>
      </c>
      <c r="BD104">
        <v>0.98679823953243295</v>
      </c>
      <c r="BE104">
        <v>0.73333333324020999</v>
      </c>
      <c r="BF104">
        <v>0.73333333324020999</v>
      </c>
      <c r="BG104">
        <v>0.73333333324020999</v>
      </c>
      <c r="BH104">
        <v>1.2000000003414799</v>
      </c>
      <c r="BI104">
        <v>1.2000000003414799</v>
      </c>
      <c r="BJ104">
        <v>1.2000000003414799</v>
      </c>
      <c r="BK104">
        <v>1.4600973396363699</v>
      </c>
      <c r="BL104">
        <v>1.4600973396363699</v>
      </c>
      <c r="BM104">
        <v>1.4600973396363699</v>
      </c>
      <c r="BN104">
        <v>1.15310271268214</v>
      </c>
      <c r="BO104">
        <v>1.15310271268214</v>
      </c>
      <c r="BP104">
        <v>1.15310271268214</v>
      </c>
      <c r="BQ104">
        <v>1.47980269317604</v>
      </c>
      <c r="BR104">
        <v>1.47980269317604</v>
      </c>
      <c r="BS104">
        <v>1.47980269317604</v>
      </c>
      <c r="BT104">
        <v>1.03367789246007</v>
      </c>
      <c r="BU104">
        <v>1.03367789246007</v>
      </c>
      <c r="BV104">
        <v>1.03367789246007</v>
      </c>
      <c r="BW104">
        <v>1.0065995601845401</v>
      </c>
      <c r="BX104">
        <v>1.0065995601845401</v>
      </c>
      <c r="BY104">
        <v>1.0065995601845401</v>
      </c>
      <c r="BZ104">
        <v>1.2600840056158999</v>
      </c>
      <c r="CA104">
        <v>1.2600840056158999</v>
      </c>
      <c r="CB104">
        <v>1.2600840056158999</v>
      </c>
    </row>
    <row r="105" spans="1:80" x14ac:dyDescent="0.2">
      <c r="A105" t="s">
        <v>56</v>
      </c>
      <c r="B105">
        <v>11.005932937959299</v>
      </c>
      <c r="C105">
        <v>11.005932937959299</v>
      </c>
      <c r="D105">
        <v>11.005932937959299</v>
      </c>
      <c r="E105">
        <v>2.72684845639301</v>
      </c>
      <c r="F105">
        <v>2.72684845639301</v>
      </c>
      <c r="G105">
        <v>2.72684845639301</v>
      </c>
      <c r="H105">
        <v>1.4065728952800001</v>
      </c>
      <c r="I105">
        <v>1.4065728952800001</v>
      </c>
      <c r="J105">
        <v>1.4065728952800001</v>
      </c>
      <c r="K105">
        <v>0</v>
      </c>
      <c r="L105">
        <v>0</v>
      </c>
      <c r="M105">
        <v>0</v>
      </c>
      <c r="N105">
        <v>8.7939195946862103</v>
      </c>
      <c r="O105">
        <v>8.7939195946862103</v>
      </c>
      <c r="P105">
        <v>8.7939195946862103</v>
      </c>
      <c r="Q105">
        <v>12.927528501915599</v>
      </c>
      <c r="R105">
        <v>12.927528501915599</v>
      </c>
      <c r="S105">
        <v>12.927528501915599</v>
      </c>
      <c r="T105">
        <v>15.3999999999844</v>
      </c>
      <c r="U105">
        <v>15.3999999999844</v>
      </c>
      <c r="V105">
        <v>15.3999999999844</v>
      </c>
      <c r="W105">
        <v>2.7999999998913401</v>
      </c>
      <c r="X105">
        <v>2.7999999998913401</v>
      </c>
      <c r="Y105">
        <v>2.7999999998913401</v>
      </c>
      <c r="Z105">
        <v>2.6666666668218801</v>
      </c>
      <c r="AA105">
        <v>2.6666666668218801</v>
      </c>
      <c r="AB105">
        <v>2.6666666668218801</v>
      </c>
      <c r="AC105">
        <v>2.53333333336436</v>
      </c>
      <c r="AD105">
        <v>2.53333333336436</v>
      </c>
      <c r="AE105">
        <v>2.53333333336436</v>
      </c>
      <c r="AF105">
        <v>2.6666666664338399</v>
      </c>
      <c r="AG105">
        <v>2.6666666664338399</v>
      </c>
      <c r="AH105">
        <v>2.6666666664338399</v>
      </c>
      <c r="AI105">
        <v>2.59350623384206</v>
      </c>
      <c r="AJ105">
        <v>2.59350623384206</v>
      </c>
      <c r="AK105">
        <v>2.59350623384206</v>
      </c>
      <c r="AL105">
        <v>2.53333333336436</v>
      </c>
      <c r="AM105">
        <v>2.53333333336436</v>
      </c>
      <c r="AN105">
        <v>2.53333333336436</v>
      </c>
      <c r="AO105">
        <v>2.6064929005664199</v>
      </c>
      <c r="AP105">
        <v>2.6064929005664199</v>
      </c>
      <c r="AQ105">
        <v>2.6064929005664199</v>
      </c>
      <c r="AR105">
        <v>2.4601640109030098</v>
      </c>
      <c r="AS105">
        <v>2.4601640109030098</v>
      </c>
      <c r="AT105">
        <v>2.4601640109030098</v>
      </c>
      <c r="AU105">
        <v>2.4666666666356099</v>
      </c>
      <c r="AV105">
        <v>2.4666666666356099</v>
      </c>
      <c r="AW105">
        <v>2.4666666666356099</v>
      </c>
      <c r="AX105">
        <v>2.8601906793320602</v>
      </c>
      <c r="AY105">
        <v>2.8601906793320602</v>
      </c>
      <c r="AZ105">
        <v>2.8601906793320602</v>
      </c>
      <c r="BA105">
        <v>2.4065062328246798</v>
      </c>
      <c r="BB105">
        <v>2.4065062328246798</v>
      </c>
      <c r="BC105">
        <v>2.4065062328246798</v>
      </c>
      <c r="BD105">
        <v>1.79345289698397</v>
      </c>
      <c r="BE105">
        <v>1.79345289698397</v>
      </c>
      <c r="BF105">
        <v>1.79345289698397</v>
      </c>
      <c r="BG105">
        <v>2.6731551231470099</v>
      </c>
      <c r="BH105">
        <v>2.6731551231470099</v>
      </c>
      <c r="BI105">
        <v>2.6731551231470099</v>
      </c>
      <c r="BJ105">
        <v>2.9333333329608098</v>
      </c>
      <c r="BK105">
        <v>2.9333333329608098</v>
      </c>
      <c r="BL105">
        <v>2.9333333329608098</v>
      </c>
      <c r="BM105">
        <v>1.7869049207802701</v>
      </c>
      <c r="BN105">
        <v>1.7869049207802701</v>
      </c>
      <c r="BO105">
        <v>1.7869049207802701</v>
      </c>
      <c r="BP105">
        <v>1.73333333339542</v>
      </c>
      <c r="BQ105">
        <v>1.73333333339542</v>
      </c>
      <c r="BR105">
        <v>1.73333333339542</v>
      </c>
      <c r="BS105">
        <v>2.0666666666511402</v>
      </c>
      <c r="BT105">
        <v>2.0666666666511402</v>
      </c>
      <c r="BU105">
        <v>2.0666666666511402</v>
      </c>
      <c r="BV105">
        <v>1.5398973400531499</v>
      </c>
      <c r="BW105">
        <v>1.5398973400531499</v>
      </c>
      <c r="BX105">
        <v>1.5398973400531499</v>
      </c>
      <c r="BY105">
        <v>1.73333333339542</v>
      </c>
      <c r="BZ105">
        <v>1.73333333339542</v>
      </c>
      <c r="CA105">
        <v>1.73333333339542</v>
      </c>
      <c r="CB105">
        <v>2.0666666666511402</v>
      </c>
    </row>
    <row r="106" spans="1:80" x14ac:dyDescent="0.2">
      <c r="A106" t="s">
        <v>57</v>
      </c>
      <c r="B106">
        <v>9.1939462631152598</v>
      </c>
      <c r="C106">
        <v>5.0063329111392498</v>
      </c>
      <c r="D106">
        <v>5.0063329111392498</v>
      </c>
      <c r="E106">
        <v>5.0063329111392498</v>
      </c>
      <c r="F106">
        <v>1.73333333339542</v>
      </c>
      <c r="G106">
        <v>1.73333333339542</v>
      </c>
      <c r="H106">
        <v>1.73333333339542</v>
      </c>
      <c r="I106">
        <v>1.0666666664959099</v>
      </c>
      <c r="J106">
        <v>1.0666666664959099</v>
      </c>
      <c r="K106">
        <v>1.0666666664959099</v>
      </c>
      <c r="L106">
        <v>1.13333333361272</v>
      </c>
      <c r="M106">
        <v>1.13333333361272</v>
      </c>
      <c r="N106">
        <v>1.13333333361272</v>
      </c>
      <c r="O106">
        <v>1.99346623100446</v>
      </c>
      <c r="P106">
        <v>1.99346623100446</v>
      </c>
      <c r="Q106">
        <v>1.99346623100446</v>
      </c>
      <c r="R106">
        <v>1.6666666666666701</v>
      </c>
      <c r="S106">
        <v>1.6666666666666701</v>
      </c>
      <c r="T106">
        <v>1.6666666666666701</v>
      </c>
      <c r="U106">
        <v>1.3934262285549399</v>
      </c>
      <c r="V106">
        <v>1.3934262285549399</v>
      </c>
      <c r="W106">
        <v>1.3934262285549399</v>
      </c>
      <c r="X106">
        <v>0.93333333303840504</v>
      </c>
      <c r="Y106">
        <v>0.93333333303840504</v>
      </c>
      <c r="Z106">
        <v>0.93333333303840504</v>
      </c>
      <c r="AA106">
        <v>2.9462738301715001</v>
      </c>
      <c r="AB106">
        <v>2.9462738301715001</v>
      </c>
      <c r="AC106">
        <v>2.9462738301715001</v>
      </c>
      <c r="AD106">
        <v>2.1934795654130101</v>
      </c>
      <c r="AE106">
        <v>2.1934795654130101</v>
      </c>
      <c r="AF106">
        <v>2.1934795654130101</v>
      </c>
      <c r="AG106">
        <v>1.0000000001552201</v>
      </c>
      <c r="AH106">
        <v>1.0000000001552201</v>
      </c>
      <c r="AI106">
        <v>1.0000000001552201</v>
      </c>
      <c r="AJ106">
        <v>1.81309158752446</v>
      </c>
      <c r="AK106">
        <v>1.81309158752446</v>
      </c>
      <c r="AL106">
        <v>1.81309158752446</v>
      </c>
      <c r="AM106">
        <v>1.2065862275382599</v>
      </c>
      <c r="AN106">
        <v>1.2065862275382599</v>
      </c>
      <c r="AO106">
        <v>1.2065862275382599</v>
      </c>
      <c r="AP106">
        <v>1.23374458154269</v>
      </c>
      <c r="AQ106">
        <v>1.23374458154269</v>
      </c>
      <c r="AR106">
        <v>1.23374458154269</v>
      </c>
      <c r="AS106">
        <v>0.87988268234006695</v>
      </c>
      <c r="AT106">
        <v>0.87988268234006695</v>
      </c>
      <c r="AU106">
        <v>0.87988268234006695</v>
      </c>
      <c r="AV106">
        <v>0.78677156951155702</v>
      </c>
      <c r="AW106">
        <v>0.78677156951155702</v>
      </c>
      <c r="AX106">
        <v>0.78677156951155702</v>
      </c>
      <c r="AY106">
        <v>1.4131449141511601</v>
      </c>
      <c r="AZ106">
        <v>1.4131449141511601</v>
      </c>
      <c r="BA106">
        <v>1.4131449141511601</v>
      </c>
      <c r="BB106">
        <v>1.0534737963354299</v>
      </c>
      <c r="BC106">
        <v>1.0534737963354299</v>
      </c>
      <c r="BD106">
        <v>1.0534737963354299</v>
      </c>
      <c r="BE106">
        <v>1.4000000001396899</v>
      </c>
      <c r="BF106">
        <v>1.4000000001396899</v>
      </c>
      <c r="BG106">
        <v>1.4000000001396899</v>
      </c>
      <c r="BH106">
        <v>1.1999999999534301</v>
      </c>
      <c r="BI106">
        <v>1.1999999999534301</v>
      </c>
      <c r="BJ106">
        <v>1.1999999999534301</v>
      </c>
      <c r="BK106">
        <v>0.99339956012589403</v>
      </c>
      <c r="BL106">
        <v>0.99339956012589403</v>
      </c>
      <c r="BM106">
        <v>0.99339956012589403</v>
      </c>
      <c r="BN106">
        <v>0.88648936882394402</v>
      </c>
      <c r="BO106">
        <v>0.88648936882394402</v>
      </c>
      <c r="BP106">
        <v>0.88648936882394402</v>
      </c>
      <c r="BQ106">
        <v>1.2131715770764899</v>
      </c>
      <c r="BR106">
        <v>1.2131715770764899</v>
      </c>
      <c r="BS106">
        <v>1.2131715770764899</v>
      </c>
      <c r="BT106">
        <v>1.3671223738762699</v>
      </c>
      <c r="BU106">
        <v>1.3671223738762699</v>
      </c>
      <c r="BV106">
        <v>1.3671223738762699</v>
      </c>
      <c r="BW106">
        <v>1.20658622792629</v>
      </c>
      <c r="BX106">
        <v>1.20658622792629</v>
      </c>
      <c r="BY106">
        <v>1.20658622792629</v>
      </c>
      <c r="BZ106">
        <v>1.06007067120734</v>
      </c>
      <c r="CA106">
        <v>1.06007067120734</v>
      </c>
      <c r="CB106">
        <v>1.06007067120734</v>
      </c>
    </row>
    <row r="107" spans="1:80" x14ac:dyDescent="0.2">
      <c r="A107" t="s">
        <v>58</v>
      </c>
      <c r="B107">
        <v>8.9394040399013992</v>
      </c>
      <c r="C107">
        <v>8.9394040399013992</v>
      </c>
      <c r="D107">
        <v>8.9394040399013992</v>
      </c>
      <c r="E107">
        <v>2.4601640109030098</v>
      </c>
      <c r="F107">
        <v>2.4601640109030098</v>
      </c>
      <c r="G107">
        <v>2.4601640109030098</v>
      </c>
      <c r="H107">
        <v>1.3399106726994301</v>
      </c>
      <c r="I107">
        <v>1.3399106726994301</v>
      </c>
      <c r="J107">
        <v>1.3399106726994301</v>
      </c>
      <c r="K107">
        <v>-6.6666666728764298E-2</v>
      </c>
      <c r="L107">
        <v>-6.6666666728764298E-2</v>
      </c>
      <c r="M107">
        <v>-6.6666666728764298E-2</v>
      </c>
      <c r="N107">
        <v>6.3270884726424503</v>
      </c>
      <c r="O107">
        <v>6.3270884726424503</v>
      </c>
      <c r="P107">
        <v>6.3270884726424503</v>
      </c>
      <c r="Q107">
        <v>13.527568504365099</v>
      </c>
      <c r="R107">
        <v>13.527568504365099</v>
      </c>
      <c r="S107">
        <v>13.527568504365099</v>
      </c>
      <c r="T107">
        <v>15.7999999999689</v>
      </c>
      <c r="U107">
        <v>15.7999999999689</v>
      </c>
      <c r="V107">
        <v>15.7999999999689</v>
      </c>
      <c r="W107">
        <v>2.6666666668218801</v>
      </c>
      <c r="X107">
        <v>2.6666666668218801</v>
      </c>
      <c r="Y107">
        <v>2.6666666668218801</v>
      </c>
      <c r="Z107">
        <v>2.53333333336436</v>
      </c>
      <c r="AA107">
        <v>2.53333333336436</v>
      </c>
      <c r="AB107">
        <v>2.53333333336436</v>
      </c>
      <c r="AC107">
        <v>3.3333333333333202</v>
      </c>
      <c r="AD107">
        <v>3.3333333333333202</v>
      </c>
      <c r="AE107">
        <v>3.3333333333333202</v>
      </c>
      <c r="AF107">
        <v>2.0666666666511402</v>
      </c>
      <c r="AG107">
        <v>2.0666666666511402</v>
      </c>
      <c r="AH107">
        <v>2.0666666666511402</v>
      </c>
      <c r="AI107">
        <v>1.92679511953494</v>
      </c>
      <c r="AJ107">
        <v>1.92679511953494</v>
      </c>
      <c r="AK107">
        <v>1.92679511953494</v>
      </c>
      <c r="AL107">
        <v>2.2666666668373998</v>
      </c>
      <c r="AM107">
        <v>2.2666666668373998</v>
      </c>
      <c r="AN107">
        <v>2.2666666668373998</v>
      </c>
      <c r="AO107">
        <v>2.2065195650829201</v>
      </c>
      <c r="AP107">
        <v>2.2065195650829201</v>
      </c>
      <c r="AQ107">
        <v>2.2065195650829201</v>
      </c>
      <c r="AR107">
        <v>2.0601373424739702</v>
      </c>
      <c r="AS107">
        <v>2.0601373424739702</v>
      </c>
      <c r="AT107">
        <v>2.0601373424739702</v>
      </c>
      <c r="AU107">
        <v>3.6666666669771</v>
      </c>
      <c r="AV107">
        <v>3.6666666669771</v>
      </c>
      <c r="AW107">
        <v>3.6666666669771</v>
      </c>
      <c r="AX107">
        <v>2.7935195678625302</v>
      </c>
      <c r="AY107">
        <v>2.7935195678625302</v>
      </c>
      <c r="AZ107">
        <v>2.7935195678625302</v>
      </c>
      <c r="BA107">
        <v>2.4065062328246798</v>
      </c>
      <c r="BB107">
        <v>2.4065062328246798</v>
      </c>
      <c r="BC107">
        <v>2.4065062328246798</v>
      </c>
      <c r="BD107">
        <v>1.3934262285549399</v>
      </c>
      <c r="BE107">
        <v>1.3934262285549399</v>
      </c>
      <c r="BF107">
        <v>1.3934262285549399</v>
      </c>
      <c r="BG107">
        <v>2.2731817876635101</v>
      </c>
      <c r="BH107">
        <v>2.2731817876635101</v>
      </c>
      <c r="BI107">
        <v>2.2731817876635101</v>
      </c>
      <c r="BJ107">
        <v>2.2666666668373998</v>
      </c>
      <c r="BK107">
        <v>2.2666666668373998</v>
      </c>
      <c r="BL107">
        <v>2.2666666668373998</v>
      </c>
      <c r="BM107">
        <v>1.52020269356829</v>
      </c>
      <c r="BN107">
        <v>1.52020269356829</v>
      </c>
      <c r="BO107">
        <v>1.52020269356829</v>
      </c>
      <c r="BP107">
        <v>1.0666666668839699</v>
      </c>
      <c r="BQ107">
        <v>1.0666666668839699</v>
      </c>
      <c r="BR107">
        <v>1.0666666668839699</v>
      </c>
      <c r="BS107">
        <v>2.0666666666511402</v>
      </c>
      <c r="BT107">
        <v>2.0666666666511402</v>
      </c>
      <c r="BU107">
        <v>2.0666666666511402</v>
      </c>
      <c r="BV107">
        <v>1.8732084525680299</v>
      </c>
      <c r="BW107">
        <v>1.8732084525680299</v>
      </c>
      <c r="BX107">
        <v>1.8732084525680299</v>
      </c>
      <c r="BY107">
        <v>1.5333333332091501</v>
      </c>
      <c r="BZ107">
        <v>1.5333333332091501</v>
      </c>
      <c r="CA107">
        <v>1.5333333332091501</v>
      </c>
      <c r="CB107">
        <v>2.0000000003104299</v>
      </c>
    </row>
    <row r="112" spans="1:80" x14ac:dyDescent="0.2">
      <c r="A112" t="s">
        <v>0</v>
      </c>
      <c r="B112">
        <v>1618892070.9070001</v>
      </c>
      <c r="C112">
        <v>1618892075.9070001</v>
      </c>
      <c r="D112">
        <v>1618892080.9070001</v>
      </c>
      <c r="E112">
        <v>1618892085.9070001</v>
      </c>
      <c r="F112">
        <v>1618892090.9070001</v>
      </c>
      <c r="G112">
        <v>1618892095.9070001</v>
      </c>
      <c r="H112">
        <v>1618892100.9070001</v>
      </c>
      <c r="I112">
        <v>1618892105.9070001</v>
      </c>
      <c r="J112">
        <v>1618892110.9070001</v>
      </c>
      <c r="K112">
        <v>1618892115.9070001</v>
      </c>
      <c r="L112">
        <v>1618892120.9070001</v>
      </c>
      <c r="M112">
        <v>1618892125.9070001</v>
      </c>
      <c r="N112">
        <v>1618892130.9070001</v>
      </c>
      <c r="O112">
        <v>1618892135.9070001</v>
      </c>
      <c r="P112">
        <v>1618892140.9070001</v>
      </c>
      <c r="Q112">
        <v>1618892145.9070001</v>
      </c>
      <c r="R112">
        <v>1618892150.9070001</v>
      </c>
      <c r="S112">
        <v>1618892155.9070001</v>
      </c>
      <c r="T112">
        <v>1618892160.9070001</v>
      </c>
      <c r="U112">
        <v>1618892165.9070001</v>
      </c>
      <c r="V112">
        <v>1618892170.9070001</v>
      </c>
      <c r="W112">
        <v>1618892175.9070001</v>
      </c>
      <c r="X112">
        <v>1618892180.9070001</v>
      </c>
      <c r="Y112">
        <v>1618892185.9070001</v>
      </c>
      <c r="Z112">
        <v>1618892190.9070001</v>
      </c>
      <c r="AA112">
        <v>1618892195.9070001</v>
      </c>
      <c r="AB112">
        <v>1618892200.9070001</v>
      </c>
      <c r="AC112">
        <v>1618892205.9070001</v>
      </c>
      <c r="AD112">
        <v>1618892210.9070001</v>
      </c>
      <c r="AE112">
        <v>1618892215.9070001</v>
      </c>
      <c r="AF112">
        <v>1618892220.9070001</v>
      </c>
      <c r="AG112">
        <v>1618892225.9070001</v>
      </c>
      <c r="AH112">
        <v>1618892230.9070001</v>
      </c>
      <c r="AI112">
        <v>1618892235.9070001</v>
      </c>
      <c r="AJ112">
        <v>1618892240.9070001</v>
      </c>
      <c r="AK112">
        <v>1618892245.9070001</v>
      </c>
      <c r="AL112">
        <v>1618892250.9070001</v>
      </c>
      <c r="AM112">
        <v>1618892255.9070001</v>
      </c>
      <c r="AN112">
        <v>1618892260.9070001</v>
      </c>
      <c r="AO112">
        <v>1618892265.9070001</v>
      </c>
      <c r="AP112">
        <v>1618892270.9070001</v>
      </c>
      <c r="AQ112">
        <v>1618892275.9070001</v>
      </c>
      <c r="AR112">
        <v>1618892280.9070001</v>
      </c>
      <c r="AS112">
        <v>1618892285.9070001</v>
      </c>
      <c r="AT112">
        <v>1618892290.9070001</v>
      </c>
      <c r="AU112">
        <v>1618892295.9070001</v>
      </c>
      <c r="AV112">
        <v>1618892300.9070001</v>
      </c>
      <c r="AW112">
        <v>1618892305.9070001</v>
      </c>
      <c r="AX112">
        <v>1618892310.9070001</v>
      </c>
      <c r="AY112">
        <v>1618892315.9070001</v>
      </c>
      <c r="AZ112">
        <v>1618892320.9070001</v>
      </c>
      <c r="BA112">
        <v>1618892325.9070001</v>
      </c>
      <c r="BB112">
        <v>1618892330.9070001</v>
      </c>
      <c r="BC112">
        <v>1618892335.9070001</v>
      </c>
      <c r="BD112">
        <v>1618892340.9070001</v>
      </c>
      <c r="BE112">
        <v>1618892345.9070001</v>
      </c>
      <c r="BF112">
        <v>1618892350.9070001</v>
      </c>
      <c r="BG112">
        <v>1618892355.9070001</v>
      </c>
      <c r="BH112">
        <v>1618892360.9070001</v>
      </c>
      <c r="BI112">
        <v>1618892365.9070001</v>
      </c>
      <c r="BJ112">
        <v>1618892370.9070001</v>
      </c>
      <c r="BK112">
        <v>1618892375.9070001</v>
      </c>
      <c r="BL112">
        <v>1618892380.9070001</v>
      </c>
      <c r="BM112">
        <v>1618892385.9070001</v>
      </c>
      <c r="BN112">
        <v>1618892390.9070001</v>
      </c>
      <c r="BO112">
        <v>1618892395.9070001</v>
      </c>
      <c r="BP112">
        <v>1618892400.9070001</v>
      </c>
      <c r="BQ112">
        <v>1618892405.9070001</v>
      </c>
      <c r="BR112">
        <v>1618892410.9070001</v>
      </c>
      <c r="BS112">
        <v>1618892415.9070001</v>
      </c>
      <c r="BT112">
        <v>1618892420.9070001</v>
      </c>
      <c r="BU112">
        <v>1618892425.9070001</v>
      </c>
      <c r="BV112">
        <v>1618892430.9070001</v>
      </c>
      <c r="BW112">
        <v>1618892435.9070001</v>
      </c>
      <c r="BX112">
        <v>1618892440.9070001</v>
      </c>
      <c r="BY112">
        <v>1618892445.9070001</v>
      </c>
      <c r="BZ112">
        <v>1618892450.9070001</v>
      </c>
      <c r="CA112">
        <v>1618892455.9070001</v>
      </c>
      <c r="CB112">
        <v>1618892460.9070001</v>
      </c>
    </row>
    <row r="113" spans="1:80" x14ac:dyDescent="0.2">
      <c r="A113" t="s">
        <v>27</v>
      </c>
      <c r="B113">
        <v>1516066.13333333</v>
      </c>
      <c r="C113">
        <v>1516066.13333333</v>
      </c>
      <c r="D113">
        <v>1516066.13333333</v>
      </c>
      <c r="E113">
        <v>259140.26666666599</v>
      </c>
      <c r="F113">
        <v>259140.26666666599</v>
      </c>
      <c r="G113">
        <v>259140.26666666599</v>
      </c>
      <c r="H113">
        <v>60897.9265284352</v>
      </c>
      <c r="I113">
        <v>60897.9265284352</v>
      </c>
      <c r="J113">
        <v>60897.9265284352</v>
      </c>
      <c r="K113">
        <v>4642.1333333333296</v>
      </c>
      <c r="L113">
        <v>4642.1333333333296</v>
      </c>
      <c r="M113">
        <v>4642.1333333333296</v>
      </c>
      <c r="N113">
        <v>9829.7446836877498</v>
      </c>
      <c r="O113">
        <v>9829.7446836877498</v>
      </c>
      <c r="P113">
        <v>9829.7446836877498</v>
      </c>
      <c r="Q113">
        <v>136815.52103473499</v>
      </c>
      <c r="R113">
        <v>136815.52103473499</v>
      </c>
      <c r="S113">
        <v>136815.52103473499</v>
      </c>
      <c r="T113">
        <v>9284.88565904393</v>
      </c>
      <c r="U113">
        <v>9284.88565904393</v>
      </c>
      <c r="V113">
        <v>9284.88565904393</v>
      </c>
      <c r="W113">
        <v>17748.1501233251</v>
      </c>
      <c r="X113">
        <v>17748.1501233251</v>
      </c>
      <c r="Y113">
        <v>17748.1501233251</v>
      </c>
      <c r="Z113">
        <v>4642.4428295219604</v>
      </c>
      <c r="AA113">
        <v>4642.4428295219604</v>
      </c>
      <c r="AB113">
        <v>4642.4428295219604</v>
      </c>
      <c r="AC113">
        <v>11194.9870008666</v>
      </c>
      <c r="AD113">
        <v>11194.9870008666</v>
      </c>
      <c r="AE113">
        <v>11194.9870008666</v>
      </c>
      <c r="AF113">
        <v>13927.3284885659</v>
      </c>
      <c r="AG113">
        <v>13927.3284885659</v>
      </c>
      <c r="AH113">
        <v>13927.3284885659</v>
      </c>
      <c r="AI113">
        <v>10649.6</v>
      </c>
      <c r="AJ113">
        <v>10649.6</v>
      </c>
      <c r="AK113">
        <v>10649.6</v>
      </c>
      <c r="AL113">
        <v>13106.326244917</v>
      </c>
      <c r="AM113">
        <v>13106.326244917</v>
      </c>
      <c r="AN113">
        <v>13106.326244917</v>
      </c>
      <c r="AO113">
        <v>7646.3764250949998</v>
      </c>
      <c r="AP113">
        <v>7646.3764250949998</v>
      </c>
      <c r="AQ113">
        <v>7646.3764250949998</v>
      </c>
      <c r="AR113">
        <v>10923.394892992799</v>
      </c>
      <c r="AS113">
        <v>10923.394892992799</v>
      </c>
      <c r="AT113">
        <v>10923.394892992799</v>
      </c>
      <c r="AU113">
        <v>11741.866666666599</v>
      </c>
      <c r="AV113">
        <v>11741.866666666599</v>
      </c>
      <c r="AW113">
        <v>11741.866666666599</v>
      </c>
      <c r="AX113">
        <v>10921.210505265901</v>
      </c>
      <c r="AY113">
        <v>10921.210505265901</v>
      </c>
      <c r="AZ113">
        <v>10921.210505265901</v>
      </c>
      <c r="BA113">
        <v>24306.1741565542</v>
      </c>
      <c r="BB113">
        <v>24306.1741565542</v>
      </c>
      <c r="BC113">
        <v>24306.1741565542</v>
      </c>
      <c r="BD113">
        <v>7646.3764250949998</v>
      </c>
      <c r="BE113">
        <v>7646.3764250949998</v>
      </c>
      <c r="BF113">
        <v>7646.3764250949998</v>
      </c>
      <c r="BG113">
        <v>78916.266666666605</v>
      </c>
      <c r="BH113">
        <v>78916.266666666605</v>
      </c>
      <c r="BI113">
        <v>78916.266666666605</v>
      </c>
      <c r="BJ113">
        <v>9830.4</v>
      </c>
      <c r="BK113">
        <v>9830.4</v>
      </c>
      <c r="BL113">
        <v>9830.4</v>
      </c>
      <c r="BM113">
        <v>18295.466666666602</v>
      </c>
      <c r="BN113">
        <v>18295.466666666602</v>
      </c>
      <c r="BO113">
        <v>18295.466666666602</v>
      </c>
      <c r="BP113">
        <v>30312.420828055201</v>
      </c>
      <c r="BQ113">
        <v>30312.420828055201</v>
      </c>
      <c r="BR113">
        <v>30312.420828055201</v>
      </c>
      <c r="BS113">
        <v>6825.7565657912201</v>
      </c>
      <c r="BT113">
        <v>6825.7565657912201</v>
      </c>
      <c r="BU113">
        <v>6825.7565657912201</v>
      </c>
      <c r="BV113">
        <v>16110.9333333333</v>
      </c>
      <c r="BW113">
        <v>16110.9333333333</v>
      </c>
      <c r="BX113">
        <v>16110.9333333333</v>
      </c>
      <c r="BY113">
        <v>25669.977998533199</v>
      </c>
      <c r="BZ113">
        <v>25669.977998533199</v>
      </c>
      <c r="CA113">
        <v>25669.977998533199</v>
      </c>
      <c r="CB113">
        <v>8464.5023665088993</v>
      </c>
    </row>
    <row r="114" spans="1:80" x14ac:dyDescent="0.2">
      <c r="A114" t="s">
        <v>28</v>
      </c>
      <c r="B114">
        <v>1318092.8</v>
      </c>
      <c r="C114">
        <v>1318092.8</v>
      </c>
      <c r="D114">
        <v>1268479.2319487899</v>
      </c>
      <c r="E114">
        <v>1268479.2319487899</v>
      </c>
      <c r="F114">
        <v>1268479.2319487899</v>
      </c>
      <c r="G114">
        <v>55701.886540897198</v>
      </c>
      <c r="H114">
        <v>55701.886540897198</v>
      </c>
      <c r="I114">
        <v>55701.886540897198</v>
      </c>
      <c r="J114">
        <v>3550.1033402226799</v>
      </c>
      <c r="K114">
        <v>3550.1033402226799</v>
      </c>
      <c r="L114">
        <v>3550.1033402226799</v>
      </c>
      <c r="M114">
        <v>4641.8238784081004</v>
      </c>
      <c r="N114">
        <v>4641.8238784081004</v>
      </c>
      <c r="O114">
        <v>4641.8238784081004</v>
      </c>
      <c r="P114">
        <v>79194.6129741982</v>
      </c>
      <c r="Q114">
        <v>79194.6129741982</v>
      </c>
      <c r="R114">
        <v>79194.6129741982</v>
      </c>
      <c r="S114">
        <v>153463.46666666601</v>
      </c>
      <c r="T114">
        <v>153463.46666666601</v>
      </c>
      <c r="U114">
        <v>153463.46666666601</v>
      </c>
      <c r="V114">
        <v>3276.8</v>
      </c>
      <c r="W114">
        <v>3276.8</v>
      </c>
      <c r="X114">
        <v>3276.8</v>
      </c>
      <c r="Y114">
        <v>37410.133333333302</v>
      </c>
      <c r="Z114">
        <v>37410.133333333302</v>
      </c>
      <c r="AA114">
        <v>37410.133333333302</v>
      </c>
      <c r="AB114">
        <v>4369.3579571971404</v>
      </c>
      <c r="AC114">
        <v>4369.3579571971404</v>
      </c>
      <c r="AD114">
        <v>4369.3579571971404</v>
      </c>
      <c r="AE114">
        <v>14472.5333333333</v>
      </c>
      <c r="AF114">
        <v>14472.5333333333</v>
      </c>
      <c r="AG114">
        <v>14472.5333333333</v>
      </c>
      <c r="AH114">
        <v>10923.394892992799</v>
      </c>
      <c r="AI114">
        <v>10923.394892992799</v>
      </c>
      <c r="AJ114">
        <v>10923.394892992799</v>
      </c>
      <c r="AK114">
        <v>11468.0354643023</v>
      </c>
      <c r="AL114">
        <v>11468.0354643023</v>
      </c>
      <c r="AM114">
        <v>11468.0354643023</v>
      </c>
      <c r="AN114">
        <v>12834.1333333333</v>
      </c>
      <c r="AO114">
        <v>12834.1333333333</v>
      </c>
      <c r="AP114">
        <v>12834.1333333333</v>
      </c>
      <c r="AQ114">
        <v>13654.243616240999</v>
      </c>
      <c r="AR114">
        <v>13654.243616240999</v>
      </c>
      <c r="AS114">
        <v>13654.243616240999</v>
      </c>
      <c r="AT114">
        <v>9830.4</v>
      </c>
      <c r="AU114">
        <v>9830.4</v>
      </c>
      <c r="AV114">
        <v>9830.4</v>
      </c>
      <c r="AW114">
        <v>11195.733333333301</v>
      </c>
      <c r="AX114">
        <v>11195.733333333301</v>
      </c>
      <c r="AY114">
        <v>11195.733333333301</v>
      </c>
      <c r="AZ114">
        <v>10102.793147123501</v>
      </c>
      <c r="BA114">
        <v>10102.793147123501</v>
      </c>
      <c r="BB114">
        <v>10102.793147123501</v>
      </c>
      <c r="BC114">
        <v>16112.0074671644</v>
      </c>
      <c r="BD114">
        <v>16112.0074671644</v>
      </c>
      <c r="BE114">
        <v>16112.0074671644</v>
      </c>
      <c r="BF114">
        <v>8192</v>
      </c>
      <c r="BG114">
        <v>8192</v>
      </c>
      <c r="BH114">
        <v>8192</v>
      </c>
      <c r="BI114">
        <v>14746.5831055403</v>
      </c>
      <c r="BJ114">
        <v>14746.5831055403</v>
      </c>
      <c r="BK114">
        <v>14746.5831055403</v>
      </c>
      <c r="BL114">
        <v>7645.8666666666604</v>
      </c>
      <c r="BM114">
        <v>7645.8666666666604</v>
      </c>
      <c r="BN114">
        <v>7645.8666666666604</v>
      </c>
      <c r="BO114">
        <v>10649.6</v>
      </c>
      <c r="BP114">
        <v>10649.6</v>
      </c>
      <c r="BQ114">
        <v>10649.6</v>
      </c>
      <c r="BR114">
        <v>30583.466666666602</v>
      </c>
      <c r="BS114">
        <v>30583.466666666602</v>
      </c>
      <c r="BT114">
        <v>30583.466666666602</v>
      </c>
      <c r="BU114">
        <v>14200.4133608907</v>
      </c>
      <c r="BV114">
        <v>14200.4133608907</v>
      </c>
      <c r="BW114">
        <v>14200.4133608907</v>
      </c>
      <c r="BX114">
        <v>15837.866666666599</v>
      </c>
      <c r="BY114">
        <v>15837.866666666599</v>
      </c>
      <c r="BZ114">
        <v>15837.866666666599</v>
      </c>
      <c r="CA114">
        <v>4914.8723418438703</v>
      </c>
      <c r="CB114">
        <v>4914.8723418438703</v>
      </c>
    </row>
    <row r="115" spans="1:80" x14ac:dyDescent="0.2">
      <c r="A115" t="s">
        <v>29</v>
      </c>
      <c r="B115">
        <v>6280.5333333333301</v>
      </c>
      <c r="C115">
        <v>6280.5333333333301</v>
      </c>
      <c r="D115">
        <v>6280.5333333333301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">
      <c r="A116" t="s">
        <v>30</v>
      </c>
      <c r="B116">
        <v>3276.8</v>
      </c>
      <c r="C116">
        <v>3276.8</v>
      </c>
      <c r="D116">
        <v>8738.7159143942899</v>
      </c>
      <c r="E116">
        <v>8738.7159143942899</v>
      </c>
      <c r="F116">
        <v>8738.7159143942899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">
      <c r="A117" t="s">
        <v>31</v>
      </c>
      <c r="B117">
        <v>80.782675562059495</v>
      </c>
      <c r="C117">
        <v>80.782675562059495</v>
      </c>
      <c r="D117">
        <v>80.782675562059495</v>
      </c>
      <c r="E117">
        <v>79.781796746420497</v>
      </c>
      <c r="F117">
        <v>79.781796746420497</v>
      </c>
      <c r="G117">
        <v>79.781796746420497</v>
      </c>
      <c r="H117">
        <v>79.677952320328302</v>
      </c>
      <c r="I117">
        <v>79.677952320328302</v>
      </c>
      <c r="J117">
        <v>79.677952320328302</v>
      </c>
      <c r="K117">
        <v>79.576559946800202</v>
      </c>
      <c r="L117">
        <v>79.576559946800202</v>
      </c>
      <c r="M117">
        <v>79.576559946800202</v>
      </c>
      <c r="N117">
        <v>79.386256147295697</v>
      </c>
      <c r="O117">
        <v>79.386256147295697</v>
      </c>
      <c r="P117">
        <v>79.386256147295697</v>
      </c>
      <c r="Q117">
        <v>79.458689780040999</v>
      </c>
      <c r="R117">
        <v>79.458689780040999</v>
      </c>
      <c r="S117">
        <v>79.458689780040999</v>
      </c>
      <c r="T117">
        <v>79.164590595495596</v>
      </c>
      <c r="U117">
        <v>79.164590595495596</v>
      </c>
      <c r="V117">
        <v>79.164590595495596</v>
      </c>
      <c r="W117">
        <v>79.045298238249202</v>
      </c>
      <c r="X117">
        <v>79.045298238249202</v>
      </c>
      <c r="Y117">
        <v>79.045298238249202</v>
      </c>
      <c r="Z117">
        <v>78.942557235810895</v>
      </c>
      <c r="AA117">
        <v>78.942557235810895</v>
      </c>
      <c r="AB117">
        <v>78.942557235810895</v>
      </c>
      <c r="AC117">
        <v>79.189527970073101</v>
      </c>
      <c r="AD117">
        <v>79.189527970073101</v>
      </c>
      <c r="AE117">
        <v>79.189527970073101</v>
      </c>
      <c r="AF117">
        <v>79.468645113451501</v>
      </c>
      <c r="AG117">
        <v>79.468645113451501</v>
      </c>
      <c r="AH117">
        <v>79.468645113451501</v>
      </c>
      <c r="AI117">
        <v>79.510526171247406</v>
      </c>
      <c r="AJ117">
        <v>79.510526171247406</v>
      </c>
      <c r="AK117">
        <v>79.510526171247406</v>
      </c>
      <c r="AL117">
        <v>79.458763341617995</v>
      </c>
      <c r="AM117">
        <v>79.458763341617995</v>
      </c>
      <c r="AN117">
        <v>79.458763341617995</v>
      </c>
      <c r="AO117">
        <v>79.419358856911899</v>
      </c>
      <c r="AP117">
        <v>79.419358856911899</v>
      </c>
      <c r="AQ117">
        <v>79.419358856911899</v>
      </c>
      <c r="AR117">
        <v>79.355948777602705</v>
      </c>
      <c r="AS117">
        <v>79.355948777602705</v>
      </c>
      <c r="AT117">
        <v>79.355948777602705</v>
      </c>
      <c r="AU117">
        <v>79.316348128691502</v>
      </c>
      <c r="AV117">
        <v>79.316348128691502</v>
      </c>
      <c r="AW117">
        <v>79.316348128691502</v>
      </c>
      <c r="AX117">
        <v>79.174398805752304</v>
      </c>
      <c r="AY117">
        <v>79.174398805752304</v>
      </c>
      <c r="AZ117">
        <v>79.174398805752304</v>
      </c>
      <c r="BA117">
        <v>79.166576758072594</v>
      </c>
      <c r="BB117">
        <v>79.166576758072594</v>
      </c>
      <c r="BC117">
        <v>79.166576758072594</v>
      </c>
      <c r="BD117">
        <v>79.162040460828905</v>
      </c>
      <c r="BE117">
        <v>79.162040460828905</v>
      </c>
      <c r="BF117">
        <v>79.162040460828905</v>
      </c>
      <c r="BG117">
        <v>79.1575532046365</v>
      </c>
      <c r="BH117">
        <v>79.1575532046365</v>
      </c>
      <c r="BI117">
        <v>79.1575532046365</v>
      </c>
      <c r="BJ117">
        <v>79.161844296623798</v>
      </c>
      <c r="BK117">
        <v>79.161844296623798</v>
      </c>
      <c r="BL117">
        <v>79.161844296623798</v>
      </c>
      <c r="BM117">
        <v>79.159343203008305</v>
      </c>
      <c r="BN117">
        <v>79.159343203008305</v>
      </c>
      <c r="BO117">
        <v>79.159343203008305</v>
      </c>
      <c r="BP117">
        <v>79.160495667713505</v>
      </c>
      <c r="BQ117">
        <v>79.160495667713505</v>
      </c>
      <c r="BR117">
        <v>79.160495667713505</v>
      </c>
      <c r="BS117">
        <v>79.158852792495495</v>
      </c>
      <c r="BT117">
        <v>79.158852792495495</v>
      </c>
      <c r="BU117">
        <v>79.158852792495495</v>
      </c>
      <c r="BV117">
        <v>79.161353886110902</v>
      </c>
      <c r="BW117">
        <v>79.161353886110902</v>
      </c>
      <c r="BX117">
        <v>79.161353886110902</v>
      </c>
      <c r="BY117">
        <v>79.1880076974834</v>
      </c>
      <c r="BZ117">
        <v>79.1880076974834</v>
      </c>
      <c r="CA117">
        <v>79.1880076974834</v>
      </c>
      <c r="CB117">
        <v>79.185016193355096</v>
      </c>
    </row>
    <row r="118" spans="1:80" x14ac:dyDescent="0.2">
      <c r="A118" t="s">
        <v>32</v>
      </c>
      <c r="B118">
        <v>81.353158341485894</v>
      </c>
      <c r="C118">
        <v>81.353158341485894</v>
      </c>
      <c r="D118">
        <v>80.675497601540499</v>
      </c>
      <c r="E118">
        <v>80.675497601540499</v>
      </c>
      <c r="F118">
        <v>80.675497601540499</v>
      </c>
      <c r="G118">
        <v>80.586740255883001</v>
      </c>
      <c r="H118">
        <v>80.586740255883001</v>
      </c>
      <c r="I118">
        <v>80.586740255883001</v>
      </c>
      <c r="J118">
        <v>80.463598329233093</v>
      </c>
      <c r="K118">
        <v>80.463598329233093</v>
      </c>
      <c r="L118">
        <v>80.463598329233093</v>
      </c>
      <c r="M118">
        <v>79.037815436224307</v>
      </c>
      <c r="N118">
        <v>79.037815436224307</v>
      </c>
      <c r="O118">
        <v>79.037815436224307</v>
      </c>
      <c r="P118">
        <v>78.703289270220296</v>
      </c>
      <c r="Q118">
        <v>78.703289270220296</v>
      </c>
      <c r="R118">
        <v>78.703289270220296</v>
      </c>
      <c r="S118">
        <v>78.938340500057706</v>
      </c>
      <c r="T118">
        <v>78.938340500057706</v>
      </c>
      <c r="U118">
        <v>78.938340500057706</v>
      </c>
      <c r="V118">
        <v>79.136996067845999</v>
      </c>
      <c r="W118">
        <v>79.136996067845999</v>
      </c>
      <c r="X118">
        <v>79.136996067845999</v>
      </c>
      <c r="Y118">
        <v>79.363365313609705</v>
      </c>
      <c r="Z118">
        <v>79.363365313609705</v>
      </c>
      <c r="AA118">
        <v>79.363365313609705</v>
      </c>
      <c r="AB118">
        <v>79.423526067657093</v>
      </c>
      <c r="AC118">
        <v>79.423526067657093</v>
      </c>
      <c r="AD118">
        <v>79.423526067657093</v>
      </c>
      <c r="AE118">
        <v>79.423526067657093</v>
      </c>
      <c r="AF118">
        <v>79.423526067657093</v>
      </c>
      <c r="AG118">
        <v>79.423526067657093</v>
      </c>
      <c r="AH118">
        <v>79.417713552895904</v>
      </c>
      <c r="AI118">
        <v>79.417713552895904</v>
      </c>
      <c r="AJ118">
        <v>79.417713552895904</v>
      </c>
      <c r="AK118">
        <v>79.4275727551491</v>
      </c>
      <c r="AL118">
        <v>79.4275727551491</v>
      </c>
      <c r="AM118">
        <v>79.4275727551491</v>
      </c>
      <c r="AN118">
        <v>79.422079070311497</v>
      </c>
      <c r="AO118">
        <v>79.422079070311497</v>
      </c>
      <c r="AP118">
        <v>79.422079070311497</v>
      </c>
      <c r="AQ118">
        <v>79.425537148713801</v>
      </c>
      <c r="AR118">
        <v>79.425537148713801</v>
      </c>
      <c r="AS118">
        <v>79.425537148713801</v>
      </c>
      <c r="AT118">
        <v>79.423795846823296</v>
      </c>
      <c r="AU118">
        <v>79.423795846823296</v>
      </c>
      <c r="AV118">
        <v>79.423795846823296</v>
      </c>
      <c r="AW118">
        <v>79.427474653634206</v>
      </c>
      <c r="AX118">
        <v>79.427474653634206</v>
      </c>
      <c r="AY118">
        <v>79.427474653634206</v>
      </c>
      <c r="AZ118">
        <v>79.428725447949901</v>
      </c>
      <c r="BA118">
        <v>79.428725447949901</v>
      </c>
      <c r="BB118">
        <v>79.428725447949901</v>
      </c>
      <c r="BC118">
        <v>79.457272988802401</v>
      </c>
      <c r="BD118">
        <v>79.457272988802401</v>
      </c>
      <c r="BE118">
        <v>79.457272988802401</v>
      </c>
      <c r="BF118">
        <v>79.455924092971699</v>
      </c>
      <c r="BG118">
        <v>79.455924092971699</v>
      </c>
      <c r="BH118">
        <v>79.455924092971699</v>
      </c>
      <c r="BI118">
        <v>79.458425681603103</v>
      </c>
      <c r="BJ118">
        <v>79.458425681603103</v>
      </c>
      <c r="BK118">
        <v>79.458425681603103</v>
      </c>
      <c r="BL118">
        <v>79.464802280075403</v>
      </c>
      <c r="BM118">
        <v>79.464802280075403</v>
      </c>
      <c r="BN118">
        <v>79.464802280075403</v>
      </c>
      <c r="BO118">
        <v>79.461393252430597</v>
      </c>
      <c r="BP118">
        <v>79.461393252430597</v>
      </c>
      <c r="BQ118">
        <v>79.461393252430597</v>
      </c>
      <c r="BR118">
        <v>79.460142458114902</v>
      </c>
      <c r="BS118">
        <v>79.460142458114902</v>
      </c>
      <c r="BT118">
        <v>79.460142458114902</v>
      </c>
      <c r="BU118">
        <v>79.4629383512912</v>
      </c>
      <c r="BV118">
        <v>79.4629383512912</v>
      </c>
      <c r="BW118">
        <v>79.4629383512912</v>
      </c>
      <c r="BX118">
        <v>79.457567293347296</v>
      </c>
      <c r="BY118">
        <v>79.457567293347296</v>
      </c>
      <c r="BZ118">
        <v>79.457567293347296</v>
      </c>
      <c r="CA118">
        <v>79.455433585397003</v>
      </c>
      <c r="CB118">
        <v>79.455433585397003</v>
      </c>
    </row>
    <row r="119" spans="1:80" x14ac:dyDescent="0.2">
      <c r="A119" t="s">
        <v>33</v>
      </c>
      <c r="B119">
        <v>164306.46666666601</v>
      </c>
      <c r="C119">
        <v>164306.46666666601</v>
      </c>
      <c r="D119">
        <v>164306.46666666601</v>
      </c>
      <c r="E119">
        <v>47845.333333333299</v>
      </c>
      <c r="F119">
        <v>47845.333333333299</v>
      </c>
      <c r="G119">
        <v>47845.333333333299</v>
      </c>
      <c r="H119">
        <v>23238.349223281501</v>
      </c>
      <c r="I119">
        <v>23238.349223281501</v>
      </c>
      <c r="J119">
        <v>23238.349223281501</v>
      </c>
      <c r="K119">
        <v>19157.666666666599</v>
      </c>
      <c r="L119">
        <v>19157.666666666599</v>
      </c>
      <c r="M119">
        <v>19157.666666666599</v>
      </c>
      <c r="N119">
        <v>33073.461769215297</v>
      </c>
      <c r="O119">
        <v>33073.461769215297</v>
      </c>
      <c r="P119">
        <v>33073.461769215297</v>
      </c>
      <c r="Q119">
        <v>30600.240016001</v>
      </c>
      <c r="R119">
        <v>30600.240016001</v>
      </c>
      <c r="S119">
        <v>30600.240016001</v>
      </c>
      <c r="T119">
        <v>37544.302953530198</v>
      </c>
      <c r="U119">
        <v>37544.302953530198</v>
      </c>
      <c r="V119">
        <v>37544.302953530198</v>
      </c>
      <c r="W119">
        <v>21619.358709419299</v>
      </c>
      <c r="X119">
        <v>21619.358709419299</v>
      </c>
      <c r="Y119">
        <v>21619.358709419299</v>
      </c>
      <c r="Z119">
        <v>18385.892392826099</v>
      </c>
      <c r="AA119">
        <v>18385.892392826099</v>
      </c>
      <c r="AB119">
        <v>18385.892392826099</v>
      </c>
      <c r="AC119">
        <v>18904.0063995733</v>
      </c>
      <c r="AD119">
        <v>18904.0063995733</v>
      </c>
      <c r="AE119">
        <v>18904.0063995733</v>
      </c>
      <c r="AF119">
        <v>15758.5172344822</v>
      </c>
      <c r="AG119">
        <v>15758.5172344822</v>
      </c>
      <c r="AH119">
        <v>15758.5172344822</v>
      </c>
      <c r="AI119">
        <v>22842.333333333299</v>
      </c>
      <c r="AJ119">
        <v>22842.333333333299</v>
      </c>
      <c r="AK119">
        <v>22842.333333333299</v>
      </c>
      <c r="AL119">
        <v>22734.151056596202</v>
      </c>
      <c r="AM119">
        <v>22734.151056596202</v>
      </c>
      <c r="AN119">
        <v>22734.151056596202</v>
      </c>
      <c r="AO119">
        <v>12370.224681645401</v>
      </c>
      <c r="AP119">
        <v>12370.224681645401</v>
      </c>
      <c r="AQ119">
        <v>12370.224681645401</v>
      </c>
      <c r="AR119">
        <v>17074.804986999101</v>
      </c>
      <c r="AS119">
        <v>17074.804986999101</v>
      </c>
      <c r="AT119">
        <v>17074.804986999101</v>
      </c>
      <c r="AU119">
        <v>19927.133333333299</v>
      </c>
      <c r="AV119">
        <v>19927.133333333299</v>
      </c>
      <c r="AW119">
        <v>19927.133333333299</v>
      </c>
      <c r="AX119">
        <v>20912.411678442801</v>
      </c>
      <c r="AY119">
        <v>20912.411678442801</v>
      </c>
      <c r="AZ119">
        <v>20912.411678442801</v>
      </c>
      <c r="BA119">
        <v>17118.749166555499</v>
      </c>
      <c r="BB119">
        <v>17118.749166555499</v>
      </c>
      <c r="BC119">
        <v>17118.749166555499</v>
      </c>
      <c r="BD119">
        <v>17928.461897459802</v>
      </c>
      <c r="BE119">
        <v>17928.461897459802</v>
      </c>
      <c r="BF119">
        <v>17928.461897459802</v>
      </c>
      <c r="BG119">
        <v>17570.8</v>
      </c>
      <c r="BH119">
        <v>17570.8</v>
      </c>
      <c r="BI119">
        <v>17570.8</v>
      </c>
      <c r="BJ119">
        <v>17893.8</v>
      </c>
      <c r="BK119">
        <v>17893.8</v>
      </c>
      <c r="BL119">
        <v>17893.8</v>
      </c>
      <c r="BM119">
        <v>21643.866666666599</v>
      </c>
      <c r="BN119">
        <v>21643.866666666599</v>
      </c>
      <c r="BO119">
        <v>21643.866666666599</v>
      </c>
      <c r="BP119">
        <v>18007.733848923199</v>
      </c>
      <c r="BQ119">
        <v>18007.733848923199</v>
      </c>
      <c r="BR119">
        <v>18007.733848923199</v>
      </c>
      <c r="BS119">
        <v>18460.1386481802</v>
      </c>
      <c r="BT119">
        <v>18460.1386481802</v>
      </c>
      <c r="BU119">
        <v>18460.1386481802</v>
      </c>
      <c r="BV119">
        <v>16983.0666666666</v>
      </c>
      <c r="BW119">
        <v>16983.0666666666</v>
      </c>
      <c r="BX119">
        <v>16983.0666666666</v>
      </c>
      <c r="BY119">
        <v>16653.510234015601</v>
      </c>
      <c r="BZ119">
        <v>16653.510234015601</v>
      </c>
      <c r="CA119">
        <v>16653.510234015601</v>
      </c>
      <c r="CB119">
        <v>14276.1149256716</v>
      </c>
    </row>
    <row r="120" spans="1:80" x14ac:dyDescent="0.2">
      <c r="A120" t="s">
        <v>34</v>
      </c>
      <c r="B120">
        <v>209631</v>
      </c>
      <c r="C120">
        <v>209631</v>
      </c>
      <c r="D120">
        <v>73316.021068071204</v>
      </c>
      <c r="E120">
        <v>73316.021068071204</v>
      </c>
      <c r="F120">
        <v>73316.021068071204</v>
      </c>
      <c r="G120">
        <v>20078.7280847943</v>
      </c>
      <c r="H120">
        <v>20078.7280847943</v>
      </c>
      <c r="I120">
        <v>20078.7280847943</v>
      </c>
      <c r="J120">
        <v>27956.597106473699</v>
      </c>
      <c r="K120">
        <v>27956.597106473699</v>
      </c>
      <c r="L120">
        <v>27956.597106473699</v>
      </c>
      <c r="M120">
        <v>38685.487634157696</v>
      </c>
      <c r="N120">
        <v>38685.487634157696</v>
      </c>
      <c r="O120">
        <v>38685.487634157696</v>
      </c>
      <c r="P120">
        <v>131328.75525034999</v>
      </c>
      <c r="Q120">
        <v>131328.75525034999</v>
      </c>
      <c r="R120">
        <v>131328.75525034999</v>
      </c>
      <c r="S120">
        <v>138102.06666666601</v>
      </c>
      <c r="T120">
        <v>138102.06666666601</v>
      </c>
      <c r="U120">
        <v>138102.06666666601</v>
      </c>
      <c r="V120">
        <v>88520.466666666602</v>
      </c>
      <c r="W120">
        <v>88520.466666666602</v>
      </c>
      <c r="X120">
        <v>88520.466666666602</v>
      </c>
      <c r="Y120">
        <v>52159.666666666599</v>
      </c>
      <c r="Z120">
        <v>52159.666666666599</v>
      </c>
      <c r="AA120">
        <v>52159.666666666599</v>
      </c>
      <c r="AB120">
        <v>41618.241216080998</v>
      </c>
      <c r="AC120">
        <v>41618.241216080998</v>
      </c>
      <c r="AD120">
        <v>41618.241216080998</v>
      </c>
      <c r="AE120">
        <v>49830.866666666603</v>
      </c>
      <c r="AF120">
        <v>49830.866666666603</v>
      </c>
      <c r="AG120">
        <v>49830.866666666603</v>
      </c>
      <c r="AH120">
        <v>44074.738315887698</v>
      </c>
      <c r="AI120">
        <v>44074.738315887698</v>
      </c>
      <c r="AJ120">
        <v>44074.738315887698</v>
      </c>
      <c r="AK120">
        <v>44184.721018598699</v>
      </c>
      <c r="AL120">
        <v>44184.721018598699</v>
      </c>
      <c r="AM120">
        <v>44184.721018598699</v>
      </c>
      <c r="AN120">
        <v>37093.933333333298</v>
      </c>
      <c r="AO120">
        <v>37093.933333333298</v>
      </c>
      <c r="AP120">
        <v>37093.933333333298</v>
      </c>
      <c r="AQ120">
        <v>49288.552570171298</v>
      </c>
      <c r="AR120">
        <v>49288.552570171298</v>
      </c>
      <c r="AS120">
        <v>49288.552570171298</v>
      </c>
      <c r="AT120">
        <v>71264.133333333302</v>
      </c>
      <c r="AU120">
        <v>71264.133333333302</v>
      </c>
      <c r="AV120">
        <v>71264.133333333302</v>
      </c>
      <c r="AW120">
        <v>41115.333333333299</v>
      </c>
      <c r="AX120">
        <v>41115.333333333299</v>
      </c>
      <c r="AY120">
        <v>41115.333333333299</v>
      </c>
      <c r="AZ120">
        <v>37718.885407639398</v>
      </c>
      <c r="BA120">
        <v>37718.885407639398</v>
      </c>
      <c r="BB120">
        <v>37718.885407639398</v>
      </c>
      <c r="BC120">
        <v>33753.0502033468</v>
      </c>
      <c r="BD120">
        <v>33753.0502033468</v>
      </c>
      <c r="BE120">
        <v>33753.0502033468</v>
      </c>
      <c r="BF120">
        <v>26075.5333333333</v>
      </c>
      <c r="BG120">
        <v>26075.5333333333</v>
      </c>
      <c r="BH120">
        <v>26075.5333333333</v>
      </c>
      <c r="BI120">
        <v>28376.6251083405</v>
      </c>
      <c r="BJ120">
        <v>28376.6251083405</v>
      </c>
      <c r="BK120">
        <v>28376.6251083405</v>
      </c>
      <c r="BL120">
        <v>23478.133333333299</v>
      </c>
      <c r="BM120">
        <v>23478.133333333299</v>
      </c>
      <c r="BN120">
        <v>23478.133333333299</v>
      </c>
      <c r="BO120">
        <v>27239.200000000001</v>
      </c>
      <c r="BP120">
        <v>27239.200000000001</v>
      </c>
      <c r="BQ120">
        <v>27239.200000000001</v>
      </c>
      <c r="BR120">
        <v>16390</v>
      </c>
      <c r="BS120">
        <v>16390</v>
      </c>
      <c r="BT120">
        <v>16390</v>
      </c>
      <c r="BU120">
        <v>58903.860257350403</v>
      </c>
      <c r="BV120">
        <v>58903.860257350403</v>
      </c>
      <c r="BW120">
        <v>58903.860257350403</v>
      </c>
      <c r="BX120">
        <v>23591.933333333302</v>
      </c>
      <c r="BY120">
        <v>23591.933333333302</v>
      </c>
      <c r="BZ120">
        <v>23591.933333333302</v>
      </c>
      <c r="CA120">
        <v>28199.3867075528</v>
      </c>
      <c r="CB120">
        <v>28199.3867075528</v>
      </c>
    </row>
    <row r="121" spans="1:80" x14ac:dyDescent="0.2">
      <c r="A121" t="s">
        <v>35</v>
      </c>
      <c r="B121">
        <v>31196.133333333299</v>
      </c>
      <c r="C121">
        <v>31196.133333333299</v>
      </c>
      <c r="D121">
        <v>31196.133333333299</v>
      </c>
      <c r="E121">
        <v>44529</v>
      </c>
      <c r="F121">
        <v>44529</v>
      </c>
      <c r="G121">
        <v>44529</v>
      </c>
      <c r="H121">
        <v>33519.301286752401</v>
      </c>
      <c r="I121">
        <v>33519.301286752401</v>
      </c>
      <c r="J121">
        <v>33519.301286752401</v>
      </c>
      <c r="K121">
        <v>27493.933333333302</v>
      </c>
      <c r="L121">
        <v>27493.933333333302</v>
      </c>
      <c r="M121">
        <v>27493.933333333302</v>
      </c>
      <c r="N121">
        <v>39777.748150123298</v>
      </c>
      <c r="O121">
        <v>39777.748150123298</v>
      </c>
      <c r="P121">
        <v>39777.748150123298</v>
      </c>
      <c r="Q121">
        <v>29199.479965331</v>
      </c>
      <c r="R121">
        <v>29199.479965331</v>
      </c>
      <c r="S121">
        <v>29199.479965331</v>
      </c>
      <c r="T121">
        <v>41412.094139609297</v>
      </c>
      <c r="U121">
        <v>41412.094139609297</v>
      </c>
      <c r="V121">
        <v>41412.094139609297</v>
      </c>
      <c r="W121">
        <v>34235.117658822703</v>
      </c>
      <c r="X121">
        <v>34235.117658822703</v>
      </c>
      <c r="Y121">
        <v>34235.117658822703</v>
      </c>
      <c r="Z121">
        <v>28143.942929528599</v>
      </c>
      <c r="AA121">
        <v>28143.942929528599</v>
      </c>
      <c r="AB121">
        <v>28143.942929528599</v>
      </c>
      <c r="AC121">
        <v>31988.467435504299</v>
      </c>
      <c r="AD121">
        <v>31988.467435504299</v>
      </c>
      <c r="AE121">
        <v>31988.467435504299</v>
      </c>
      <c r="AF121">
        <v>26126.2750850056</v>
      </c>
      <c r="AG121">
        <v>26126.2750850056</v>
      </c>
      <c r="AH121">
        <v>26126.2750850056</v>
      </c>
      <c r="AI121">
        <v>37466.666666666599</v>
      </c>
      <c r="AJ121">
        <v>37466.666666666599</v>
      </c>
      <c r="AK121">
        <v>37466.666666666599</v>
      </c>
      <c r="AL121">
        <v>35068.395440303902</v>
      </c>
      <c r="AM121">
        <v>35068.395440303902</v>
      </c>
      <c r="AN121">
        <v>35068.395440303902</v>
      </c>
      <c r="AO121">
        <v>22738.049203280199</v>
      </c>
      <c r="AP121">
        <v>22738.049203280199</v>
      </c>
      <c r="AQ121">
        <v>22738.049203280199</v>
      </c>
      <c r="AR121">
        <v>28121.5414360957</v>
      </c>
      <c r="AS121">
        <v>28121.5414360957</v>
      </c>
      <c r="AT121">
        <v>28121.5414360957</v>
      </c>
      <c r="AU121">
        <v>32632</v>
      </c>
      <c r="AV121">
        <v>32632</v>
      </c>
      <c r="AW121">
        <v>32632</v>
      </c>
      <c r="AX121">
        <v>30467.004399413399</v>
      </c>
      <c r="AY121">
        <v>30467.004399413399</v>
      </c>
      <c r="AZ121">
        <v>30467.004399413399</v>
      </c>
      <c r="BA121">
        <v>26258.234431257501</v>
      </c>
      <c r="BB121">
        <v>26258.234431257501</v>
      </c>
      <c r="BC121">
        <v>26258.234431257501</v>
      </c>
      <c r="BD121">
        <v>29880.525368357801</v>
      </c>
      <c r="BE121">
        <v>29880.525368357801</v>
      </c>
      <c r="BF121">
        <v>29880.525368357801</v>
      </c>
      <c r="BG121">
        <v>28519.0666666666</v>
      </c>
      <c r="BH121">
        <v>28519.0666666666</v>
      </c>
      <c r="BI121">
        <v>28519.0666666666</v>
      </c>
      <c r="BJ121">
        <v>28632.133333333299</v>
      </c>
      <c r="BK121">
        <v>28632.133333333299</v>
      </c>
      <c r="BL121">
        <v>28632.133333333299</v>
      </c>
      <c r="BM121">
        <v>36875.266666666597</v>
      </c>
      <c r="BN121">
        <v>36875.266666666597</v>
      </c>
      <c r="BO121">
        <v>36875.266666666597</v>
      </c>
      <c r="BP121">
        <v>29406.293752916801</v>
      </c>
      <c r="BQ121">
        <v>29406.293752916801</v>
      </c>
      <c r="BR121">
        <v>29406.293752916801</v>
      </c>
      <c r="BS121">
        <v>30612.3183575523</v>
      </c>
      <c r="BT121">
        <v>30612.3183575523</v>
      </c>
      <c r="BU121">
        <v>30612.3183575523</v>
      </c>
      <c r="BV121">
        <v>26587.8</v>
      </c>
      <c r="BW121">
        <v>26587.8</v>
      </c>
      <c r="BX121">
        <v>26587.8</v>
      </c>
      <c r="BY121">
        <v>27427.361824121599</v>
      </c>
      <c r="BZ121">
        <v>27427.361824121599</v>
      </c>
      <c r="CA121">
        <v>27427.361824121599</v>
      </c>
      <c r="CB121">
        <v>23702.4865008999</v>
      </c>
    </row>
    <row r="122" spans="1:80" x14ac:dyDescent="0.2">
      <c r="A122" t="s">
        <v>36</v>
      </c>
      <c r="B122">
        <v>35627.0666666666</v>
      </c>
      <c r="C122">
        <v>35627.0666666666</v>
      </c>
      <c r="D122">
        <v>43865.5910394026</v>
      </c>
      <c r="E122">
        <v>43865.5910394026</v>
      </c>
      <c r="F122">
        <v>43865.5910394026</v>
      </c>
      <c r="G122">
        <v>29013.532431171199</v>
      </c>
      <c r="H122">
        <v>29013.532431171199</v>
      </c>
      <c r="I122">
        <v>29013.532431171199</v>
      </c>
      <c r="J122">
        <v>42280.685379025199</v>
      </c>
      <c r="K122">
        <v>42280.685379025199</v>
      </c>
      <c r="L122">
        <v>42280.685379025199</v>
      </c>
      <c r="M122">
        <v>38291.513899073398</v>
      </c>
      <c r="N122">
        <v>38291.513899073398</v>
      </c>
      <c r="O122">
        <v>38291.513899073398</v>
      </c>
      <c r="P122">
        <v>156059.13727581801</v>
      </c>
      <c r="Q122">
        <v>156059.13727581801</v>
      </c>
      <c r="R122">
        <v>156059.13727581801</v>
      </c>
      <c r="S122">
        <v>238000.6</v>
      </c>
      <c r="T122">
        <v>238000.6</v>
      </c>
      <c r="U122">
        <v>238000.6</v>
      </c>
      <c r="V122">
        <v>277601.59999999998</v>
      </c>
      <c r="W122">
        <v>277601.59999999998</v>
      </c>
      <c r="X122">
        <v>277601.59999999998</v>
      </c>
      <c r="Y122">
        <v>242505.60000000001</v>
      </c>
      <c r="Z122">
        <v>242505.60000000001</v>
      </c>
      <c r="AA122">
        <v>242505.60000000001</v>
      </c>
      <c r="AB122">
        <v>218524.701646776</v>
      </c>
      <c r="AC122">
        <v>218524.701646776</v>
      </c>
      <c r="AD122">
        <v>218524.701646776</v>
      </c>
      <c r="AE122">
        <v>217054.06666666601</v>
      </c>
      <c r="AF122">
        <v>217054.06666666601</v>
      </c>
      <c r="AG122">
        <v>217054.06666666601</v>
      </c>
      <c r="AH122">
        <v>199401.293419561</v>
      </c>
      <c r="AI122">
        <v>199401.293419561</v>
      </c>
      <c r="AJ122">
        <v>199401.293419561</v>
      </c>
      <c r="AK122">
        <v>187262.715818945</v>
      </c>
      <c r="AL122">
        <v>187262.715818945</v>
      </c>
      <c r="AM122">
        <v>187262.715818945</v>
      </c>
      <c r="AN122">
        <v>167617.20000000001</v>
      </c>
      <c r="AO122">
        <v>167617.20000000001</v>
      </c>
      <c r="AP122">
        <v>167617.20000000001</v>
      </c>
      <c r="AQ122">
        <v>176542.16947796501</v>
      </c>
      <c r="AR122">
        <v>176542.16947796501</v>
      </c>
      <c r="AS122">
        <v>176542.16947796501</v>
      </c>
      <c r="AT122">
        <v>159135.73333333299</v>
      </c>
      <c r="AU122">
        <v>159135.73333333299</v>
      </c>
      <c r="AV122">
        <v>159135.73333333299</v>
      </c>
      <c r="AW122">
        <v>138291.20000000001</v>
      </c>
      <c r="AX122">
        <v>138291.20000000001</v>
      </c>
      <c r="AY122">
        <v>138291.20000000001</v>
      </c>
      <c r="AZ122">
        <v>134354.04306379499</v>
      </c>
      <c r="BA122">
        <v>134354.04306379499</v>
      </c>
      <c r="BB122">
        <v>134354.04306379499</v>
      </c>
      <c r="BC122">
        <v>115066.071071404</v>
      </c>
      <c r="BD122">
        <v>115066.071071404</v>
      </c>
      <c r="BE122">
        <v>115066.071071404</v>
      </c>
      <c r="BF122">
        <v>95844.066666666593</v>
      </c>
      <c r="BG122">
        <v>95844.066666666593</v>
      </c>
      <c r="BH122">
        <v>95844.066666666593</v>
      </c>
      <c r="BI122">
        <v>87172.611507433801</v>
      </c>
      <c r="BJ122">
        <v>87172.611507433801</v>
      </c>
      <c r="BK122">
        <v>87172.611507433801</v>
      </c>
      <c r="BL122">
        <v>71382.8</v>
      </c>
      <c r="BM122">
        <v>71382.8</v>
      </c>
      <c r="BN122">
        <v>71382.8</v>
      </c>
      <c r="BO122">
        <v>61071.133333333302</v>
      </c>
      <c r="BP122">
        <v>61071.133333333302</v>
      </c>
      <c r="BQ122">
        <v>61071.133333333302</v>
      </c>
      <c r="BR122">
        <v>36091.599999999999</v>
      </c>
      <c r="BS122">
        <v>36091.599999999999</v>
      </c>
      <c r="BT122">
        <v>36091.599999999999</v>
      </c>
      <c r="BU122">
        <v>51974.931662110801</v>
      </c>
      <c r="BV122">
        <v>51974.931662110801</v>
      </c>
      <c r="BW122">
        <v>51974.931662110801</v>
      </c>
      <c r="BX122">
        <v>35170.466666666602</v>
      </c>
      <c r="BY122">
        <v>35170.466666666602</v>
      </c>
      <c r="BZ122">
        <v>35170.466666666602</v>
      </c>
      <c r="CA122">
        <v>51393.573761749198</v>
      </c>
      <c r="CB122">
        <v>51393.573761749198</v>
      </c>
    </row>
    <row r="123" spans="1:80" x14ac:dyDescent="0.2">
      <c r="A123" t="s">
        <v>37</v>
      </c>
      <c r="B123">
        <v>1.03816666666669</v>
      </c>
      <c r="C123">
        <v>1.03816666666669</v>
      </c>
      <c r="D123">
        <v>1.03816666666669</v>
      </c>
      <c r="E123">
        <v>0.47269333333322999</v>
      </c>
      <c r="F123">
        <v>0.47269333333322999</v>
      </c>
      <c r="G123">
        <v>0.47269333333322999</v>
      </c>
      <c r="H123">
        <v>0.36842456163746901</v>
      </c>
      <c r="I123">
        <v>0.36842456163746901</v>
      </c>
      <c r="J123">
        <v>0.36842456163746901</v>
      </c>
      <c r="K123">
        <v>0.34997333333327102</v>
      </c>
      <c r="L123">
        <v>0.34997333333327102</v>
      </c>
      <c r="M123">
        <v>0.34997333333327102</v>
      </c>
      <c r="N123">
        <v>0.52553163122466595</v>
      </c>
      <c r="O123">
        <v>0.52553163122466595</v>
      </c>
      <c r="P123">
        <v>0.52553163122466595</v>
      </c>
      <c r="Q123">
        <v>0.58475231682108497</v>
      </c>
      <c r="R123">
        <v>0.58475231682108497</v>
      </c>
      <c r="S123">
        <v>0.58475231682108497</v>
      </c>
      <c r="T123">
        <v>0.55076338422564797</v>
      </c>
      <c r="U123">
        <v>0.55076338422564797</v>
      </c>
      <c r="V123">
        <v>0.55076338422564797</v>
      </c>
      <c r="W123">
        <v>0.36544230384635901</v>
      </c>
      <c r="X123">
        <v>0.36544230384635901</v>
      </c>
      <c r="Y123">
        <v>0.36544230384635901</v>
      </c>
      <c r="Z123">
        <v>0.426488432562171</v>
      </c>
      <c r="AA123">
        <v>0.426488432562171</v>
      </c>
      <c r="AB123">
        <v>0.426488432562171</v>
      </c>
      <c r="AC123">
        <v>1.0727351509899401</v>
      </c>
      <c r="AD123">
        <v>1.0727351509899401</v>
      </c>
      <c r="AE123">
        <v>1.0727351509899401</v>
      </c>
      <c r="AF123">
        <v>1.0178545236349399</v>
      </c>
      <c r="AG123">
        <v>1.0178545236349399</v>
      </c>
      <c r="AH123">
        <v>1.0178545236349399</v>
      </c>
      <c r="AI123">
        <v>0.545159999999972</v>
      </c>
      <c r="AJ123">
        <v>0.545159999999972</v>
      </c>
      <c r="AK123">
        <v>0.545159999999972</v>
      </c>
      <c r="AL123">
        <v>0.37526164922336203</v>
      </c>
      <c r="AM123">
        <v>0.37526164922336203</v>
      </c>
      <c r="AN123">
        <v>0.37526164922336203</v>
      </c>
      <c r="AO123">
        <v>0.29579305287016799</v>
      </c>
      <c r="AP123">
        <v>0.29579305287016799</v>
      </c>
      <c r="AQ123">
        <v>0.29579305287016799</v>
      </c>
      <c r="AR123">
        <v>0.30009333955598599</v>
      </c>
      <c r="AS123">
        <v>0.30009333955598599</v>
      </c>
      <c r="AT123">
        <v>0.30009333955598599</v>
      </c>
      <c r="AU123">
        <v>0.35518000000005601</v>
      </c>
      <c r="AV123">
        <v>0.35518000000005601</v>
      </c>
      <c r="AW123">
        <v>0.35518000000005601</v>
      </c>
      <c r="AX123">
        <v>0.42293694174113799</v>
      </c>
      <c r="AY123">
        <v>0.42293694174113799</v>
      </c>
      <c r="AZ123">
        <v>0.42293694174113799</v>
      </c>
      <c r="BA123">
        <v>0.31566875583407999</v>
      </c>
      <c r="BB123">
        <v>0.31566875583407999</v>
      </c>
      <c r="BC123">
        <v>0.31566875583407999</v>
      </c>
      <c r="BD123">
        <v>0.34117607840517</v>
      </c>
      <c r="BE123">
        <v>0.34117607840517</v>
      </c>
      <c r="BF123">
        <v>0.34117607840517</v>
      </c>
      <c r="BG123">
        <v>0.34721999999997399</v>
      </c>
      <c r="BH123">
        <v>0.34721999999997399</v>
      </c>
      <c r="BI123">
        <v>0.34721999999997399</v>
      </c>
      <c r="BJ123">
        <v>0.34861333333338901</v>
      </c>
      <c r="BK123">
        <v>0.34861333333338901</v>
      </c>
      <c r="BL123">
        <v>0.34861333333338901</v>
      </c>
      <c r="BM123">
        <v>0.34133999999994502</v>
      </c>
      <c r="BN123">
        <v>0.34133999999994502</v>
      </c>
      <c r="BO123">
        <v>0.34133999999994502</v>
      </c>
      <c r="BP123">
        <v>0.34364290952736398</v>
      </c>
      <c r="BQ123">
        <v>0.34364290952736398</v>
      </c>
      <c r="BR123">
        <v>0.34364290952736398</v>
      </c>
      <c r="BS123">
        <v>0.38486201839756701</v>
      </c>
      <c r="BT123">
        <v>0.38486201839756701</v>
      </c>
      <c r="BU123">
        <v>0.38486201839756701</v>
      </c>
      <c r="BV123">
        <v>0.311573333333304</v>
      </c>
      <c r="BW123">
        <v>0.311573333333304</v>
      </c>
      <c r="BX123">
        <v>0.311573333333304</v>
      </c>
      <c r="BY123">
        <v>0.45336355757049002</v>
      </c>
      <c r="BZ123">
        <v>0.45336355757049002</v>
      </c>
      <c r="CA123">
        <v>0.45336355757049002</v>
      </c>
      <c r="CB123">
        <v>0.31679888007464901</v>
      </c>
    </row>
    <row r="124" spans="1:80" x14ac:dyDescent="0.2">
      <c r="A124" t="s">
        <v>38</v>
      </c>
      <c r="B124">
        <v>1.1031866666667101</v>
      </c>
      <c r="C124">
        <v>1.1031866666667101</v>
      </c>
      <c r="D124">
        <v>1.02848856590449</v>
      </c>
      <c r="E124">
        <v>1.02848856590449</v>
      </c>
      <c r="F124">
        <v>1.02848856590449</v>
      </c>
      <c r="G124">
        <v>0.43281114592331899</v>
      </c>
      <c r="H124">
        <v>0.43281114592331899</v>
      </c>
      <c r="I124">
        <v>0.43281114592331899</v>
      </c>
      <c r="J124">
        <v>0.48360557370519403</v>
      </c>
      <c r="K124">
        <v>0.48360557370519403</v>
      </c>
      <c r="L124">
        <v>0.48360557370519403</v>
      </c>
      <c r="M124">
        <v>0.73078461435900299</v>
      </c>
      <c r="N124">
        <v>0.73078461435900299</v>
      </c>
      <c r="O124">
        <v>0.73078461435900299</v>
      </c>
      <c r="P124">
        <v>2.4570904726979799</v>
      </c>
      <c r="Q124">
        <v>2.4570904726979799</v>
      </c>
      <c r="R124">
        <v>2.4570904726979799</v>
      </c>
      <c r="S124">
        <v>2.1953066666668501</v>
      </c>
      <c r="T124">
        <v>2.1953066666668501</v>
      </c>
      <c r="U124">
        <v>2.1953066666668501</v>
      </c>
      <c r="V124">
        <v>1.5344933333331701</v>
      </c>
      <c r="W124">
        <v>1.5344933333331701</v>
      </c>
      <c r="X124">
        <v>1.5344933333331701</v>
      </c>
      <c r="Y124">
        <v>1.18124000000004</v>
      </c>
      <c r="Z124">
        <v>1.18124000000004</v>
      </c>
      <c r="AA124">
        <v>1.18124000000004</v>
      </c>
      <c r="AB124">
        <v>0.88867924528307796</v>
      </c>
      <c r="AC124">
        <v>0.88867924528307796</v>
      </c>
      <c r="AD124">
        <v>0.88867924528307796</v>
      </c>
      <c r="AE124">
        <v>0.62913999999996795</v>
      </c>
      <c r="AF124">
        <v>0.62913999999996795</v>
      </c>
      <c r="AG124">
        <v>0.62913999999996795</v>
      </c>
      <c r="AH124">
        <v>0.59002600173336195</v>
      </c>
      <c r="AI124">
        <v>0.59002600173336195</v>
      </c>
      <c r="AJ124">
        <v>0.59002600173336195</v>
      </c>
      <c r="AK124">
        <v>0.56930871275259098</v>
      </c>
      <c r="AL124">
        <v>0.56930871275259098</v>
      </c>
      <c r="AM124">
        <v>0.56930871275259098</v>
      </c>
      <c r="AN124">
        <v>0.54250000000005605</v>
      </c>
      <c r="AO124">
        <v>0.54250000000005605</v>
      </c>
      <c r="AP124">
        <v>0.54250000000005605</v>
      </c>
      <c r="AQ124">
        <v>0.64382292152805598</v>
      </c>
      <c r="AR124">
        <v>0.64382292152805598</v>
      </c>
      <c r="AS124">
        <v>0.64382292152805598</v>
      </c>
      <c r="AT124">
        <v>0.73287333333325899</v>
      </c>
      <c r="AU124">
        <v>0.73287333333325899</v>
      </c>
      <c r="AV124">
        <v>0.73287333333325899</v>
      </c>
      <c r="AW124">
        <v>0.55858666666665602</v>
      </c>
      <c r="AX124">
        <v>0.55858666666665602</v>
      </c>
      <c r="AY124">
        <v>0.55858666666665602</v>
      </c>
      <c r="AZ124">
        <v>0.63977734817669796</v>
      </c>
      <c r="BA124">
        <v>0.63977734817669796</v>
      </c>
      <c r="BB124">
        <v>0.63977734817669796</v>
      </c>
      <c r="BC124">
        <v>0.61568104540316304</v>
      </c>
      <c r="BD124">
        <v>0.61568104540316304</v>
      </c>
      <c r="BE124">
        <v>0.61568104540316304</v>
      </c>
      <c r="BF124">
        <v>0.46152666666671399</v>
      </c>
      <c r="BG124">
        <v>0.46152666666671399</v>
      </c>
      <c r="BH124">
        <v>0.46152666666671399</v>
      </c>
      <c r="BI124">
        <v>0.46117741182732402</v>
      </c>
      <c r="BJ124">
        <v>0.46117741182732402</v>
      </c>
      <c r="BK124">
        <v>0.46117741182732402</v>
      </c>
      <c r="BL124">
        <v>0.45299333333332398</v>
      </c>
      <c r="BM124">
        <v>0.45299333333332398</v>
      </c>
      <c r="BN124">
        <v>0.45299333333332398</v>
      </c>
      <c r="BO124">
        <v>0.48600666666667702</v>
      </c>
      <c r="BP124">
        <v>0.48600666666667702</v>
      </c>
      <c r="BQ124">
        <v>0.48600666666667702</v>
      </c>
      <c r="BR124">
        <v>0.38209333333346202</v>
      </c>
      <c r="BS124">
        <v>0.38209333333346202</v>
      </c>
      <c r="BT124">
        <v>0.38209333333346202</v>
      </c>
      <c r="BU124">
        <v>0.65753716914442595</v>
      </c>
      <c r="BV124">
        <v>0.65753716914442595</v>
      </c>
      <c r="BW124">
        <v>0.65753716914442595</v>
      </c>
      <c r="BX124">
        <v>0.44772666666688099</v>
      </c>
      <c r="BY124">
        <v>0.44772666666688099</v>
      </c>
      <c r="BZ124">
        <v>0.44772666666688099</v>
      </c>
      <c r="CA124">
        <v>0.49064729018061398</v>
      </c>
      <c r="CB124">
        <v>0.49064729018061398</v>
      </c>
    </row>
    <row r="125" spans="1:80" x14ac:dyDescent="0.2">
      <c r="A125" t="s">
        <v>39</v>
      </c>
      <c r="B125">
        <v>0.10869999999916501</v>
      </c>
      <c r="C125">
        <v>0.10869999999916501</v>
      </c>
      <c r="D125">
        <v>0.10869999999916501</v>
      </c>
      <c r="E125">
        <v>0.26036666666717101</v>
      </c>
      <c r="F125">
        <v>0.26036666666717101</v>
      </c>
      <c r="G125">
        <v>0.26036666666717101</v>
      </c>
      <c r="H125">
        <v>0.33230215347622299</v>
      </c>
      <c r="I125">
        <v>0.33230215347622299</v>
      </c>
      <c r="J125">
        <v>0.33230215347622299</v>
      </c>
      <c r="K125">
        <v>0.40440666666654501</v>
      </c>
      <c r="L125">
        <v>0.40440666666654501</v>
      </c>
      <c r="M125">
        <v>0.40440666666654501</v>
      </c>
      <c r="N125">
        <v>0.141877208186384</v>
      </c>
      <c r="O125">
        <v>0.141877208186384</v>
      </c>
      <c r="P125">
        <v>0.141877208186384</v>
      </c>
      <c r="Q125">
        <v>0.138109207280456</v>
      </c>
      <c r="R125">
        <v>0.138109207280456</v>
      </c>
      <c r="S125">
        <v>0.138109207280456</v>
      </c>
      <c r="T125">
        <v>0.27809853990316002</v>
      </c>
      <c r="U125">
        <v>0.27809853990316002</v>
      </c>
      <c r="V125">
        <v>0.27809853990316002</v>
      </c>
      <c r="W125">
        <v>0.39268048796732902</v>
      </c>
      <c r="X125">
        <v>0.39268048796732902</v>
      </c>
      <c r="Y125">
        <v>0.39268048796732902</v>
      </c>
      <c r="Z125">
        <v>0.291479431962197</v>
      </c>
      <c r="AA125">
        <v>0.291479431962197</v>
      </c>
      <c r="AB125">
        <v>0.291479431962197</v>
      </c>
      <c r="AC125">
        <v>1.6032264516145901E-2</v>
      </c>
      <c r="AD125">
        <v>1.6032264516145901E-2</v>
      </c>
      <c r="AE125">
        <v>1.6032264516145901E-2</v>
      </c>
      <c r="AF125">
        <v>0.1320754716974</v>
      </c>
      <c r="AG125">
        <v>0.1320754716974</v>
      </c>
      <c r="AH125">
        <v>0.1320754716974</v>
      </c>
      <c r="AI125">
        <v>0.14151333333302299</v>
      </c>
      <c r="AJ125">
        <v>0.14151333333302299</v>
      </c>
      <c r="AK125">
        <v>0.14151333333302299</v>
      </c>
      <c r="AL125">
        <v>0.20318645423721801</v>
      </c>
      <c r="AM125">
        <v>0.20318645423721801</v>
      </c>
      <c r="AN125">
        <v>0.20318645423721801</v>
      </c>
      <c r="AO125">
        <v>0.231735449029248</v>
      </c>
      <c r="AP125">
        <v>0.231735449029248</v>
      </c>
      <c r="AQ125">
        <v>0.231735449029248</v>
      </c>
      <c r="AR125">
        <v>0.128648576572131</v>
      </c>
      <c r="AS125">
        <v>0.128648576572131</v>
      </c>
      <c r="AT125">
        <v>0.128648576572131</v>
      </c>
      <c r="AU125">
        <v>0.51572000000002505</v>
      </c>
      <c r="AV125">
        <v>0.51572000000002505</v>
      </c>
      <c r="AW125">
        <v>0.51572000000002505</v>
      </c>
      <c r="AX125">
        <v>0.45245300626627599</v>
      </c>
      <c r="AY125">
        <v>0.45245300626627599</v>
      </c>
      <c r="AZ125">
        <v>0.45245300626627599</v>
      </c>
      <c r="BA125">
        <v>0.31715562074839598</v>
      </c>
      <c r="BB125">
        <v>0.31715562074839598</v>
      </c>
      <c r="BC125">
        <v>0.31715562074839598</v>
      </c>
      <c r="BD125">
        <v>0.264570971398638</v>
      </c>
      <c r="BE125">
        <v>0.264570971398638</v>
      </c>
      <c r="BF125">
        <v>0.264570971398638</v>
      </c>
      <c r="BG125">
        <v>0.37587999999990002</v>
      </c>
      <c r="BH125">
        <v>0.37587999999990002</v>
      </c>
      <c r="BI125">
        <v>0.37587999999990002</v>
      </c>
      <c r="BJ125">
        <v>0.31332666666685299</v>
      </c>
      <c r="BK125">
        <v>0.31332666666685299</v>
      </c>
      <c r="BL125">
        <v>0.31332666666685299</v>
      </c>
      <c r="BM125">
        <v>0.34416666666629597</v>
      </c>
      <c r="BN125">
        <v>0.34416666666629597</v>
      </c>
      <c r="BO125">
        <v>0.34416666666629597</v>
      </c>
      <c r="BP125">
        <v>4.7996533102301203E-2</v>
      </c>
      <c r="BQ125">
        <v>4.7996533102301203E-2</v>
      </c>
      <c r="BR125">
        <v>4.7996533102301203E-2</v>
      </c>
      <c r="BS125">
        <v>0.22491667777603699</v>
      </c>
      <c r="BT125">
        <v>0.22491667777603699</v>
      </c>
      <c r="BU125">
        <v>0.22491667777603699</v>
      </c>
      <c r="BV125">
        <v>5.3640000000996203E-2</v>
      </c>
      <c r="BW125">
        <v>5.3640000000996203E-2</v>
      </c>
      <c r="BX125">
        <v>5.3640000000996203E-2</v>
      </c>
      <c r="BY125">
        <v>0.47952530168655999</v>
      </c>
      <c r="BZ125">
        <v>0.47952530168655999</v>
      </c>
      <c r="CA125">
        <v>0.47952530168655999</v>
      </c>
      <c r="CB125">
        <v>0.314065728950429</v>
      </c>
    </row>
    <row r="126" spans="1:80" x14ac:dyDescent="0.2">
      <c r="A126" t="s">
        <v>40</v>
      </c>
      <c r="B126">
        <v>8.6746666666688996E-2</v>
      </c>
      <c r="C126">
        <v>8.6746666666688996E-2</v>
      </c>
      <c r="D126">
        <v>0.302073471564619</v>
      </c>
      <c r="E126">
        <v>0.302073471564619</v>
      </c>
      <c r="F126">
        <v>0.302073471564619</v>
      </c>
      <c r="G126">
        <v>0.44555029664740797</v>
      </c>
      <c r="H126">
        <v>0.44555029664740797</v>
      </c>
      <c r="I126">
        <v>0.44555029664740797</v>
      </c>
      <c r="J126">
        <v>0.207173811587369</v>
      </c>
      <c r="K126">
        <v>0.207173811587369</v>
      </c>
      <c r="L126">
        <v>0.207173811587369</v>
      </c>
      <c r="M126">
        <v>0.48838744083725799</v>
      </c>
      <c r="N126">
        <v>0.48838744083725799</v>
      </c>
      <c r="O126">
        <v>0.48838744083725799</v>
      </c>
      <c r="P126">
        <v>0.30478698579962998</v>
      </c>
      <c r="Q126">
        <v>0.30478698579962998</v>
      </c>
      <c r="R126">
        <v>0.30478698579962998</v>
      </c>
      <c r="S126">
        <v>0.255006666665546</v>
      </c>
      <c r="T126">
        <v>0.255006666665546</v>
      </c>
      <c r="U126">
        <v>0.255006666665546</v>
      </c>
      <c r="V126">
        <v>0.13710000000097899</v>
      </c>
      <c r="W126">
        <v>0.13710000000097899</v>
      </c>
      <c r="X126">
        <v>0.13710000000097899</v>
      </c>
      <c r="Y126">
        <v>0.29452666666657001</v>
      </c>
      <c r="Z126">
        <v>0.29452666666657001</v>
      </c>
      <c r="AA126">
        <v>0.29452666666657001</v>
      </c>
      <c r="AB126">
        <v>0.39200613374166998</v>
      </c>
      <c r="AC126">
        <v>0.39200613374166998</v>
      </c>
      <c r="AD126">
        <v>0.39200613374166998</v>
      </c>
      <c r="AE126">
        <v>0.35302000000077199</v>
      </c>
      <c r="AF126">
        <v>0.35302000000077199</v>
      </c>
      <c r="AG126">
        <v>0.35302000000077199</v>
      </c>
      <c r="AH126">
        <v>0.169851323420977</v>
      </c>
      <c r="AI126">
        <v>0.169851323420977</v>
      </c>
      <c r="AJ126">
        <v>0.169851323420977</v>
      </c>
      <c r="AK126">
        <v>0.44056396240272999</v>
      </c>
      <c r="AL126">
        <v>0.44056396240272999</v>
      </c>
      <c r="AM126">
        <v>0.44056396240272999</v>
      </c>
      <c r="AN126">
        <v>0.45486666666647502</v>
      </c>
      <c r="AO126">
        <v>0.45486666666647502</v>
      </c>
      <c r="AP126">
        <v>0.45486666666647502</v>
      </c>
      <c r="AQ126">
        <v>0.424088272551784</v>
      </c>
      <c r="AR126">
        <v>0.424088272551784</v>
      </c>
      <c r="AS126">
        <v>0.424088272551784</v>
      </c>
      <c r="AT126">
        <v>0.13626000000006799</v>
      </c>
      <c r="AU126">
        <v>0.13626000000006799</v>
      </c>
      <c r="AV126">
        <v>0.13626000000006799</v>
      </c>
      <c r="AW126">
        <v>8.8073333333037795E-2</v>
      </c>
      <c r="AX126">
        <v>8.8073333333037795E-2</v>
      </c>
      <c r="AY126">
        <v>8.8073333333037795E-2</v>
      </c>
      <c r="AZ126">
        <v>8.21945203624104E-3</v>
      </c>
      <c r="BA126">
        <v>8.21945203624104E-3</v>
      </c>
      <c r="BB126">
        <v>8.21945203624104E-3</v>
      </c>
      <c r="BC126">
        <v>0.25369024601713103</v>
      </c>
      <c r="BD126">
        <v>0.25369024601713103</v>
      </c>
      <c r="BE126">
        <v>0.25369024601713103</v>
      </c>
      <c r="BF126">
        <v>0.25075333333309802</v>
      </c>
      <c r="BG126">
        <v>0.25075333333309802</v>
      </c>
      <c r="BH126">
        <v>0.25075333333309802</v>
      </c>
      <c r="BI126">
        <v>0.12584838989250899</v>
      </c>
      <c r="BJ126">
        <v>0.12584838989250899</v>
      </c>
      <c r="BK126">
        <v>0.12584838989250899</v>
      </c>
      <c r="BL126">
        <v>0.356699999999818</v>
      </c>
      <c r="BM126">
        <v>0.356699999999818</v>
      </c>
      <c r="BN126">
        <v>0.356699999999818</v>
      </c>
      <c r="BO126">
        <v>0.16336666666650901</v>
      </c>
      <c r="BP126">
        <v>0.16336666666650901</v>
      </c>
      <c r="BQ126">
        <v>0.16336666666650901</v>
      </c>
      <c r="BR126">
        <v>0.14900666666714299</v>
      </c>
      <c r="BS126">
        <v>0.14900666666714299</v>
      </c>
      <c r="BT126">
        <v>0.14900666666714299</v>
      </c>
      <c r="BU126">
        <v>0.102553503566447</v>
      </c>
      <c r="BV126">
        <v>0.102553503566447</v>
      </c>
      <c r="BW126">
        <v>0.102553503566447</v>
      </c>
      <c r="BX126">
        <v>0.15719999999949599</v>
      </c>
      <c r="BY126">
        <v>0.15719999999949599</v>
      </c>
      <c r="BZ126">
        <v>0.15719999999949599</v>
      </c>
      <c r="CA126">
        <v>0.368482101194338</v>
      </c>
      <c r="CB126">
        <v>0.368482101194338</v>
      </c>
    </row>
    <row r="127" spans="1:80" x14ac:dyDescent="0.2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">
      <c r="A128" t="s">
        <v>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">
      <c r="A129" t="s">
        <v>43</v>
      </c>
      <c r="B129">
        <v>8.9333333335040805</v>
      </c>
      <c r="C129">
        <v>8.9333333335040805</v>
      </c>
      <c r="D129">
        <v>8.9333333335040805</v>
      </c>
      <c r="E129">
        <v>2.3999999999068602</v>
      </c>
      <c r="F129">
        <v>2.3999999999068602</v>
      </c>
      <c r="G129">
        <v>2.3999999999068602</v>
      </c>
      <c r="H129">
        <v>1.5934395625754101</v>
      </c>
      <c r="I129">
        <v>1.5934395625754101</v>
      </c>
      <c r="J129">
        <v>1.5934395625754101</v>
      </c>
      <c r="K129">
        <v>1.4000000001396899</v>
      </c>
      <c r="L129">
        <v>1.4000000001396899</v>
      </c>
      <c r="M129">
        <v>1.4000000001396899</v>
      </c>
      <c r="N129">
        <v>1.2065862275382599</v>
      </c>
      <c r="O129">
        <v>1.2065862275382599</v>
      </c>
      <c r="P129">
        <v>1.2065862275382599</v>
      </c>
      <c r="Q129">
        <v>1.92679511953494</v>
      </c>
      <c r="R129">
        <v>1.92679511953494</v>
      </c>
      <c r="S129">
        <v>1.92679511953494</v>
      </c>
      <c r="T129">
        <v>3.2602173477610901</v>
      </c>
      <c r="U129">
        <v>3.2602173477610901</v>
      </c>
      <c r="V129">
        <v>3.2602173477610901</v>
      </c>
      <c r="W129">
        <v>1.7398840077948901</v>
      </c>
      <c r="X129">
        <v>1.7398840077948901</v>
      </c>
      <c r="Y129">
        <v>1.7398840077948901</v>
      </c>
      <c r="Z129">
        <v>1.19341289414637</v>
      </c>
      <c r="AA129">
        <v>1.19341289414637</v>
      </c>
      <c r="AB129">
        <v>1.19341289414637</v>
      </c>
      <c r="AC129">
        <v>1.87320845295606</v>
      </c>
      <c r="AD129">
        <v>1.87320845295606</v>
      </c>
      <c r="AE129">
        <v>1.87320845295606</v>
      </c>
      <c r="AF129">
        <v>2.6601773453115798</v>
      </c>
      <c r="AG129">
        <v>2.6601773453115798</v>
      </c>
      <c r="AH129">
        <v>2.6601773453115798</v>
      </c>
      <c r="AI129">
        <v>0.53333333305393105</v>
      </c>
      <c r="AJ129">
        <v>0.53333333305393105</v>
      </c>
      <c r="AK129">
        <v>0.53333333305393105</v>
      </c>
      <c r="AL129">
        <v>1.53989734044117</v>
      </c>
      <c r="AM129">
        <v>1.53989734044117</v>
      </c>
      <c r="AN129">
        <v>1.53989734044117</v>
      </c>
      <c r="AO129">
        <v>0.72671511424782398</v>
      </c>
      <c r="AP129">
        <v>0.72671511424782398</v>
      </c>
      <c r="AQ129">
        <v>0.72671511424782398</v>
      </c>
      <c r="AR129">
        <v>1.5267684511058901</v>
      </c>
      <c r="AS129">
        <v>1.5267684511058901</v>
      </c>
      <c r="AT129">
        <v>1.5267684511058901</v>
      </c>
      <c r="AU129">
        <v>2.2666666668373998</v>
      </c>
      <c r="AV129">
        <v>2.2666666668373998</v>
      </c>
      <c r="AW129">
        <v>2.2666666668373998</v>
      </c>
      <c r="AX129">
        <v>2.0130649245991199</v>
      </c>
      <c r="AY129">
        <v>2.0130649245991199</v>
      </c>
      <c r="AZ129">
        <v>2.0130649245991199</v>
      </c>
      <c r="BA129">
        <v>2.5203360448369998</v>
      </c>
      <c r="BB129">
        <v>2.5203360448369998</v>
      </c>
      <c r="BC129">
        <v>2.5203360448369998</v>
      </c>
      <c r="BD129">
        <v>1.12674178267685</v>
      </c>
      <c r="BE129">
        <v>1.12674178267685</v>
      </c>
      <c r="BF129">
        <v>1.12674178267685</v>
      </c>
      <c r="BG129">
        <v>1.3333333334109401</v>
      </c>
      <c r="BH129">
        <v>1.3333333334109401</v>
      </c>
      <c r="BI129">
        <v>1.3333333334109401</v>
      </c>
      <c r="BJ129">
        <v>1.3333333334109401</v>
      </c>
      <c r="BK129">
        <v>1.3333333334109401</v>
      </c>
      <c r="BL129">
        <v>1.3333333334109401</v>
      </c>
      <c r="BM129">
        <v>1.93333333319363</v>
      </c>
      <c r="BN129">
        <v>1.93333333319363</v>
      </c>
      <c r="BO129">
        <v>1.93333333319363</v>
      </c>
      <c r="BP129">
        <v>1.19341289414637</v>
      </c>
      <c r="BQ129">
        <v>1.19341289414637</v>
      </c>
      <c r="BR129">
        <v>1.19341289414637</v>
      </c>
      <c r="BS129">
        <v>1.47980269317604</v>
      </c>
      <c r="BT129">
        <v>1.47980269317604</v>
      </c>
      <c r="BU129">
        <v>1.47980269317604</v>
      </c>
      <c r="BV129">
        <v>1.13333333322468</v>
      </c>
      <c r="BW129">
        <v>1.13333333322468</v>
      </c>
      <c r="BX129">
        <v>1.13333333322468</v>
      </c>
      <c r="BY129">
        <v>0.86005733718685895</v>
      </c>
      <c r="BZ129">
        <v>0.86005733718685895</v>
      </c>
      <c r="CA129">
        <v>0.86005733718685895</v>
      </c>
      <c r="CB129">
        <v>1.7398840077948901</v>
      </c>
    </row>
    <row r="130" spans="1:80" x14ac:dyDescent="0.2">
      <c r="A130" t="s">
        <v>44</v>
      </c>
      <c r="B130">
        <v>7.3999999999068597</v>
      </c>
      <c r="C130">
        <v>7.3999999999068597</v>
      </c>
      <c r="D130">
        <v>8.3938929262571804</v>
      </c>
      <c r="E130">
        <v>8.3938929262571804</v>
      </c>
      <c r="F130">
        <v>8.3938929262571804</v>
      </c>
      <c r="G130">
        <v>2.0065328977291998</v>
      </c>
      <c r="H130">
        <v>2.0065328977291998</v>
      </c>
      <c r="I130">
        <v>2.0065328977291998</v>
      </c>
      <c r="J130">
        <v>1.72678178551446</v>
      </c>
      <c r="K130">
        <v>1.72678178551446</v>
      </c>
      <c r="L130">
        <v>1.72678178551446</v>
      </c>
      <c r="M130">
        <v>3.40643957075737</v>
      </c>
      <c r="N130">
        <v>3.40643957075737</v>
      </c>
      <c r="O130">
        <v>3.40643957075737</v>
      </c>
      <c r="P130">
        <v>11.1940796052604</v>
      </c>
      <c r="Q130">
        <v>11.1940796052604</v>
      </c>
      <c r="R130">
        <v>11.1940796052604</v>
      </c>
      <c r="S130">
        <v>15.1999999997982</v>
      </c>
      <c r="T130">
        <v>15.1999999997982</v>
      </c>
      <c r="U130">
        <v>15.1999999997982</v>
      </c>
      <c r="V130">
        <v>8.9333333335040805</v>
      </c>
      <c r="W130">
        <v>8.9333333335040805</v>
      </c>
      <c r="X130">
        <v>8.9333333335040805</v>
      </c>
      <c r="Y130">
        <v>3.5333333331315502</v>
      </c>
      <c r="Z130">
        <v>3.5333333331315502</v>
      </c>
      <c r="AA130">
        <v>3.5333333331315502</v>
      </c>
      <c r="AB130">
        <v>2.3934928994334901</v>
      </c>
      <c r="AC130">
        <v>2.3934928994334901</v>
      </c>
      <c r="AD130">
        <v>2.3934928994334901</v>
      </c>
      <c r="AE130">
        <v>2.60000000009313</v>
      </c>
      <c r="AF130">
        <v>2.60000000009313</v>
      </c>
      <c r="AG130">
        <v>2.60000000009313</v>
      </c>
      <c r="AH130">
        <v>1.92679511992301</v>
      </c>
      <c r="AI130">
        <v>1.92679511992301</v>
      </c>
      <c r="AJ130">
        <v>1.92679511992301</v>
      </c>
      <c r="AK130">
        <v>2.4065062328246798</v>
      </c>
      <c r="AL130">
        <v>2.4065062328246798</v>
      </c>
      <c r="AM130">
        <v>2.4065062328246798</v>
      </c>
      <c r="AN130">
        <v>1.3999999997516399</v>
      </c>
      <c r="AO130">
        <v>1.3999999997516399</v>
      </c>
      <c r="AP130">
        <v>1.3999999997516399</v>
      </c>
      <c r="AQ130">
        <v>2.4601640112910901</v>
      </c>
      <c r="AR130">
        <v>2.4601640112910901</v>
      </c>
      <c r="AS130">
        <v>2.4601640112910901</v>
      </c>
      <c r="AT130">
        <v>3.1333333331470601</v>
      </c>
      <c r="AU130">
        <v>3.1333333331470601</v>
      </c>
      <c r="AV130">
        <v>3.1333333331470601</v>
      </c>
      <c r="AW130">
        <v>2.73333333316259</v>
      </c>
      <c r="AX130">
        <v>2.73333333316259</v>
      </c>
      <c r="AY130">
        <v>2.73333333316259</v>
      </c>
      <c r="AZ130">
        <v>2.6064929005664199</v>
      </c>
      <c r="BA130">
        <v>2.6064929005664199</v>
      </c>
      <c r="BB130">
        <v>2.6064929005664199</v>
      </c>
      <c r="BC130">
        <v>2.7268484567810898</v>
      </c>
      <c r="BD130">
        <v>2.7268484567810898</v>
      </c>
      <c r="BE130">
        <v>2.7268484567810898</v>
      </c>
      <c r="BF130">
        <v>2.0666666666511402</v>
      </c>
      <c r="BG130">
        <v>2.0666666666511402</v>
      </c>
      <c r="BH130">
        <v>2.0666666666511402</v>
      </c>
      <c r="BI130">
        <v>2.0601373424739702</v>
      </c>
      <c r="BJ130">
        <v>2.0601373424739702</v>
      </c>
      <c r="BK130">
        <v>2.0601373424739702</v>
      </c>
      <c r="BL130">
        <v>1.73333333339542</v>
      </c>
      <c r="BM130">
        <v>1.73333333339542</v>
      </c>
      <c r="BN130">
        <v>1.73333333339542</v>
      </c>
      <c r="BO130">
        <v>2.1999999997206001</v>
      </c>
      <c r="BP130">
        <v>2.1999999997206001</v>
      </c>
      <c r="BQ130">
        <v>2.1999999997206001</v>
      </c>
      <c r="BR130">
        <v>1.46666666686844</v>
      </c>
      <c r="BS130">
        <v>1.46666666686844</v>
      </c>
      <c r="BT130">
        <v>1.46666666686844</v>
      </c>
      <c r="BU130">
        <v>3.2602173477610901</v>
      </c>
      <c r="BV130">
        <v>3.2602173477610901</v>
      </c>
      <c r="BW130">
        <v>3.2602173477610901</v>
      </c>
      <c r="BX130">
        <v>1.73333333339542</v>
      </c>
      <c r="BY130">
        <v>1.73333333339542</v>
      </c>
      <c r="BZ130">
        <v>1.73333333339542</v>
      </c>
      <c r="CA130">
        <v>2.1398573428903598</v>
      </c>
      <c r="CB130">
        <v>2.1398573428903598</v>
      </c>
    </row>
    <row r="131" spans="1:80" x14ac:dyDescent="0.2">
      <c r="A131" t="s">
        <v>45</v>
      </c>
      <c r="B131">
        <v>6.4000000001396904</v>
      </c>
      <c r="C131">
        <v>6.4000000001396904</v>
      </c>
      <c r="D131">
        <v>6.4000000001396904</v>
      </c>
      <c r="E131">
        <v>2.2666666664493502</v>
      </c>
      <c r="F131">
        <v>2.2666666664493502</v>
      </c>
      <c r="G131">
        <v>2.2666666664493502</v>
      </c>
      <c r="H131">
        <v>1.3934262285549399</v>
      </c>
      <c r="I131">
        <v>1.3934262285549399</v>
      </c>
      <c r="J131">
        <v>1.3934262285549399</v>
      </c>
      <c r="K131">
        <v>1.26666666668219</v>
      </c>
      <c r="L131">
        <v>1.26666666668219</v>
      </c>
      <c r="M131">
        <v>1.26666666668219</v>
      </c>
      <c r="N131">
        <v>1.80654622998746</v>
      </c>
      <c r="O131">
        <v>1.80654622998746</v>
      </c>
      <c r="P131">
        <v>1.80654622998746</v>
      </c>
      <c r="Q131">
        <v>1.3934262285549399</v>
      </c>
      <c r="R131">
        <v>1.3934262285549399</v>
      </c>
      <c r="S131">
        <v>1.3934262285549399</v>
      </c>
      <c r="T131">
        <v>3.1935462362915801</v>
      </c>
      <c r="U131">
        <v>3.1935462362915801</v>
      </c>
      <c r="V131">
        <v>3.1935462362915801</v>
      </c>
      <c r="W131">
        <v>1.80654623037548</v>
      </c>
      <c r="X131">
        <v>1.80654623037548</v>
      </c>
      <c r="Y131">
        <v>1.80654623037548</v>
      </c>
      <c r="Z131">
        <v>0.92672844865637605</v>
      </c>
      <c r="AA131">
        <v>0.92672844865637605</v>
      </c>
      <c r="AB131">
        <v>0.92672844865637605</v>
      </c>
      <c r="AC131">
        <v>1.8732084525680299</v>
      </c>
      <c r="AD131">
        <v>1.8732084525680299</v>
      </c>
      <c r="AE131">
        <v>1.8732084525680299</v>
      </c>
      <c r="AF131">
        <v>3.39355957070013</v>
      </c>
      <c r="AG131">
        <v>3.39355957070013</v>
      </c>
      <c r="AH131">
        <v>3.39355957070013</v>
      </c>
      <c r="AI131">
        <v>6.6666666728750101E-2</v>
      </c>
      <c r="AJ131">
        <v>6.6666666728750101E-2</v>
      </c>
      <c r="AK131">
        <v>6.6666666728750101E-2</v>
      </c>
      <c r="AL131">
        <v>1.4065728952800001</v>
      </c>
      <c r="AM131">
        <v>1.4065728952800001</v>
      </c>
      <c r="AN131">
        <v>1.4065728952800001</v>
      </c>
      <c r="AO131">
        <v>0.52670177983927102</v>
      </c>
      <c r="AP131">
        <v>0.52670177983927102</v>
      </c>
      <c r="AQ131">
        <v>0.52670177983927102</v>
      </c>
      <c r="AR131">
        <v>1.5934395629634901</v>
      </c>
      <c r="AS131">
        <v>1.5934395629634901</v>
      </c>
      <c r="AT131">
        <v>1.5934395629634901</v>
      </c>
      <c r="AU131">
        <v>1.93333333319363</v>
      </c>
      <c r="AV131">
        <v>1.93333333319363</v>
      </c>
      <c r="AW131">
        <v>1.93333333319363</v>
      </c>
      <c r="AX131">
        <v>0.61325156624053501</v>
      </c>
      <c r="AY131">
        <v>0.61325156624053501</v>
      </c>
      <c r="AZ131">
        <v>0.61325156624053501</v>
      </c>
      <c r="BA131">
        <v>1.85358047758327</v>
      </c>
      <c r="BB131">
        <v>1.85358047758327</v>
      </c>
      <c r="BC131">
        <v>1.85358047758327</v>
      </c>
      <c r="BD131">
        <v>1.3267551170854199</v>
      </c>
      <c r="BE131">
        <v>1.3267551170854199</v>
      </c>
      <c r="BF131">
        <v>1.3267551170854199</v>
      </c>
      <c r="BG131">
        <v>0.86666666669770998</v>
      </c>
      <c r="BH131">
        <v>0.86666666669770998</v>
      </c>
      <c r="BI131">
        <v>0.86666666669770998</v>
      </c>
      <c r="BJ131">
        <v>1.3999999997516399</v>
      </c>
      <c r="BK131">
        <v>1.3999999997516399</v>
      </c>
      <c r="BL131">
        <v>1.3999999997516399</v>
      </c>
      <c r="BM131">
        <v>1.8666666668529299</v>
      </c>
      <c r="BN131">
        <v>1.8666666668529299</v>
      </c>
      <c r="BO131">
        <v>1.8666666668529299</v>
      </c>
      <c r="BP131">
        <v>1.3267551170854199</v>
      </c>
      <c r="BQ131">
        <v>1.3267551170854199</v>
      </c>
      <c r="BR131">
        <v>1.3267551170854199</v>
      </c>
      <c r="BS131">
        <v>1.54646047181292</v>
      </c>
      <c r="BT131">
        <v>1.54646047181292</v>
      </c>
      <c r="BU131">
        <v>1.54646047181292</v>
      </c>
      <c r="BV131">
        <v>1.0666666664959099</v>
      </c>
      <c r="BW131">
        <v>1.0666666664959099</v>
      </c>
      <c r="BX131">
        <v>1.0666666664959099</v>
      </c>
      <c r="BY131">
        <v>0.79338622571734096</v>
      </c>
      <c r="BZ131">
        <v>0.79338622571734096</v>
      </c>
      <c r="CA131">
        <v>0.79338622571734096</v>
      </c>
      <c r="CB131">
        <v>1.3399106726994301</v>
      </c>
    </row>
    <row r="132" spans="1:80" x14ac:dyDescent="0.2">
      <c r="A132" t="s">
        <v>46</v>
      </c>
      <c r="B132">
        <v>7.73333333316259</v>
      </c>
      <c r="C132">
        <v>7.73333333316259</v>
      </c>
      <c r="D132">
        <v>4.7269817989262997</v>
      </c>
      <c r="E132">
        <v>4.7269817989262997</v>
      </c>
      <c r="F132">
        <v>4.7269817989262997</v>
      </c>
      <c r="G132">
        <v>1.4065728952800001</v>
      </c>
      <c r="H132">
        <v>1.4065728952800001</v>
      </c>
      <c r="I132">
        <v>1.4065728952800001</v>
      </c>
      <c r="J132">
        <v>2.1268084535554101</v>
      </c>
      <c r="K132">
        <v>2.1268084535554101</v>
      </c>
      <c r="L132">
        <v>2.1268084535554101</v>
      </c>
      <c r="M132">
        <v>2.6064929005664199</v>
      </c>
      <c r="N132">
        <v>2.6064929005664199</v>
      </c>
      <c r="O132">
        <v>2.6064929005664199</v>
      </c>
      <c r="P132">
        <v>10.527368491341401</v>
      </c>
      <c r="Q132">
        <v>10.527368491341401</v>
      </c>
      <c r="R132">
        <v>10.527368491341401</v>
      </c>
      <c r="S132">
        <v>15.2666666665269</v>
      </c>
      <c r="T132">
        <v>15.2666666665269</v>
      </c>
      <c r="U132">
        <v>15.2666666665269</v>
      </c>
      <c r="V132">
        <v>9.0000000002328306</v>
      </c>
      <c r="W132">
        <v>9.0000000002328306</v>
      </c>
      <c r="X132">
        <v>9.0000000002328306</v>
      </c>
      <c r="Y132">
        <v>4.0666666665735303</v>
      </c>
      <c r="Z132">
        <v>4.0666666665735303</v>
      </c>
      <c r="AA132">
        <v>4.0666666665735303</v>
      </c>
      <c r="AB132">
        <v>2.59350623384206</v>
      </c>
      <c r="AC132">
        <v>2.59350623384206</v>
      </c>
      <c r="AD132">
        <v>2.59350623384206</v>
      </c>
      <c r="AE132">
        <v>2.6666666664338399</v>
      </c>
      <c r="AF132">
        <v>2.6666666664338399</v>
      </c>
      <c r="AG132">
        <v>2.6666666664338399</v>
      </c>
      <c r="AH132">
        <v>1.92679511992301</v>
      </c>
      <c r="AI132">
        <v>1.92679511992301</v>
      </c>
      <c r="AJ132">
        <v>1.92679511992301</v>
      </c>
      <c r="AK132">
        <v>2.7398173453395702</v>
      </c>
      <c r="AL132">
        <v>2.7398173453395702</v>
      </c>
      <c r="AM132">
        <v>2.7398173453395702</v>
      </c>
      <c r="AN132">
        <v>1.73333333339542</v>
      </c>
      <c r="AO132">
        <v>1.73333333339542</v>
      </c>
      <c r="AP132">
        <v>1.73333333339542</v>
      </c>
      <c r="AQ132">
        <v>2.4601640109030098</v>
      </c>
      <c r="AR132">
        <v>2.4601640109030098</v>
      </c>
      <c r="AS132">
        <v>2.4601640109030098</v>
      </c>
      <c r="AT132">
        <v>3.0000000000776001</v>
      </c>
      <c r="AU132">
        <v>3.0000000000776001</v>
      </c>
      <c r="AV132">
        <v>3.0000000000776001</v>
      </c>
      <c r="AW132">
        <v>2.2666666664493502</v>
      </c>
      <c r="AX132">
        <v>2.2666666664493502</v>
      </c>
      <c r="AY132">
        <v>2.2666666664493502</v>
      </c>
      <c r="AZ132">
        <v>2.2731817880515299</v>
      </c>
      <c r="BA132">
        <v>2.2731817880515299</v>
      </c>
      <c r="BB132">
        <v>2.2731817880515299</v>
      </c>
      <c r="BC132">
        <v>2.59350623384206</v>
      </c>
      <c r="BD132">
        <v>2.59350623384206</v>
      </c>
      <c r="BE132">
        <v>2.59350623384206</v>
      </c>
      <c r="BF132">
        <v>2.1999999997206001</v>
      </c>
      <c r="BG132">
        <v>2.1999999997206001</v>
      </c>
      <c r="BH132">
        <v>2.1999999997206001</v>
      </c>
      <c r="BI132">
        <v>2.3934928998215801</v>
      </c>
      <c r="BJ132">
        <v>2.3934928998215801</v>
      </c>
      <c r="BK132">
        <v>2.3934928998215801</v>
      </c>
      <c r="BL132">
        <v>2.4666666666356099</v>
      </c>
      <c r="BM132">
        <v>2.4666666666356099</v>
      </c>
      <c r="BN132">
        <v>2.4666666666356099</v>
      </c>
      <c r="BO132">
        <v>2.1999999997206001</v>
      </c>
      <c r="BP132">
        <v>2.1999999997206001</v>
      </c>
      <c r="BQ132">
        <v>2.1999999997206001</v>
      </c>
      <c r="BR132">
        <v>1.3333333334109401</v>
      </c>
      <c r="BS132">
        <v>1.3333333334109401</v>
      </c>
      <c r="BT132">
        <v>1.3333333334109401</v>
      </c>
      <c r="BU132">
        <v>3.0602040137406101</v>
      </c>
      <c r="BV132">
        <v>3.0602040137406101</v>
      </c>
      <c r="BW132">
        <v>3.0602040137406101</v>
      </c>
      <c r="BX132">
        <v>1.3999999997516399</v>
      </c>
      <c r="BY132">
        <v>1.3999999997516399</v>
      </c>
      <c r="BZ132">
        <v>1.3999999997516399</v>
      </c>
      <c r="CA132">
        <v>1.9398706755366499</v>
      </c>
      <c r="CB132">
        <v>1.9398706755366499</v>
      </c>
    </row>
    <row r="133" spans="1:80" x14ac:dyDescent="0.2">
      <c r="A133" t="s">
        <v>47</v>
      </c>
      <c r="B133">
        <v>14.1333333333022</v>
      </c>
      <c r="C133">
        <v>14.1333333333022</v>
      </c>
      <c r="D133">
        <v>14.1333333333022</v>
      </c>
      <c r="E133">
        <v>5.5999999997826899</v>
      </c>
      <c r="F133">
        <v>5.5999999997826899</v>
      </c>
      <c r="G133">
        <v>5.5999999997826899</v>
      </c>
      <c r="H133">
        <v>3.5269017936391802</v>
      </c>
      <c r="I133">
        <v>3.5269017936391802</v>
      </c>
      <c r="J133">
        <v>3.5269017936391802</v>
      </c>
      <c r="K133">
        <v>3.2666666666045701</v>
      </c>
      <c r="L133">
        <v>3.2666666666045701</v>
      </c>
      <c r="M133">
        <v>3.2666666666045701</v>
      </c>
      <c r="N133">
        <v>4.0730617957871402</v>
      </c>
      <c r="O133">
        <v>4.0730617957871402</v>
      </c>
      <c r="P133">
        <v>4.0730617957871402</v>
      </c>
      <c r="Q133">
        <v>3.1935462362915801</v>
      </c>
      <c r="R133">
        <v>3.1935462362915801</v>
      </c>
      <c r="S133">
        <v>3.1935462362915801</v>
      </c>
      <c r="T133">
        <v>5.3270218017638902</v>
      </c>
      <c r="U133">
        <v>5.3270218017638902</v>
      </c>
      <c r="V133">
        <v>5.3270218017638902</v>
      </c>
      <c r="W133">
        <v>3.1397906804350399</v>
      </c>
      <c r="X133">
        <v>3.1397906804350399</v>
      </c>
      <c r="Y133">
        <v>3.1397906804350399</v>
      </c>
      <c r="Z133">
        <v>2.1934795654130101</v>
      </c>
      <c r="AA133">
        <v>2.1934795654130101</v>
      </c>
      <c r="AB133">
        <v>2.1934795654130101</v>
      </c>
      <c r="AC133">
        <v>3.0064662356618999</v>
      </c>
      <c r="AD133">
        <v>3.0064662356618999</v>
      </c>
      <c r="AE133">
        <v>3.0064662356618999</v>
      </c>
      <c r="AF133">
        <v>3.8602573502106101</v>
      </c>
      <c r="AG133">
        <v>3.8602573502106101</v>
      </c>
      <c r="AH133">
        <v>3.8602573502106101</v>
      </c>
      <c r="AI133">
        <v>1.73333333339542</v>
      </c>
      <c r="AJ133">
        <v>1.73333333339542</v>
      </c>
      <c r="AK133">
        <v>1.73333333339542</v>
      </c>
      <c r="AL133">
        <v>3.0731284582424698</v>
      </c>
      <c r="AM133">
        <v>3.0731284582424698</v>
      </c>
      <c r="AN133">
        <v>3.0731284582424698</v>
      </c>
      <c r="AO133">
        <v>1.7934528965959</v>
      </c>
      <c r="AP133">
        <v>1.7934528965959</v>
      </c>
      <c r="AQ133">
        <v>1.7934528965959</v>
      </c>
      <c r="AR133">
        <v>2.4601640112910901</v>
      </c>
      <c r="AS133">
        <v>2.4601640112910901</v>
      </c>
      <c r="AT133">
        <v>2.4601640112910901</v>
      </c>
      <c r="AU133">
        <v>3.19999999987582</v>
      </c>
      <c r="AV133">
        <v>3.19999999987582</v>
      </c>
      <c r="AW133">
        <v>3.19999999987582</v>
      </c>
      <c r="AX133">
        <v>2.1463804826488699</v>
      </c>
      <c r="AY133">
        <v>2.1463804826488699</v>
      </c>
      <c r="AZ133">
        <v>2.1463804826488699</v>
      </c>
      <c r="BA133">
        <v>3.18709161209076</v>
      </c>
      <c r="BB133">
        <v>3.18709161209076</v>
      </c>
      <c r="BC133">
        <v>3.18709161209076</v>
      </c>
      <c r="BD133">
        <v>2.3934928994334901</v>
      </c>
      <c r="BE133">
        <v>2.3934928994334901</v>
      </c>
      <c r="BF133">
        <v>2.3934928994334901</v>
      </c>
      <c r="BG133">
        <v>2.0666666666511402</v>
      </c>
      <c r="BH133">
        <v>2.0666666666511402</v>
      </c>
      <c r="BI133">
        <v>2.0666666666511402</v>
      </c>
      <c r="BJ133">
        <v>2.40000000029492</v>
      </c>
      <c r="BK133">
        <v>2.40000000029492</v>
      </c>
      <c r="BL133">
        <v>2.40000000029492</v>
      </c>
      <c r="BM133">
        <v>3.19999999987582</v>
      </c>
      <c r="BN133">
        <v>3.19999999987582</v>
      </c>
      <c r="BO133">
        <v>3.19999999987582</v>
      </c>
      <c r="BP133">
        <v>2.59350623384206</v>
      </c>
      <c r="BQ133">
        <v>2.59350623384206</v>
      </c>
      <c r="BR133">
        <v>2.59350623384206</v>
      </c>
      <c r="BS133">
        <v>3.27956272490791</v>
      </c>
      <c r="BT133">
        <v>3.27956272490791</v>
      </c>
      <c r="BU133">
        <v>3.27956272490791</v>
      </c>
      <c r="BV133">
        <v>2.3333333331781101</v>
      </c>
      <c r="BW133">
        <v>2.3333333331781101</v>
      </c>
      <c r="BX133">
        <v>2.3333333331781101</v>
      </c>
      <c r="BY133">
        <v>2.3934928994334901</v>
      </c>
      <c r="BZ133">
        <v>2.3934928994334901</v>
      </c>
      <c r="CA133">
        <v>2.3934928994334901</v>
      </c>
      <c r="CB133">
        <v>2.87314179088875</v>
      </c>
    </row>
    <row r="134" spans="1:80" x14ac:dyDescent="0.2">
      <c r="A134" t="s">
        <v>48</v>
      </c>
      <c r="B134">
        <v>11.400000000139601</v>
      </c>
      <c r="C134">
        <v>11.400000000139601</v>
      </c>
      <c r="D134">
        <v>6.7937862525410102</v>
      </c>
      <c r="E134">
        <v>6.7937862525410102</v>
      </c>
      <c r="F134">
        <v>6.7937862525410102</v>
      </c>
      <c r="G134">
        <v>2.8064795679201402</v>
      </c>
      <c r="H134">
        <v>2.8064795679201402</v>
      </c>
      <c r="I134">
        <v>2.8064795679201402</v>
      </c>
      <c r="J134">
        <v>4.46029735304821</v>
      </c>
      <c r="K134">
        <v>4.46029735304821</v>
      </c>
      <c r="L134">
        <v>4.46029735304821</v>
      </c>
      <c r="M134">
        <v>3.8730751284334199</v>
      </c>
      <c r="N134">
        <v>3.8730751284334199</v>
      </c>
      <c r="O134">
        <v>3.8730751284334199</v>
      </c>
      <c r="P134">
        <v>10.994066270851899</v>
      </c>
      <c r="Q134">
        <v>10.994066270851899</v>
      </c>
      <c r="R134">
        <v>10.994066270851899</v>
      </c>
      <c r="S134">
        <v>15.4666666667132</v>
      </c>
      <c r="T134">
        <v>15.4666666667132</v>
      </c>
      <c r="U134">
        <v>15.4666666667132</v>
      </c>
      <c r="V134">
        <v>11.466666666868401</v>
      </c>
      <c r="W134">
        <v>11.466666666868401</v>
      </c>
      <c r="X134">
        <v>11.466666666868401</v>
      </c>
      <c r="Y134">
        <v>6.2666666666821804</v>
      </c>
      <c r="Z134">
        <v>6.2666666666821804</v>
      </c>
      <c r="AA134">
        <v>6.2666666666821804</v>
      </c>
      <c r="AB134">
        <v>5.3936929128453297</v>
      </c>
      <c r="AC134">
        <v>5.3936929128453297</v>
      </c>
      <c r="AD134">
        <v>5.3936929128453297</v>
      </c>
      <c r="AE134">
        <v>5.7999999999689402</v>
      </c>
      <c r="AF134">
        <v>5.7999999999689402</v>
      </c>
      <c r="AG134">
        <v>5.7999999999689402</v>
      </c>
      <c r="AH134">
        <v>4.7269817989262997</v>
      </c>
      <c r="AI134">
        <v>4.7269817989262997</v>
      </c>
      <c r="AJ134">
        <v>4.7269817989262997</v>
      </c>
      <c r="AK134">
        <v>5.2729818010735503</v>
      </c>
      <c r="AL134">
        <v>5.2729818010735503</v>
      </c>
      <c r="AM134">
        <v>5.2729818010735503</v>
      </c>
      <c r="AN134">
        <v>4.2666666667598001</v>
      </c>
      <c r="AO134">
        <v>4.2666666667598001</v>
      </c>
      <c r="AP134">
        <v>4.2666666667598001</v>
      </c>
      <c r="AQ134">
        <v>5.92706180382533</v>
      </c>
      <c r="AR134">
        <v>5.92706180382533</v>
      </c>
      <c r="AS134">
        <v>5.92706180382533</v>
      </c>
      <c r="AT134">
        <v>7.8666666670081398</v>
      </c>
      <c r="AU134">
        <v>7.8666666670081398</v>
      </c>
      <c r="AV134">
        <v>7.8666666670081398</v>
      </c>
      <c r="AW134">
        <v>4.19999999964298</v>
      </c>
      <c r="AX134">
        <v>4.19999999964298</v>
      </c>
      <c r="AY134">
        <v>4.19999999964298</v>
      </c>
      <c r="AZ134">
        <v>4.47303513127064</v>
      </c>
      <c r="BA134">
        <v>4.47303513127064</v>
      </c>
      <c r="BB134">
        <v>4.47303513127064</v>
      </c>
      <c r="BC134">
        <v>4.3936262415787004</v>
      </c>
      <c r="BD134">
        <v>4.3936262415787004</v>
      </c>
      <c r="BE134">
        <v>4.3936262415787004</v>
      </c>
      <c r="BF134">
        <v>3.6000000002483401</v>
      </c>
      <c r="BG134">
        <v>3.6000000002483401</v>
      </c>
      <c r="BH134">
        <v>3.6000000002483401</v>
      </c>
      <c r="BI134">
        <v>3.6602440161901302</v>
      </c>
      <c r="BJ134">
        <v>3.6602440161901302</v>
      </c>
      <c r="BK134">
        <v>3.6602440161901302</v>
      </c>
      <c r="BL134">
        <v>3.7333333333178098</v>
      </c>
      <c r="BM134">
        <v>3.7333333333178098</v>
      </c>
      <c r="BN134">
        <v>3.7333333333178098</v>
      </c>
      <c r="BO134">
        <v>3.5333333331315502</v>
      </c>
      <c r="BP134">
        <v>3.5333333331315502</v>
      </c>
      <c r="BQ134">
        <v>3.5333333331315502</v>
      </c>
      <c r="BR134">
        <v>2.4666666666356099</v>
      </c>
      <c r="BS134">
        <v>2.4666666666356099</v>
      </c>
      <c r="BT134">
        <v>2.4666666666356099</v>
      </c>
      <c r="BU134">
        <v>5.0603373558857996</v>
      </c>
      <c r="BV134">
        <v>5.0603373558857996</v>
      </c>
      <c r="BW134">
        <v>5.0603373558857996</v>
      </c>
      <c r="BX134">
        <v>3.20000000026387</v>
      </c>
      <c r="BY134">
        <v>3.20000000026387</v>
      </c>
      <c r="BZ134">
        <v>3.20000000026387</v>
      </c>
      <c r="CA134">
        <v>4.2063862405602901</v>
      </c>
      <c r="CB134">
        <v>4.2063862405602901</v>
      </c>
    </row>
    <row r="135" spans="1:80" x14ac:dyDescent="0.2">
      <c r="A135" t="s">
        <v>49</v>
      </c>
      <c r="B135">
        <v>7.3999999999068597</v>
      </c>
      <c r="C135">
        <v>7.3999999999068597</v>
      </c>
      <c r="D135">
        <v>7.3999999999068597</v>
      </c>
      <c r="E135">
        <v>3.3333333333333202</v>
      </c>
      <c r="F135">
        <v>3.3333333333333202</v>
      </c>
      <c r="G135">
        <v>3.3333333333333202</v>
      </c>
      <c r="H135">
        <v>1.4600973400244599</v>
      </c>
      <c r="I135">
        <v>1.4600973400244599</v>
      </c>
      <c r="J135">
        <v>1.4600973400244599</v>
      </c>
      <c r="K135">
        <v>1.26666666668219</v>
      </c>
      <c r="L135">
        <v>1.26666666668219</v>
      </c>
      <c r="M135">
        <v>1.26666666668219</v>
      </c>
      <c r="N135">
        <v>1.9398706751486201</v>
      </c>
      <c r="O135">
        <v>1.9398706751486201</v>
      </c>
      <c r="P135">
        <v>1.9398706751486201</v>
      </c>
      <c r="Q135">
        <v>2.3268217883520599</v>
      </c>
      <c r="R135">
        <v>2.3268217883520599</v>
      </c>
      <c r="S135">
        <v>2.3268217883520599</v>
      </c>
      <c r="T135">
        <v>3.1935462362915801</v>
      </c>
      <c r="U135">
        <v>3.1935462362915801</v>
      </c>
      <c r="V135">
        <v>3.1935462362915801</v>
      </c>
      <c r="W135">
        <v>1.8732084525680299</v>
      </c>
      <c r="X135">
        <v>1.8732084525680299</v>
      </c>
      <c r="Y135">
        <v>1.8732084525680299</v>
      </c>
      <c r="Z135">
        <v>0.86005733718685895</v>
      </c>
      <c r="AA135">
        <v>0.86005733718685895</v>
      </c>
      <c r="AB135">
        <v>0.86005733718685895</v>
      </c>
      <c r="AC135">
        <v>1.87320845295606</v>
      </c>
      <c r="AD135">
        <v>1.87320845295606</v>
      </c>
      <c r="AE135">
        <v>1.87320845295606</v>
      </c>
      <c r="AF135">
        <v>2.72684845639301</v>
      </c>
      <c r="AG135">
        <v>2.72684845639301</v>
      </c>
      <c r="AH135">
        <v>2.72684845639301</v>
      </c>
      <c r="AI135">
        <v>0.66666666689950205</v>
      </c>
      <c r="AJ135">
        <v>0.66666666689950205</v>
      </c>
      <c r="AK135">
        <v>0.66666666689950205</v>
      </c>
      <c r="AL135">
        <v>1.6732217852143201</v>
      </c>
      <c r="AM135">
        <v>1.6732217852143201</v>
      </c>
      <c r="AN135">
        <v>1.6732217852143201</v>
      </c>
      <c r="AO135">
        <v>0.99339955973782401</v>
      </c>
      <c r="AP135">
        <v>0.99339955973782401</v>
      </c>
      <c r="AQ135">
        <v>0.99339955973782401</v>
      </c>
      <c r="AR135">
        <v>1.3267551170854199</v>
      </c>
      <c r="AS135">
        <v>1.3267551170854199</v>
      </c>
      <c r="AT135">
        <v>1.3267551170854199</v>
      </c>
      <c r="AU135">
        <v>1.6666666666666701</v>
      </c>
      <c r="AV135">
        <v>1.6666666666666701</v>
      </c>
      <c r="AW135">
        <v>1.6666666666666701</v>
      </c>
      <c r="AX135">
        <v>0.94654046136494596</v>
      </c>
      <c r="AY135">
        <v>0.94654046136494596</v>
      </c>
      <c r="AZ135">
        <v>0.94654046136494596</v>
      </c>
      <c r="BA135">
        <v>1.5868782503712899</v>
      </c>
      <c r="BB135">
        <v>1.5868782503712899</v>
      </c>
      <c r="BC135">
        <v>1.5868782503712899</v>
      </c>
      <c r="BD135">
        <v>1.79345289698397</v>
      </c>
      <c r="BE135">
        <v>1.79345289698397</v>
      </c>
      <c r="BF135">
        <v>1.79345289698397</v>
      </c>
      <c r="BG135">
        <v>0.93333333303840504</v>
      </c>
      <c r="BH135">
        <v>0.93333333303840504</v>
      </c>
      <c r="BI135">
        <v>0.93333333303840504</v>
      </c>
      <c r="BJ135">
        <v>1.4000000001396899</v>
      </c>
      <c r="BK135">
        <v>1.4000000001396899</v>
      </c>
      <c r="BL135">
        <v>1.4000000001396899</v>
      </c>
      <c r="BM135">
        <v>1.73333333339542</v>
      </c>
      <c r="BN135">
        <v>1.73333333339542</v>
      </c>
      <c r="BO135">
        <v>1.73333333339542</v>
      </c>
      <c r="BP135">
        <v>1.12674178267685</v>
      </c>
      <c r="BQ135">
        <v>1.12674178267685</v>
      </c>
      <c r="BR135">
        <v>1.12674178267685</v>
      </c>
      <c r="BS135">
        <v>1.3464871351262599</v>
      </c>
      <c r="BT135">
        <v>1.3464871351262599</v>
      </c>
      <c r="BU135">
        <v>1.3464871351262599</v>
      </c>
      <c r="BV135">
        <v>1.4000000001396899</v>
      </c>
      <c r="BW135">
        <v>1.4000000001396899</v>
      </c>
      <c r="BX135">
        <v>1.4000000001396899</v>
      </c>
      <c r="BY135">
        <v>1.72678178551446</v>
      </c>
      <c r="BZ135">
        <v>1.72678178551446</v>
      </c>
      <c r="CA135">
        <v>1.72678178551446</v>
      </c>
      <c r="CB135">
        <v>1.3399106723114</v>
      </c>
    </row>
    <row r="136" spans="1:80" x14ac:dyDescent="0.2">
      <c r="A136" t="s">
        <v>50</v>
      </c>
      <c r="B136">
        <v>6.8666666668529199</v>
      </c>
      <c r="C136">
        <v>6.8666666668529199</v>
      </c>
      <c r="D136">
        <v>6.3937595837238996</v>
      </c>
      <c r="E136">
        <v>6.3937595837238996</v>
      </c>
      <c r="F136">
        <v>6.3937595837238996</v>
      </c>
      <c r="G136">
        <v>2.2731817880515299</v>
      </c>
      <c r="H136">
        <v>2.2731817880515299</v>
      </c>
      <c r="I136">
        <v>2.2731817880515299</v>
      </c>
      <c r="J136">
        <v>3.46023068216966</v>
      </c>
      <c r="K136">
        <v>3.46023068216966</v>
      </c>
      <c r="L136">
        <v>3.46023068216966</v>
      </c>
      <c r="M136">
        <v>3.8730751280454001</v>
      </c>
      <c r="N136">
        <v>3.8730751280454001</v>
      </c>
      <c r="O136">
        <v>3.8730751280454001</v>
      </c>
      <c r="P136">
        <v>11.727448496628501</v>
      </c>
      <c r="Q136">
        <v>11.727448496628501</v>
      </c>
      <c r="R136">
        <v>11.727448496628501</v>
      </c>
      <c r="S136">
        <v>15.6666666668995</v>
      </c>
      <c r="T136">
        <v>15.6666666668995</v>
      </c>
      <c r="U136">
        <v>15.6666666668995</v>
      </c>
      <c r="V136">
        <v>10</v>
      </c>
      <c r="W136">
        <v>10</v>
      </c>
      <c r="X136">
        <v>10</v>
      </c>
      <c r="Y136">
        <v>4.19999999964298</v>
      </c>
      <c r="Z136">
        <v>4.19999999964298</v>
      </c>
      <c r="AA136">
        <v>4.19999999964298</v>
      </c>
      <c r="AB136">
        <v>3.39355957070013</v>
      </c>
      <c r="AC136">
        <v>3.39355957070013</v>
      </c>
      <c r="AD136">
        <v>3.39355957070013</v>
      </c>
      <c r="AE136">
        <v>2.8000000002793901</v>
      </c>
      <c r="AF136">
        <v>2.8000000002793901</v>
      </c>
      <c r="AG136">
        <v>2.8000000002793901</v>
      </c>
      <c r="AH136">
        <v>2.2601506764944599</v>
      </c>
      <c r="AI136">
        <v>2.2601506764944599</v>
      </c>
      <c r="AJ136">
        <v>2.2601506764944599</v>
      </c>
      <c r="AK136">
        <v>2.0731951203097898</v>
      </c>
      <c r="AL136">
        <v>2.0731951203097898</v>
      </c>
      <c r="AM136">
        <v>2.0731951203097898</v>
      </c>
      <c r="AN136">
        <v>1.80000000012418</v>
      </c>
      <c r="AO136">
        <v>1.80000000012418</v>
      </c>
      <c r="AP136">
        <v>1.80000000012418</v>
      </c>
      <c r="AQ136">
        <v>2.59350623384206</v>
      </c>
      <c r="AR136">
        <v>2.59350623384206</v>
      </c>
      <c r="AS136">
        <v>2.59350623384206</v>
      </c>
      <c r="AT136">
        <v>3.8666666663872702</v>
      </c>
      <c r="AU136">
        <v>3.8666666663872702</v>
      </c>
      <c r="AV136">
        <v>3.8666666663872702</v>
      </c>
      <c r="AW136">
        <v>4.2666666667598001</v>
      </c>
      <c r="AX136">
        <v>4.2666666667598001</v>
      </c>
      <c r="AY136">
        <v>4.2666666667598001</v>
      </c>
      <c r="AZ136">
        <v>2.4731684554052502</v>
      </c>
      <c r="BA136">
        <v>2.4731684554052502</v>
      </c>
      <c r="BB136">
        <v>2.4731684554052502</v>
      </c>
      <c r="BC136">
        <v>2.3268217883520599</v>
      </c>
      <c r="BD136">
        <v>2.3268217883520599</v>
      </c>
      <c r="BE136">
        <v>2.3268217883520599</v>
      </c>
      <c r="BF136">
        <v>1.8666666664648801</v>
      </c>
      <c r="BG136">
        <v>1.8666666664648801</v>
      </c>
      <c r="BH136">
        <v>1.8666666664648801</v>
      </c>
      <c r="BI136">
        <v>1.86012400845349</v>
      </c>
      <c r="BJ136">
        <v>1.86012400845349</v>
      </c>
      <c r="BK136">
        <v>1.86012400845349</v>
      </c>
      <c r="BL136">
        <v>1.6666666666666701</v>
      </c>
      <c r="BM136">
        <v>1.6666666666666701</v>
      </c>
      <c r="BN136">
        <v>1.6666666666666701</v>
      </c>
      <c r="BO136">
        <v>2.53333333336436</v>
      </c>
      <c r="BP136">
        <v>2.53333333336436</v>
      </c>
      <c r="BQ136">
        <v>2.53333333336436</v>
      </c>
      <c r="BR136">
        <v>1.79999999973613</v>
      </c>
      <c r="BS136">
        <v>1.79999999973613</v>
      </c>
      <c r="BT136">
        <v>1.79999999973613</v>
      </c>
      <c r="BU136">
        <v>2.9268617908015799</v>
      </c>
      <c r="BV136">
        <v>2.9268617908015799</v>
      </c>
      <c r="BW136">
        <v>2.9268617908015799</v>
      </c>
      <c r="BX136">
        <v>2.93333333334885</v>
      </c>
      <c r="BY136">
        <v>2.93333333334885</v>
      </c>
      <c r="BZ136">
        <v>2.93333333334885</v>
      </c>
      <c r="CA136">
        <v>2.8731417905007302</v>
      </c>
      <c r="CB136">
        <v>2.8731417905007302</v>
      </c>
    </row>
    <row r="137" spans="1:80" x14ac:dyDescent="0.2">
      <c r="A137" t="s">
        <v>51</v>
      </c>
      <c r="B137">
        <v>6.4666666668684396</v>
      </c>
      <c r="C137">
        <v>6.4666666668684396</v>
      </c>
      <c r="D137">
        <v>6.4666666668684396</v>
      </c>
      <c r="E137">
        <v>1.6666666666666701</v>
      </c>
      <c r="F137">
        <v>1.6666666666666701</v>
      </c>
      <c r="G137">
        <v>1.6666666666666701</v>
      </c>
      <c r="H137">
        <v>1.4600973396363699</v>
      </c>
      <c r="I137">
        <v>1.4600973396363699</v>
      </c>
      <c r="J137">
        <v>1.4600973396363699</v>
      </c>
      <c r="K137">
        <v>1.3333333334109401</v>
      </c>
      <c r="L137">
        <v>1.3333333334109401</v>
      </c>
      <c r="M137">
        <v>1.3333333334109401</v>
      </c>
      <c r="N137">
        <v>2.0065328977291998</v>
      </c>
      <c r="O137">
        <v>2.0065328977291998</v>
      </c>
      <c r="P137">
        <v>2.0065328977291998</v>
      </c>
      <c r="Q137">
        <v>2.4601640109030098</v>
      </c>
      <c r="R137">
        <v>2.4601640109030098</v>
      </c>
      <c r="S137">
        <v>2.4601640109030098</v>
      </c>
      <c r="T137">
        <v>2.3934928994334901</v>
      </c>
      <c r="U137">
        <v>2.3934928994334901</v>
      </c>
      <c r="V137">
        <v>2.3934928994334901</v>
      </c>
      <c r="W137">
        <v>2.7398173457275798</v>
      </c>
      <c r="X137">
        <v>2.7398173457275798</v>
      </c>
      <c r="Y137">
        <v>2.7398173457275798</v>
      </c>
      <c r="Z137">
        <v>1.72678178551446</v>
      </c>
      <c r="AA137">
        <v>1.72678178551446</v>
      </c>
      <c r="AB137">
        <v>1.72678178551446</v>
      </c>
      <c r="AC137">
        <v>1.9398706751486201</v>
      </c>
      <c r="AD137">
        <v>1.9398706751486201</v>
      </c>
      <c r="AE137">
        <v>1.9398706751486201</v>
      </c>
      <c r="AF137">
        <v>2.9268617908015799</v>
      </c>
      <c r="AG137">
        <v>2.9268617908015799</v>
      </c>
      <c r="AH137">
        <v>2.9268617908015799</v>
      </c>
      <c r="AI137">
        <v>0.60000000017073696</v>
      </c>
      <c r="AJ137">
        <v>0.60000000017073696</v>
      </c>
      <c r="AK137">
        <v>0.60000000017073696</v>
      </c>
      <c r="AL137">
        <v>2.2731817876635101</v>
      </c>
      <c r="AM137">
        <v>2.2731817876635101</v>
      </c>
      <c r="AN137">
        <v>2.2731817876635101</v>
      </c>
      <c r="AO137">
        <v>0.99339956012589403</v>
      </c>
      <c r="AP137">
        <v>0.99339956012589403</v>
      </c>
      <c r="AQ137">
        <v>0.99339956012589403</v>
      </c>
      <c r="AR137">
        <v>1.72678178551446</v>
      </c>
      <c r="AS137">
        <v>1.72678178551446</v>
      </c>
      <c r="AT137">
        <v>1.72678178551446</v>
      </c>
      <c r="AU137">
        <v>1.9999999999223801</v>
      </c>
      <c r="AV137">
        <v>1.9999999999223801</v>
      </c>
      <c r="AW137">
        <v>1.9999999999223801</v>
      </c>
      <c r="AX137">
        <v>1.41314491376314</v>
      </c>
      <c r="AY137">
        <v>1.41314491376314</v>
      </c>
      <c r="AZ137">
        <v>1.41314491376314</v>
      </c>
      <c r="BA137">
        <v>2.1202827044071402</v>
      </c>
      <c r="BB137">
        <v>2.1202827044071402</v>
      </c>
      <c r="BC137">
        <v>2.1202827044071402</v>
      </c>
      <c r="BD137">
        <v>1.19341289414637</v>
      </c>
      <c r="BE137">
        <v>1.19341289414637</v>
      </c>
      <c r="BF137">
        <v>1.19341289414637</v>
      </c>
      <c r="BG137">
        <v>0.86666666669770998</v>
      </c>
      <c r="BH137">
        <v>0.86666666669770998</v>
      </c>
      <c r="BI137">
        <v>0.86666666669770998</v>
      </c>
      <c r="BJ137">
        <v>1.0666666668839699</v>
      </c>
      <c r="BK137">
        <v>1.0666666668839699</v>
      </c>
      <c r="BL137">
        <v>1.0666666668839699</v>
      </c>
      <c r="BM137">
        <v>1.6666666666666701</v>
      </c>
      <c r="BN137">
        <v>1.6666666666666701</v>
      </c>
      <c r="BO137">
        <v>1.6666666666666701</v>
      </c>
      <c r="BP137">
        <v>1.19341289414637</v>
      </c>
      <c r="BQ137">
        <v>1.19341289414637</v>
      </c>
      <c r="BR137">
        <v>1.19341289414637</v>
      </c>
      <c r="BS137">
        <v>1.2131715770764899</v>
      </c>
      <c r="BT137">
        <v>1.2131715770764899</v>
      </c>
      <c r="BU137">
        <v>1.2131715770764899</v>
      </c>
      <c r="BV137">
        <v>1.0666666664959099</v>
      </c>
      <c r="BW137">
        <v>1.0666666664959099</v>
      </c>
      <c r="BX137">
        <v>1.0666666664959099</v>
      </c>
      <c r="BY137">
        <v>1.06007067159541</v>
      </c>
      <c r="BZ137">
        <v>1.06007067159541</v>
      </c>
      <c r="CA137">
        <v>1.06007067159541</v>
      </c>
      <c r="CB137">
        <v>1.2732484501188399</v>
      </c>
    </row>
    <row r="138" spans="1:80" x14ac:dyDescent="0.2">
      <c r="A138" t="s">
        <v>52</v>
      </c>
      <c r="B138">
        <v>11.1333333336127</v>
      </c>
      <c r="C138">
        <v>11.1333333336127</v>
      </c>
      <c r="D138">
        <v>6.1937462497034002</v>
      </c>
      <c r="E138">
        <v>6.1937462497034002</v>
      </c>
      <c r="F138">
        <v>6.1937462497034002</v>
      </c>
      <c r="G138">
        <v>2.2731817876635101</v>
      </c>
      <c r="H138">
        <v>2.2731817876635101</v>
      </c>
      <c r="I138">
        <v>2.2731817876635101</v>
      </c>
      <c r="J138">
        <v>2.1268084539434899</v>
      </c>
      <c r="K138">
        <v>2.1268084539434899</v>
      </c>
      <c r="L138">
        <v>2.1268084539434899</v>
      </c>
      <c r="M138">
        <v>3.80641290585283</v>
      </c>
      <c r="N138">
        <v>3.80641290585283</v>
      </c>
      <c r="O138">
        <v>3.80641290585283</v>
      </c>
      <c r="P138">
        <v>12.8608573904461</v>
      </c>
      <c r="Q138">
        <v>12.8608573904461</v>
      </c>
      <c r="R138">
        <v>12.8608573904461</v>
      </c>
      <c r="S138">
        <v>15.8666666666977</v>
      </c>
      <c r="T138">
        <v>15.8666666666977</v>
      </c>
      <c r="U138">
        <v>15.8666666666977</v>
      </c>
      <c r="V138">
        <v>9.0666666665735196</v>
      </c>
      <c r="W138">
        <v>9.0666666665735196</v>
      </c>
      <c r="X138">
        <v>9.0666666665735196</v>
      </c>
      <c r="Y138">
        <v>4.1333333333022804</v>
      </c>
      <c r="Z138">
        <v>4.1333333333022804</v>
      </c>
      <c r="AA138">
        <v>4.1333333333022804</v>
      </c>
      <c r="AB138">
        <v>2.6601773453115798</v>
      </c>
      <c r="AC138">
        <v>2.6601773453115798</v>
      </c>
      <c r="AD138">
        <v>2.6601773453115798</v>
      </c>
      <c r="AE138">
        <v>2.6666666668218801</v>
      </c>
      <c r="AF138">
        <v>2.6666666668218801</v>
      </c>
      <c r="AG138">
        <v>2.6666666668218801</v>
      </c>
      <c r="AH138">
        <v>2.1934795650249401</v>
      </c>
      <c r="AI138">
        <v>2.1934795650249401</v>
      </c>
      <c r="AJ138">
        <v>2.1934795650249401</v>
      </c>
      <c r="AK138">
        <v>2.2731817880515299</v>
      </c>
      <c r="AL138">
        <v>2.2731817880515299</v>
      </c>
      <c r="AM138">
        <v>2.2731817880515299</v>
      </c>
      <c r="AN138">
        <v>1.8666666664648801</v>
      </c>
      <c r="AO138">
        <v>1.8666666664648801</v>
      </c>
      <c r="AP138">
        <v>1.8666666664648801</v>
      </c>
      <c r="AQ138">
        <v>3.0602040137406101</v>
      </c>
      <c r="AR138">
        <v>3.0602040137406101</v>
      </c>
      <c r="AS138">
        <v>3.0602040137406101</v>
      </c>
      <c r="AT138">
        <v>3.1333333331470601</v>
      </c>
      <c r="AU138">
        <v>3.1333333331470601</v>
      </c>
      <c r="AV138">
        <v>3.1333333331470601</v>
      </c>
      <c r="AW138">
        <v>1.8666666668529299</v>
      </c>
      <c r="AX138">
        <v>1.8666666668529299</v>
      </c>
      <c r="AY138">
        <v>1.8666666668529299</v>
      </c>
      <c r="AZ138">
        <v>2.7398173453395702</v>
      </c>
      <c r="BA138">
        <v>2.7398173453395702</v>
      </c>
      <c r="BB138">
        <v>2.7398173453395702</v>
      </c>
      <c r="BC138">
        <v>2.8601906797201302</v>
      </c>
      <c r="BD138">
        <v>2.8601906797201302</v>
      </c>
      <c r="BE138">
        <v>2.8601906797201302</v>
      </c>
      <c r="BF138">
        <v>2.2666666664493502</v>
      </c>
      <c r="BG138">
        <v>2.2666666664493502</v>
      </c>
      <c r="BH138">
        <v>2.2666666664493502</v>
      </c>
      <c r="BI138">
        <v>2.3934928994334901</v>
      </c>
      <c r="BJ138">
        <v>2.3934928994334901</v>
      </c>
      <c r="BK138">
        <v>2.3934928994334901</v>
      </c>
      <c r="BL138">
        <v>1.80000000012418</v>
      </c>
      <c r="BM138">
        <v>1.80000000012418</v>
      </c>
      <c r="BN138">
        <v>1.80000000012418</v>
      </c>
      <c r="BO138">
        <v>2.1333333333798898</v>
      </c>
      <c r="BP138">
        <v>2.1333333333798898</v>
      </c>
      <c r="BQ138">
        <v>2.1333333333798898</v>
      </c>
      <c r="BR138">
        <v>1.4000000001396899</v>
      </c>
      <c r="BS138">
        <v>1.4000000001396899</v>
      </c>
      <c r="BT138">
        <v>1.4000000001396899</v>
      </c>
      <c r="BU138">
        <v>2.4601640109030098</v>
      </c>
      <c r="BV138">
        <v>2.4601640109030098</v>
      </c>
      <c r="BW138">
        <v>2.4601640109030098</v>
      </c>
      <c r="BX138">
        <v>1.9999999999223801</v>
      </c>
      <c r="BY138">
        <v>1.9999999999223801</v>
      </c>
      <c r="BZ138">
        <v>1.9999999999223801</v>
      </c>
      <c r="CA138">
        <v>2.1398573428903598</v>
      </c>
      <c r="CB138">
        <v>2.1398573428903598</v>
      </c>
    </row>
    <row r="139" spans="1:80" x14ac:dyDescent="0.2">
      <c r="A139" t="s">
        <v>53</v>
      </c>
      <c r="B139">
        <v>10.2666666665269</v>
      </c>
      <c r="C139">
        <v>10.2666666665269</v>
      </c>
      <c r="D139">
        <v>10.2666666665269</v>
      </c>
      <c r="E139">
        <v>3.6666666669771</v>
      </c>
      <c r="F139">
        <v>3.6666666669771</v>
      </c>
      <c r="G139">
        <v>3.6666666669771</v>
      </c>
      <c r="H139">
        <v>1.3934262281668499</v>
      </c>
      <c r="I139">
        <v>1.3934262281668499</v>
      </c>
      <c r="J139">
        <v>1.3934262281668499</v>
      </c>
      <c r="K139">
        <v>1.13333333322468</v>
      </c>
      <c r="L139">
        <v>1.13333333322468</v>
      </c>
      <c r="M139">
        <v>1.13333333322468</v>
      </c>
      <c r="N139">
        <v>1.87320845295606</v>
      </c>
      <c r="O139">
        <v>1.87320845295606</v>
      </c>
      <c r="P139">
        <v>1.87320845295606</v>
      </c>
      <c r="Q139">
        <v>1.99346623100446</v>
      </c>
      <c r="R139">
        <v>1.99346623100446</v>
      </c>
      <c r="S139">
        <v>1.99346623100446</v>
      </c>
      <c r="T139">
        <v>2.1934795654130101</v>
      </c>
      <c r="U139">
        <v>2.1934795654130101</v>
      </c>
      <c r="V139">
        <v>2.1934795654130101</v>
      </c>
      <c r="W139">
        <v>1.80654623037548</v>
      </c>
      <c r="X139">
        <v>1.80654623037548</v>
      </c>
      <c r="Y139">
        <v>1.80654623037548</v>
      </c>
      <c r="Z139">
        <v>0.72671511424782398</v>
      </c>
      <c r="AA139">
        <v>0.72671511424782398</v>
      </c>
      <c r="AB139">
        <v>0.72671511424782398</v>
      </c>
      <c r="AC139">
        <v>1.9398706751486201</v>
      </c>
      <c r="AD139">
        <v>1.9398706751486201</v>
      </c>
      <c r="AE139">
        <v>1.9398706751486201</v>
      </c>
      <c r="AF139">
        <v>2.59350623384206</v>
      </c>
      <c r="AG139">
        <v>2.59350623384206</v>
      </c>
      <c r="AH139">
        <v>2.59350623384206</v>
      </c>
      <c r="AI139">
        <v>0.33333333325572301</v>
      </c>
      <c r="AJ139">
        <v>0.33333333325572301</v>
      </c>
      <c r="AK139">
        <v>0.33333333325572301</v>
      </c>
      <c r="AL139">
        <v>1.47323511786059</v>
      </c>
      <c r="AM139">
        <v>1.47323511786059</v>
      </c>
      <c r="AN139">
        <v>1.47323511786059</v>
      </c>
      <c r="AO139">
        <v>0.72671511424782398</v>
      </c>
      <c r="AP139">
        <v>0.72671511424782398</v>
      </c>
      <c r="AQ139">
        <v>0.72671511424782398</v>
      </c>
      <c r="AR139">
        <v>1.5934395625754101</v>
      </c>
      <c r="AS139">
        <v>1.5934395625754101</v>
      </c>
      <c r="AT139">
        <v>1.5934395625754101</v>
      </c>
      <c r="AU139">
        <v>1.93333333319363</v>
      </c>
      <c r="AV139">
        <v>1.93333333319363</v>
      </c>
      <c r="AW139">
        <v>1.93333333319363</v>
      </c>
      <c r="AX139">
        <v>0.47993600857876101</v>
      </c>
      <c r="AY139">
        <v>0.47993600857876101</v>
      </c>
      <c r="AZ139">
        <v>0.47993600857876101</v>
      </c>
      <c r="BA139">
        <v>2.0536071476041502</v>
      </c>
      <c r="BB139">
        <v>2.0536071476041502</v>
      </c>
      <c r="BC139">
        <v>2.0536071476041502</v>
      </c>
      <c r="BD139">
        <v>1.5267684514939699</v>
      </c>
      <c r="BE139">
        <v>1.5267684514939699</v>
      </c>
      <c r="BF139">
        <v>1.5267684514939699</v>
      </c>
      <c r="BG139">
        <v>0.53333333305393105</v>
      </c>
      <c r="BH139">
        <v>0.53333333305393105</v>
      </c>
      <c r="BI139">
        <v>0.53333333305393105</v>
      </c>
      <c r="BJ139">
        <v>1.0000000001552201</v>
      </c>
      <c r="BK139">
        <v>1.0000000001552201</v>
      </c>
      <c r="BL139">
        <v>1.0000000001552201</v>
      </c>
      <c r="BM139">
        <v>1.80000000012418</v>
      </c>
      <c r="BN139">
        <v>1.80000000012418</v>
      </c>
      <c r="BO139">
        <v>1.80000000012418</v>
      </c>
      <c r="BP139">
        <v>1.19341289414637</v>
      </c>
      <c r="BQ139">
        <v>1.19341289414637</v>
      </c>
      <c r="BR139">
        <v>1.19341289414637</v>
      </c>
      <c r="BS139">
        <v>1.3464871351262599</v>
      </c>
      <c r="BT139">
        <v>1.3464871351262599</v>
      </c>
      <c r="BU139">
        <v>1.3464871351262599</v>
      </c>
      <c r="BV139">
        <v>0.93333333303840504</v>
      </c>
      <c r="BW139">
        <v>0.93333333303840504</v>
      </c>
      <c r="BX139">
        <v>0.93333333303840504</v>
      </c>
      <c r="BY139">
        <v>1.19341289414637</v>
      </c>
      <c r="BZ139">
        <v>1.19341289414637</v>
      </c>
      <c r="CA139">
        <v>1.19341289414637</v>
      </c>
      <c r="CB139">
        <v>1.6732217852143201</v>
      </c>
    </row>
    <row r="140" spans="1:80" x14ac:dyDescent="0.2">
      <c r="A140" t="s">
        <v>54</v>
      </c>
      <c r="B140">
        <v>9.2000000000310393</v>
      </c>
      <c r="C140">
        <v>9.2000000000310393</v>
      </c>
      <c r="D140">
        <v>8.19387959184861</v>
      </c>
      <c r="E140">
        <v>8.19387959184861</v>
      </c>
      <c r="F140">
        <v>8.19387959184861</v>
      </c>
      <c r="G140">
        <v>1.6065595626337299</v>
      </c>
      <c r="H140">
        <v>1.6065595626337299</v>
      </c>
      <c r="I140">
        <v>1.6065595626337299</v>
      </c>
      <c r="J140">
        <v>2.6601773453115798</v>
      </c>
      <c r="K140">
        <v>2.6601773453115798</v>
      </c>
      <c r="L140">
        <v>2.6601773453115798</v>
      </c>
      <c r="M140">
        <v>3.4731017929499299</v>
      </c>
      <c r="N140">
        <v>3.4731017929499299</v>
      </c>
      <c r="O140">
        <v>3.4731017929499299</v>
      </c>
      <c r="P140">
        <v>11.127408494179001</v>
      </c>
      <c r="Q140">
        <v>11.127408494179001</v>
      </c>
      <c r="R140">
        <v>11.127408494179001</v>
      </c>
      <c r="S140">
        <v>15.0666666663406</v>
      </c>
      <c r="T140">
        <v>15.0666666663406</v>
      </c>
      <c r="U140">
        <v>15.0666666663406</v>
      </c>
      <c r="V140">
        <v>8.9333333335040805</v>
      </c>
      <c r="W140">
        <v>8.9333333335040805</v>
      </c>
      <c r="X140">
        <v>8.9333333335040805</v>
      </c>
      <c r="Y140">
        <v>3.6666666665890499</v>
      </c>
      <c r="Z140">
        <v>3.6666666665890499</v>
      </c>
      <c r="AA140">
        <v>3.6666666665890499</v>
      </c>
      <c r="AB140">
        <v>2.9268617908015799</v>
      </c>
      <c r="AC140">
        <v>2.9268617908015799</v>
      </c>
      <c r="AD140">
        <v>2.9268617908015799</v>
      </c>
      <c r="AE140">
        <v>2.4666666666356099</v>
      </c>
      <c r="AF140">
        <v>2.4666666666356099</v>
      </c>
      <c r="AG140">
        <v>2.4666666666356099</v>
      </c>
      <c r="AH140">
        <v>2.8601906793320602</v>
      </c>
      <c r="AI140">
        <v>2.8601906793320602</v>
      </c>
      <c r="AJ140">
        <v>2.8601906793320602</v>
      </c>
      <c r="AK140">
        <v>2.6064929005664199</v>
      </c>
      <c r="AL140">
        <v>2.6064929005664199</v>
      </c>
      <c r="AM140">
        <v>2.6064929005664199</v>
      </c>
      <c r="AN140">
        <v>1.80000000012418</v>
      </c>
      <c r="AO140">
        <v>1.80000000012418</v>
      </c>
      <c r="AP140">
        <v>1.80000000012418</v>
      </c>
      <c r="AQ140">
        <v>2.1934795654130101</v>
      </c>
      <c r="AR140">
        <v>2.1934795654130101</v>
      </c>
      <c r="AS140">
        <v>2.1934795654130101</v>
      </c>
      <c r="AT140">
        <v>4.1333333333022804</v>
      </c>
      <c r="AU140">
        <v>4.1333333333022804</v>
      </c>
      <c r="AV140">
        <v>4.1333333333022804</v>
      </c>
      <c r="AW140">
        <v>2.5999999997050698</v>
      </c>
      <c r="AX140">
        <v>2.5999999997050698</v>
      </c>
      <c r="AY140">
        <v>2.5999999997050698</v>
      </c>
      <c r="AZ140">
        <v>2.6731551231470099</v>
      </c>
      <c r="BA140">
        <v>2.6731551231470099</v>
      </c>
      <c r="BB140">
        <v>2.6731551231470099</v>
      </c>
      <c r="BC140">
        <v>2.2601506768825299</v>
      </c>
      <c r="BD140">
        <v>2.2601506768825299</v>
      </c>
      <c r="BE140">
        <v>2.2601506768825299</v>
      </c>
      <c r="BF140">
        <v>1.79999999973613</v>
      </c>
      <c r="BG140">
        <v>1.79999999973613</v>
      </c>
      <c r="BH140">
        <v>1.79999999973613</v>
      </c>
      <c r="BI140">
        <v>2.1934795654130101</v>
      </c>
      <c r="BJ140">
        <v>2.1934795654130101</v>
      </c>
      <c r="BK140">
        <v>2.1934795654130101</v>
      </c>
      <c r="BL140">
        <v>1.80000000012418</v>
      </c>
      <c r="BM140">
        <v>1.80000000012418</v>
      </c>
      <c r="BN140">
        <v>1.80000000012418</v>
      </c>
      <c r="BO140">
        <v>2.0666666666511402</v>
      </c>
      <c r="BP140">
        <v>2.0666666666511402</v>
      </c>
      <c r="BQ140">
        <v>2.0666666666511402</v>
      </c>
      <c r="BR140">
        <v>1.1999999999534301</v>
      </c>
      <c r="BS140">
        <v>1.1999999999534301</v>
      </c>
      <c r="BT140">
        <v>1.1999999999534301</v>
      </c>
      <c r="BU140">
        <v>2.2601506764944599</v>
      </c>
      <c r="BV140">
        <v>2.2601506764944599</v>
      </c>
      <c r="BW140">
        <v>2.2601506764944599</v>
      </c>
      <c r="BX140">
        <v>1.80000000012418</v>
      </c>
      <c r="BY140">
        <v>1.80000000012418</v>
      </c>
      <c r="BZ140">
        <v>1.80000000012418</v>
      </c>
      <c r="CA140">
        <v>1.80654623037548</v>
      </c>
      <c r="CB140">
        <v>1.80654623037548</v>
      </c>
    </row>
    <row r="141" spans="1:80" x14ac:dyDescent="0.2">
      <c r="A141" t="s">
        <v>55</v>
      </c>
      <c r="B141">
        <v>5.93333333342646</v>
      </c>
      <c r="C141">
        <v>5.93333333342646</v>
      </c>
      <c r="D141">
        <v>5.93333333342646</v>
      </c>
      <c r="E141">
        <v>1.9999999999223801</v>
      </c>
      <c r="F141">
        <v>1.9999999999223801</v>
      </c>
      <c r="G141">
        <v>1.9999999999223801</v>
      </c>
      <c r="H141">
        <v>1.2600840056158999</v>
      </c>
      <c r="I141">
        <v>1.2600840056158999</v>
      </c>
      <c r="J141">
        <v>1.2600840056158999</v>
      </c>
      <c r="K141">
        <v>1.26666666668219</v>
      </c>
      <c r="L141">
        <v>1.26666666668219</v>
      </c>
      <c r="M141">
        <v>1.26666666668219</v>
      </c>
      <c r="N141">
        <v>2.1398573428903598</v>
      </c>
      <c r="O141">
        <v>2.1398573428903598</v>
      </c>
      <c r="P141">
        <v>2.1398573428903598</v>
      </c>
      <c r="Q141">
        <v>2.6601773453115798</v>
      </c>
      <c r="R141">
        <v>2.6601773453115798</v>
      </c>
      <c r="S141">
        <v>2.6601773453115798</v>
      </c>
      <c r="T141">
        <v>3.3268884592306098</v>
      </c>
      <c r="U141">
        <v>3.3268884592306098</v>
      </c>
      <c r="V141">
        <v>3.3268884592306098</v>
      </c>
      <c r="W141">
        <v>2.0731951203097898</v>
      </c>
      <c r="X141">
        <v>2.0731951203097898</v>
      </c>
      <c r="Y141">
        <v>2.0731951203097898</v>
      </c>
      <c r="Z141">
        <v>0.99339955973782401</v>
      </c>
      <c r="AA141">
        <v>0.99339955973782401</v>
      </c>
      <c r="AB141">
        <v>0.99339955973782401</v>
      </c>
      <c r="AC141">
        <v>2.0731951203097898</v>
      </c>
      <c r="AD141">
        <v>2.0731951203097898</v>
      </c>
      <c r="AE141">
        <v>2.0731951203097898</v>
      </c>
      <c r="AF141">
        <v>2.79351956825061</v>
      </c>
      <c r="AG141">
        <v>2.79351956825061</v>
      </c>
      <c r="AH141">
        <v>2.79351956825061</v>
      </c>
      <c r="AI141">
        <v>0.53333333305393105</v>
      </c>
      <c r="AJ141">
        <v>0.53333333305393105</v>
      </c>
      <c r="AK141">
        <v>0.53333333305393105</v>
      </c>
      <c r="AL141">
        <v>1.4065728952800001</v>
      </c>
      <c r="AM141">
        <v>1.4065728952800001</v>
      </c>
      <c r="AN141">
        <v>1.4065728952800001</v>
      </c>
      <c r="AO141">
        <v>0.86005733718685895</v>
      </c>
      <c r="AP141">
        <v>0.86005733718685895</v>
      </c>
      <c r="AQ141">
        <v>0.86005733718685895</v>
      </c>
      <c r="AR141">
        <v>1.4600973396363699</v>
      </c>
      <c r="AS141">
        <v>1.4600973396363699</v>
      </c>
      <c r="AT141">
        <v>1.4600973396363699</v>
      </c>
      <c r="AU141">
        <v>2.3333333335661699</v>
      </c>
      <c r="AV141">
        <v>2.3333333335661699</v>
      </c>
      <c r="AW141">
        <v>2.3333333335661699</v>
      </c>
      <c r="AX141">
        <v>1.01319824000184</v>
      </c>
      <c r="AY141">
        <v>1.01319824000184</v>
      </c>
      <c r="AZ141">
        <v>1.01319824000184</v>
      </c>
      <c r="BA141">
        <v>2.1869582612101501</v>
      </c>
      <c r="BB141">
        <v>2.1869582612101501</v>
      </c>
      <c r="BC141">
        <v>2.1869582612101501</v>
      </c>
      <c r="BD141">
        <v>1.79345289698397</v>
      </c>
      <c r="BE141">
        <v>1.79345289698397</v>
      </c>
      <c r="BF141">
        <v>1.79345289698397</v>
      </c>
      <c r="BG141">
        <v>1.1999999999534301</v>
      </c>
      <c r="BH141">
        <v>1.1999999999534301</v>
      </c>
      <c r="BI141">
        <v>1.1999999999534301</v>
      </c>
      <c r="BJ141">
        <v>2.0666666666511402</v>
      </c>
      <c r="BK141">
        <v>2.0666666666511402</v>
      </c>
      <c r="BL141">
        <v>2.0666666666511402</v>
      </c>
      <c r="BM141">
        <v>2.2000000001086502</v>
      </c>
      <c r="BN141">
        <v>2.2000000001086502</v>
      </c>
      <c r="BO141">
        <v>2.2000000001086502</v>
      </c>
      <c r="BP141">
        <v>0.92672844826829204</v>
      </c>
      <c r="BQ141">
        <v>0.92672844826829204</v>
      </c>
      <c r="BR141">
        <v>0.92672844826829204</v>
      </c>
      <c r="BS141">
        <v>1.4131449141511601</v>
      </c>
      <c r="BT141">
        <v>1.4131449141511601</v>
      </c>
      <c r="BU141">
        <v>1.4131449141511601</v>
      </c>
      <c r="BV141">
        <v>1.26666666668219</v>
      </c>
      <c r="BW141">
        <v>1.26666666668219</v>
      </c>
      <c r="BX141">
        <v>1.26666666668219</v>
      </c>
      <c r="BY141">
        <v>1.12674178267685</v>
      </c>
      <c r="BZ141">
        <v>1.12674178267685</v>
      </c>
      <c r="CA141">
        <v>1.12674178267685</v>
      </c>
      <c r="CB141">
        <v>1.0732617827651101</v>
      </c>
    </row>
    <row r="142" spans="1:80" x14ac:dyDescent="0.2">
      <c r="A142" t="s">
        <v>56</v>
      </c>
      <c r="B142">
        <v>7.0666666666511402</v>
      </c>
      <c r="C142">
        <v>7.0666666666511402</v>
      </c>
      <c r="D142">
        <v>6.2604173611729204</v>
      </c>
      <c r="E142">
        <v>6.2604173611729204</v>
      </c>
      <c r="F142">
        <v>6.2604173611729204</v>
      </c>
      <c r="G142">
        <v>2.7398173457275798</v>
      </c>
      <c r="H142">
        <v>2.7398173457275798</v>
      </c>
      <c r="I142">
        <v>2.7398173457275798</v>
      </c>
      <c r="J142">
        <v>2.5268351223725398</v>
      </c>
      <c r="K142">
        <v>2.5268351223725398</v>
      </c>
      <c r="L142">
        <v>2.5268351223725398</v>
      </c>
      <c r="M142">
        <v>3.73975068327226</v>
      </c>
      <c r="N142">
        <v>3.73975068327226</v>
      </c>
      <c r="O142">
        <v>3.73975068327226</v>
      </c>
      <c r="P142">
        <v>11.3274218281994</v>
      </c>
      <c r="Q142">
        <v>11.3274218281994</v>
      </c>
      <c r="R142">
        <v>11.3274218281994</v>
      </c>
      <c r="S142">
        <v>15.1333333330694</v>
      </c>
      <c r="T142">
        <v>15.1333333330694</v>
      </c>
      <c r="U142">
        <v>15.1333333330694</v>
      </c>
      <c r="V142">
        <v>8.6666666665890499</v>
      </c>
      <c r="W142">
        <v>8.6666666665890499</v>
      </c>
      <c r="X142">
        <v>8.6666666665890499</v>
      </c>
      <c r="Y142">
        <v>3.86666666677531</v>
      </c>
      <c r="Z142">
        <v>3.86666666677531</v>
      </c>
      <c r="AA142">
        <v>3.86666666677531</v>
      </c>
      <c r="AB142">
        <v>3.39355957070013</v>
      </c>
      <c r="AC142">
        <v>3.39355957070013</v>
      </c>
      <c r="AD142">
        <v>3.39355957070013</v>
      </c>
      <c r="AE142">
        <v>2.60000000009313</v>
      </c>
      <c r="AF142">
        <v>2.60000000009313</v>
      </c>
      <c r="AG142">
        <v>2.60000000009313</v>
      </c>
      <c r="AH142">
        <v>2.4601640109030098</v>
      </c>
      <c r="AI142">
        <v>2.4601640109030098</v>
      </c>
      <c r="AJ142">
        <v>2.4601640109030098</v>
      </c>
      <c r="AK142">
        <v>2.4065062328246798</v>
      </c>
      <c r="AL142">
        <v>2.4065062328246798</v>
      </c>
      <c r="AM142">
        <v>2.4065062328246798</v>
      </c>
      <c r="AN142">
        <v>1.80000000012418</v>
      </c>
      <c r="AO142">
        <v>1.80000000012418</v>
      </c>
      <c r="AP142">
        <v>1.80000000012418</v>
      </c>
      <c r="AQ142">
        <v>2.72684845639301</v>
      </c>
      <c r="AR142">
        <v>2.72684845639301</v>
      </c>
      <c r="AS142">
        <v>2.72684845639301</v>
      </c>
      <c r="AT142">
        <v>3.4000000000620898</v>
      </c>
      <c r="AU142">
        <v>3.4000000000620898</v>
      </c>
      <c r="AV142">
        <v>3.4000000000620898</v>
      </c>
      <c r="AW142">
        <v>2.4666666666356099</v>
      </c>
      <c r="AX142">
        <v>2.4666666666356099</v>
      </c>
      <c r="AY142">
        <v>2.4666666666356099</v>
      </c>
      <c r="AZ142">
        <v>2.6731551231470099</v>
      </c>
      <c r="BA142">
        <v>2.6731551231470099</v>
      </c>
      <c r="BB142">
        <v>2.6731551231470099</v>
      </c>
      <c r="BC142">
        <v>2.59350623384206</v>
      </c>
      <c r="BD142">
        <v>2.59350623384206</v>
      </c>
      <c r="BE142">
        <v>2.59350623384206</v>
      </c>
      <c r="BF142">
        <v>1.5333333332091501</v>
      </c>
      <c r="BG142">
        <v>1.5333333332091501</v>
      </c>
      <c r="BH142">
        <v>1.5333333332091501</v>
      </c>
      <c r="BI142">
        <v>1.72678178551446</v>
      </c>
      <c r="BJ142">
        <v>1.72678178551446</v>
      </c>
      <c r="BK142">
        <v>1.72678178551446</v>
      </c>
      <c r="BL142">
        <v>1.79999999973613</v>
      </c>
      <c r="BM142">
        <v>1.79999999973613</v>
      </c>
      <c r="BN142">
        <v>1.79999999973613</v>
      </c>
      <c r="BO142">
        <v>2.40000000029492</v>
      </c>
      <c r="BP142">
        <v>2.40000000029492</v>
      </c>
      <c r="BQ142">
        <v>2.40000000029492</v>
      </c>
      <c r="BR142">
        <v>1.6666666666666701</v>
      </c>
      <c r="BS142">
        <v>1.6666666666666701</v>
      </c>
      <c r="BT142">
        <v>1.6666666666666701</v>
      </c>
      <c r="BU142">
        <v>3.4602306817815802</v>
      </c>
      <c r="BV142">
        <v>3.4602306817815802</v>
      </c>
      <c r="BW142">
        <v>3.4602306817815802</v>
      </c>
      <c r="BX142">
        <v>1.5333333335972099</v>
      </c>
      <c r="BY142">
        <v>1.5333333335972099</v>
      </c>
      <c r="BZ142">
        <v>1.5333333335972099</v>
      </c>
      <c r="CA142">
        <v>1.8732084525680299</v>
      </c>
      <c r="CB142">
        <v>1.8732084525680299</v>
      </c>
    </row>
    <row r="143" spans="1:80" x14ac:dyDescent="0.2">
      <c r="A143" t="s">
        <v>57</v>
      </c>
      <c r="B143">
        <v>5.66666666651144</v>
      </c>
      <c r="C143">
        <v>5.66666666651144</v>
      </c>
      <c r="D143">
        <v>5.66666666651144</v>
      </c>
      <c r="E143">
        <v>2.73333333355064</v>
      </c>
      <c r="F143">
        <v>2.73333333355064</v>
      </c>
      <c r="G143">
        <v>2.73333333355064</v>
      </c>
      <c r="H143">
        <v>1.2600840056158999</v>
      </c>
      <c r="I143">
        <v>1.2600840056158999</v>
      </c>
      <c r="J143">
        <v>1.2600840056158999</v>
      </c>
      <c r="K143">
        <v>1.1999999999534301</v>
      </c>
      <c r="L143">
        <v>1.1999999999534301</v>
      </c>
      <c r="M143">
        <v>1.1999999999534301</v>
      </c>
      <c r="N143">
        <v>2.0065328977291998</v>
      </c>
      <c r="O143">
        <v>2.0065328977291998</v>
      </c>
      <c r="P143">
        <v>2.0065328977291998</v>
      </c>
      <c r="Q143">
        <v>1.4600973400244599</v>
      </c>
      <c r="R143">
        <v>1.4600973400244599</v>
      </c>
      <c r="S143">
        <v>1.4600973400244599</v>
      </c>
      <c r="T143">
        <v>3.3268884592306098</v>
      </c>
      <c r="U143">
        <v>3.3268884592306098</v>
      </c>
      <c r="V143">
        <v>3.3268884592306098</v>
      </c>
      <c r="W143">
        <v>1.2065862275382599</v>
      </c>
      <c r="X143">
        <v>1.2065862275382599</v>
      </c>
      <c r="Y143">
        <v>1.2065862275382599</v>
      </c>
      <c r="Z143">
        <v>0.92672844826829204</v>
      </c>
      <c r="AA143">
        <v>0.92672844826829204</v>
      </c>
      <c r="AB143">
        <v>0.92672844826829204</v>
      </c>
      <c r="AC143">
        <v>1.9398706755366499</v>
      </c>
      <c r="AD143">
        <v>1.9398706755366499</v>
      </c>
      <c r="AE143">
        <v>1.9398706755366499</v>
      </c>
      <c r="AF143">
        <v>2.6601773449234898</v>
      </c>
      <c r="AG143">
        <v>2.6601773449234898</v>
      </c>
      <c r="AH143">
        <v>2.6601773449234898</v>
      </c>
      <c r="AI143">
        <v>0.66666666689950205</v>
      </c>
      <c r="AJ143">
        <v>0.66666666689950205</v>
      </c>
      <c r="AK143">
        <v>0.66666666689950205</v>
      </c>
      <c r="AL143">
        <v>1.6732217852143201</v>
      </c>
      <c r="AM143">
        <v>1.6732217852143201</v>
      </c>
      <c r="AN143">
        <v>1.6732217852143201</v>
      </c>
      <c r="AO143">
        <v>1.06007067120734</v>
      </c>
      <c r="AP143">
        <v>1.06007067120734</v>
      </c>
      <c r="AQ143">
        <v>1.06007067120734</v>
      </c>
      <c r="AR143">
        <v>1.72678178551446</v>
      </c>
      <c r="AS143">
        <v>1.72678178551446</v>
      </c>
      <c r="AT143">
        <v>1.72678178551446</v>
      </c>
      <c r="AU143">
        <v>2.3333333335661699</v>
      </c>
      <c r="AV143">
        <v>2.3333333335661699</v>
      </c>
      <c r="AW143">
        <v>2.3333333335661699</v>
      </c>
      <c r="AX143">
        <v>0.74656712429029404</v>
      </c>
      <c r="AY143">
        <v>0.74656712429029404</v>
      </c>
      <c r="AZ143">
        <v>0.74656712429029404</v>
      </c>
      <c r="BA143">
        <v>2.2536338176250199</v>
      </c>
      <c r="BB143">
        <v>2.2536338176250199</v>
      </c>
      <c r="BC143">
        <v>2.2536338176250199</v>
      </c>
      <c r="BD143">
        <v>1.19341289414637</v>
      </c>
      <c r="BE143">
        <v>1.19341289414637</v>
      </c>
      <c r="BF143">
        <v>1.19341289414637</v>
      </c>
      <c r="BG143">
        <v>0.66666666689950205</v>
      </c>
      <c r="BH143">
        <v>0.66666666689950205</v>
      </c>
      <c r="BI143">
        <v>0.66666666689950205</v>
      </c>
      <c r="BJ143">
        <v>0.93333333342645997</v>
      </c>
      <c r="BK143">
        <v>0.93333333342645997</v>
      </c>
      <c r="BL143">
        <v>0.93333333342645997</v>
      </c>
      <c r="BM143">
        <v>2.1999999997206001</v>
      </c>
      <c r="BN143">
        <v>2.1999999997206001</v>
      </c>
      <c r="BO143">
        <v>2.1999999997206001</v>
      </c>
      <c r="BP143">
        <v>1.3267551170854199</v>
      </c>
      <c r="BQ143">
        <v>1.3267551170854199</v>
      </c>
      <c r="BR143">
        <v>1.3267551170854199</v>
      </c>
      <c r="BS143">
        <v>1.7464338088875699</v>
      </c>
      <c r="BT143">
        <v>1.7464338088875699</v>
      </c>
      <c r="BU143">
        <v>1.7464338088875699</v>
      </c>
      <c r="BV143">
        <v>1.3333333334109401</v>
      </c>
      <c r="BW143">
        <v>1.3333333334109401</v>
      </c>
      <c r="BX143">
        <v>1.3333333334109401</v>
      </c>
      <c r="BY143">
        <v>0.92672844865637605</v>
      </c>
      <c r="BZ143">
        <v>0.92672844865637605</v>
      </c>
      <c r="CA143">
        <v>0.92672844865637605</v>
      </c>
      <c r="CB143">
        <v>1.40657289489199</v>
      </c>
    </row>
    <row r="144" spans="1:80" x14ac:dyDescent="0.2">
      <c r="A144" t="s">
        <v>58</v>
      </c>
      <c r="B144">
        <v>9.4666666665580106</v>
      </c>
      <c r="C144">
        <v>9.4666666665580106</v>
      </c>
      <c r="D144">
        <v>6.5271018070510101</v>
      </c>
      <c r="E144">
        <v>6.5271018070510101</v>
      </c>
      <c r="F144">
        <v>6.5271018070510101</v>
      </c>
      <c r="G144">
        <v>2.0065328977291998</v>
      </c>
      <c r="H144">
        <v>2.0065328977291998</v>
      </c>
      <c r="I144">
        <v>2.0065328977291998</v>
      </c>
      <c r="J144">
        <v>1.79345289698397</v>
      </c>
      <c r="K144">
        <v>1.79345289698397</v>
      </c>
      <c r="L144">
        <v>1.79345289698397</v>
      </c>
      <c r="M144">
        <v>5.0063329111392498</v>
      </c>
      <c r="N144">
        <v>5.0063329111392498</v>
      </c>
      <c r="O144">
        <v>5.0063329111392498</v>
      </c>
      <c r="P144">
        <v>11.1940796052604</v>
      </c>
      <c r="Q144">
        <v>11.1940796052604</v>
      </c>
      <c r="R144">
        <v>11.1940796052604</v>
      </c>
      <c r="S144">
        <v>14.8666666665425</v>
      </c>
      <c r="T144">
        <v>14.8666666665425</v>
      </c>
      <c r="U144">
        <v>14.8666666665425</v>
      </c>
      <c r="V144">
        <v>8.9999999998447695</v>
      </c>
      <c r="W144">
        <v>8.9999999998447695</v>
      </c>
      <c r="X144">
        <v>8.9999999998447695</v>
      </c>
      <c r="Y144">
        <v>3.2666666669926299</v>
      </c>
      <c r="Z144">
        <v>3.2666666669926299</v>
      </c>
      <c r="AA144">
        <v>3.2666666669926299</v>
      </c>
      <c r="AB144">
        <v>2.6601773449234898</v>
      </c>
      <c r="AC144">
        <v>2.6601773449234898</v>
      </c>
      <c r="AD144">
        <v>2.6601773449234898</v>
      </c>
      <c r="AE144">
        <v>1.6666666666666701</v>
      </c>
      <c r="AF144">
        <v>1.6666666666666701</v>
      </c>
      <c r="AG144">
        <v>1.6666666666666701</v>
      </c>
      <c r="AH144">
        <v>2.3268217883520599</v>
      </c>
      <c r="AI144">
        <v>2.3268217883520599</v>
      </c>
      <c r="AJ144">
        <v>2.3268217883520599</v>
      </c>
      <c r="AK144">
        <v>2.2731817876635101</v>
      </c>
      <c r="AL144">
        <v>2.2731817876635101</v>
      </c>
      <c r="AM144">
        <v>2.2731817876635101</v>
      </c>
      <c r="AN144">
        <v>1.46666666686844</v>
      </c>
      <c r="AO144">
        <v>1.46666666686844</v>
      </c>
      <c r="AP144">
        <v>1.46666666686844</v>
      </c>
      <c r="AQ144">
        <v>2.9268617908015799</v>
      </c>
      <c r="AR144">
        <v>2.9268617908015799</v>
      </c>
      <c r="AS144">
        <v>2.9268617908015799</v>
      </c>
      <c r="AT144">
        <v>3.8000000000465599</v>
      </c>
      <c r="AU144">
        <v>3.8000000000465599</v>
      </c>
      <c r="AV144">
        <v>3.8000000000465599</v>
      </c>
      <c r="AW144">
        <v>2.0666666666511402</v>
      </c>
      <c r="AX144">
        <v>2.0666666666511402</v>
      </c>
      <c r="AY144">
        <v>2.0666666666511402</v>
      </c>
      <c r="AZ144">
        <v>2.6064929001784001</v>
      </c>
      <c r="BA144">
        <v>2.6064929001784001</v>
      </c>
      <c r="BB144">
        <v>2.6064929001784001</v>
      </c>
      <c r="BC144">
        <v>1.92679511992301</v>
      </c>
      <c r="BD144">
        <v>1.92679511992301</v>
      </c>
      <c r="BE144">
        <v>1.92679511992301</v>
      </c>
      <c r="BF144">
        <v>1.8666666664648801</v>
      </c>
      <c r="BG144">
        <v>1.8666666664648801</v>
      </c>
      <c r="BH144">
        <v>1.8666666664648801</v>
      </c>
      <c r="BI144">
        <v>1.79345289698397</v>
      </c>
      <c r="BJ144">
        <v>1.79345289698397</v>
      </c>
      <c r="BK144">
        <v>1.79345289698397</v>
      </c>
      <c r="BL144">
        <v>1.5999999999379</v>
      </c>
      <c r="BM144">
        <v>1.5999999999379</v>
      </c>
      <c r="BN144">
        <v>1.5999999999379</v>
      </c>
      <c r="BO144">
        <v>1.8666666668529299</v>
      </c>
      <c r="BP144">
        <v>1.8666666668529299</v>
      </c>
      <c r="BQ144">
        <v>1.8666666668529299</v>
      </c>
      <c r="BR144">
        <v>1.33333333302289</v>
      </c>
      <c r="BS144">
        <v>1.33333333302289</v>
      </c>
      <c r="BT144">
        <v>1.33333333302289</v>
      </c>
      <c r="BU144">
        <v>2.7268484567810898</v>
      </c>
      <c r="BV144">
        <v>2.7268484567810898</v>
      </c>
      <c r="BW144">
        <v>2.7268484567810898</v>
      </c>
      <c r="BX144">
        <v>2.7999999998913401</v>
      </c>
      <c r="BY144">
        <v>2.7999999998913401</v>
      </c>
      <c r="BZ144">
        <v>2.7999999998913401</v>
      </c>
      <c r="CA144">
        <v>2.0731951203097898</v>
      </c>
      <c r="CB144">
        <v>2.0731951203097898</v>
      </c>
    </row>
    <row r="149" spans="1:81" x14ac:dyDescent="0.2">
      <c r="A149" t="s">
        <v>0</v>
      </c>
      <c r="B149">
        <v>1618892749.105</v>
      </c>
      <c r="C149">
        <v>1618892754.105</v>
      </c>
      <c r="D149">
        <v>1618892759.105</v>
      </c>
      <c r="E149">
        <v>1618892764.105</v>
      </c>
      <c r="F149">
        <v>1618892769.105</v>
      </c>
      <c r="G149">
        <v>1618892774.105</v>
      </c>
      <c r="H149">
        <v>1618892779.105</v>
      </c>
      <c r="I149">
        <v>1618892784.105</v>
      </c>
      <c r="J149">
        <v>1618892789.105</v>
      </c>
      <c r="K149">
        <v>1618892794.105</v>
      </c>
      <c r="L149">
        <v>1618892799.105</v>
      </c>
      <c r="M149">
        <v>1618892804.105</v>
      </c>
      <c r="N149">
        <v>1618892809.105</v>
      </c>
      <c r="O149">
        <v>1618892814.105</v>
      </c>
      <c r="P149">
        <v>1618892819.105</v>
      </c>
      <c r="Q149">
        <v>1618892824.105</v>
      </c>
      <c r="R149">
        <v>1618892829.105</v>
      </c>
      <c r="S149">
        <v>1618892834.105</v>
      </c>
      <c r="T149">
        <v>1618892839.105</v>
      </c>
      <c r="U149">
        <v>1618892844.105</v>
      </c>
      <c r="V149">
        <v>1618892849.105</v>
      </c>
      <c r="W149">
        <v>1618892854.105</v>
      </c>
      <c r="X149">
        <v>1618892859.105</v>
      </c>
      <c r="Y149">
        <v>1618892864.105</v>
      </c>
      <c r="Z149">
        <v>1618892869.105</v>
      </c>
      <c r="AA149">
        <v>1618892874.105</v>
      </c>
      <c r="AB149">
        <v>1618892879.105</v>
      </c>
      <c r="AC149">
        <v>1618892884.105</v>
      </c>
      <c r="AD149">
        <v>1618892889.105</v>
      </c>
      <c r="AE149">
        <v>1618892894.105</v>
      </c>
      <c r="AF149">
        <v>1618892899.105</v>
      </c>
      <c r="AG149">
        <v>1618892904.105</v>
      </c>
      <c r="AH149">
        <v>1618892909.105</v>
      </c>
      <c r="AI149">
        <v>1618892914.105</v>
      </c>
      <c r="AJ149">
        <v>1618892919.105</v>
      </c>
      <c r="AK149">
        <v>1618892924.105</v>
      </c>
      <c r="AL149">
        <v>1618892929.105</v>
      </c>
      <c r="AM149">
        <v>1618892934.105</v>
      </c>
      <c r="AN149">
        <v>1618892939.105</v>
      </c>
      <c r="AO149">
        <v>1618892944.105</v>
      </c>
      <c r="AP149">
        <v>1618892949.105</v>
      </c>
      <c r="AQ149">
        <v>1618892954.105</v>
      </c>
      <c r="AR149">
        <v>1618892959.105</v>
      </c>
      <c r="AS149">
        <v>1618892964.105</v>
      </c>
      <c r="AT149">
        <v>1618892969.105</v>
      </c>
      <c r="AU149">
        <v>1618892974.105</v>
      </c>
      <c r="AV149">
        <v>1618892979.105</v>
      </c>
      <c r="AW149">
        <v>1618892984.105</v>
      </c>
      <c r="AX149">
        <v>1618892989.105</v>
      </c>
      <c r="AY149">
        <v>1618892994.105</v>
      </c>
      <c r="AZ149">
        <v>1618892999.105</v>
      </c>
      <c r="BA149">
        <v>1618893004.105</v>
      </c>
      <c r="BB149">
        <v>1618893009.105</v>
      </c>
      <c r="BC149">
        <v>1618893014.105</v>
      </c>
      <c r="BD149">
        <v>1618893019.105</v>
      </c>
      <c r="BE149">
        <v>1618893024.105</v>
      </c>
      <c r="BF149">
        <v>1618893029.105</v>
      </c>
      <c r="BG149">
        <v>1618893034.105</v>
      </c>
      <c r="BH149">
        <v>1618893039.105</v>
      </c>
      <c r="BI149">
        <v>1618893044.105</v>
      </c>
      <c r="BJ149">
        <v>1618893049.105</v>
      </c>
      <c r="BK149">
        <v>1618893054.105</v>
      </c>
      <c r="BL149">
        <v>1618893059.105</v>
      </c>
      <c r="BM149">
        <v>1618893064.105</v>
      </c>
      <c r="BN149">
        <v>1618893069.105</v>
      </c>
      <c r="BO149">
        <v>1618893074.105</v>
      </c>
      <c r="BP149">
        <v>1618893079.105</v>
      </c>
      <c r="BQ149">
        <v>1618893084.105</v>
      </c>
      <c r="BR149">
        <v>1618893089.105</v>
      </c>
      <c r="BS149">
        <v>1618893094.105</v>
      </c>
      <c r="BT149">
        <v>1618893099.105</v>
      </c>
      <c r="BU149">
        <v>1618893104.105</v>
      </c>
      <c r="BV149">
        <v>1618893109.105</v>
      </c>
      <c r="BW149">
        <v>1618893114.105</v>
      </c>
      <c r="BX149">
        <v>1618893119.105</v>
      </c>
      <c r="BY149">
        <v>1618893124.105</v>
      </c>
      <c r="BZ149">
        <v>1618893129.105</v>
      </c>
      <c r="CA149">
        <v>1618893134.105</v>
      </c>
      <c r="CB149">
        <v>1618893139.105</v>
      </c>
      <c r="CC149">
        <v>1618893144.105</v>
      </c>
    </row>
    <row r="150" spans="1:81" x14ac:dyDescent="0.2">
      <c r="A150" t="s">
        <v>27</v>
      </c>
      <c r="B150">
        <v>1223693.3128875201</v>
      </c>
      <c r="C150">
        <v>1223693.3128875201</v>
      </c>
      <c r="D150">
        <v>558384.10772615101</v>
      </c>
      <c r="E150">
        <v>558384.10772615101</v>
      </c>
      <c r="F150">
        <v>558384.10772615101</v>
      </c>
      <c r="G150">
        <v>41781.985465697697</v>
      </c>
      <c r="H150">
        <v>41781.985465697697</v>
      </c>
      <c r="I150">
        <v>41781.985465697697</v>
      </c>
      <c r="J150">
        <v>13653.333333333299</v>
      </c>
      <c r="K150">
        <v>13653.333333333299</v>
      </c>
      <c r="L150">
        <v>13653.333333333299</v>
      </c>
      <c r="M150">
        <v>7645.3569762015804</v>
      </c>
      <c r="N150">
        <v>7645.3569762015804</v>
      </c>
      <c r="O150">
        <v>7645.3569762015804</v>
      </c>
      <c r="P150">
        <v>117426.495099673</v>
      </c>
      <c r="Q150">
        <v>117426.495099673</v>
      </c>
      <c r="R150">
        <v>117426.495099673</v>
      </c>
      <c r="S150">
        <v>105676.8</v>
      </c>
      <c r="T150">
        <v>105676.8</v>
      </c>
      <c r="U150">
        <v>105676.8</v>
      </c>
      <c r="V150">
        <v>18023.601573438202</v>
      </c>
      <c r="W150">
        <v>18023.601573438202</v>
      </c>
      <c r="X150">
        <v>18023.601573438202</v>
      </c>
      <c r="Y150">
        <v>4368.1930280610504</v>
      </c>
      <c r="Z150">
        <v>4368.1930280610504</v>
      </c>
      <c r="AA150">
        <v>4368.1930280610504</v>
      </c>
      <c r="AB150">
        <v>10377.9170556074</v>
      </c>
      <c r="AC150">
        <v>10377.9170556074</v>
      </c>
      <c r="AD150">
        <v>10377.9170556074</v>
      </c>
      <c r="AE150">
        <v>14473.4982332155</v>
      </c>
      <c r="AF150">
        <v>14473.4982332155</v>
      </c>
      <c r="AG150">
        <v>14473.4982332155</v>
      </c>
      <c r="AH150">
        <v>6005.8651026392899</v>
      </c>
      <c r="AI150">
        <v>6005.8651026392899</v>
      </c>
      <c r="AJ150">
        <v>6005.8651026392899</v>
      </c>
      <c r="AK150">
        <v>23489.997332621999</v>
      </c>
      <c r="AL150">
        <v>23489.997332621999</v>
      </c>
      <c r="AM150">
        <v>23489.997332621999</v>
      </c>
      <c r="AN150">
        <v>9010.5992933804391</v>
      </c>
      <c r="AO150">
        <v>9010.5992933804391</v>
      </c>
      <c r="AP150">
        <v>9010.5992933804391</v>
      </c>
      <c r="AQ150">
        <v>9284.88565904393</v>
      </c>
      <c r="AR150">
        <v>9284.88565904393</v>
      </c>
      <c r="AS150">
        <v>9284.88565904393</v>
      </c>
      <c r="AT150">
        <v>22666.044402960099</v>
      </c>
      <c r="AU150">
        <v>22666.044402960099</v>
      </c>
      <c r="AV150">
        <v>22666.044402960099</v>
      </c>
      <c r="AW150">
        <v>26214.400000000001</v>
      </c>
      <c r="AX150">
        <v>26214.400000000001</v>
      </c>
      <c r="AY150">
        <v>26214.400000000001</v>
      </c>
      <c r="AZ150">
        <v>10104.140276018399</v>
      </c>
      <c r="BA150">
        <v>10104.140276018399</v>
      </c>
      <c r="BB150">
        <v>10104.140276018399</v>
      </c>
      <c r="BC150">
        <v>32221.866666666599</v>
      </c>
      <c r="BD150">
        <v>32221.866666666599</v>
      </c>
      <c r="BE150">
        <v>32221.866666666599</v>
      </c>
      <c r="BF150">
        <v>17202.0531964535</v>
      </c>
      <c r="BG150">
        <v>17202.0531964535</v>
      </c>
      <c r="BH150">
        <v>17202.0531964535</v>
      </c>
      <c r="BI150">
        <v>13653.333333333299</v>
      </c>
      <c r="BJ150">
        <v>13653.333333333299</v>
      </c>
      <c r="BK150">
        <v>13653.333333333299</v>
      </c>
      <c r="BL150">
        <v>13653.333333333299</v>
      </c>
      <c r="BM150">
        <v>13653.333333333299</v>
      </c>
      <c r="BN150">
        <v>13653.333333333299</v>
      </c>
      <c r="BO150">
        <v>4642.4428295219604</v>
      </c>
      <c r="BP150">
        <v>4642.4428295219604</v>
      </c>
      <c r="BQ150">
        <v>4642.4428295219604</v>
      </c>
      <c r="BR150">
        <v>3822.6784881007902</v>
      </c>
      <c r="BS150">
        <v>3822.6784881007902</v>
      </c>
      <c r="BT150">
        <v>3822.6784881007902</v>
      </c>
      <c r="BU150">
        <v>15018.666666666601</v>
      </c>
      <c r="BV150">
        <v>15018.666666666601</v>
      </c>
      <c r="BW150">
        <v>15018.666666666601</v>
      </c>
      <c r="BX150">
        <v>12015.734382292099</v>
      </c>
      <c r="BY150">
        <v>12015.734382292099</v>
      </c>
      <c r="BZ150">
        <v>12015.734382292099</v>
      </c>
      <c r="CA150">
        <v>4915.2</v>
      </c>
      <c r="CB150">
        <v>4915.2</v>
      </c>
      <c r="CC150">
        <v>4915.2</v>
      </c>
    </row>
    <row r="151" spans="1:81" x14ac:dyDescent="0.2">
      <c r="A151" t="s">
        <v>28</v>
      </c>
      <c r="B151">
        <v>1134318.9333333301</v>
      </c>
      <c r="C151">
        <v>1134318.9333333301</v>
      </c>
      <c r="D151">
        <v>1744349.8666666599</v>
      </c>
      <c r="E151">
        <v>1744349.8666666599</v>
      </c>
      <c r="F151">
        <v>1744349.8666666599</v>
      </c>
      <c r="G151">
        <v>57070.933333333298</v>
      </c>
      <c r="H151">
        <v>57070.933333333298</v>
      </c>
      <c r="I151">
        <v>57070.933333333298</v>
      </c>
      <c r="J151">
        <v>39867.733333333301</v>
      </c>
      <c r="K151">
        <v>39867.733333333301</v>
      </c>
      <c r="L151">
        <v>39867.733333333301</v>
      </c>
      <c r="M151">
        <v>4369.3579571971404</v>
      </c>
      <c r="N151">
        <v>4369.3579571971404</v>
      </c>
      <c r="O151">
        <v>4369.3579571971404</v>
      </c>
      <c r="P151">
        <v>19933.866666666599</v>
      </c>
      <c r="Q151">
        <v>19933.866666666599</v>
      </c>
      <c r="R151">
        <v>19933.866666666599</v>
      </c>
      <c r="S151">
        <v>18023.601573438202</v>
      </c>
      <c r="T151">
        <v>18023.601573438202</v>
      </c>
      <c r="U151">
        <v>18023.601573438202</v>
      </c>
      <c r="V151">
        <v>187050.66666666599</v>
      </c>
      <c r="W151">
        <v>187050.66666666599</v>
      </c>
      <c r="X151">
        <v>187050.66666666599</v>
      </c>
      <c r="Y151">
        <v>28125.866666666599</v>
      </c>
      <c r="Z151">
        <v>28125.866666666599</v>
      </c>
      <c r="AA151">
        <v>28125.866666666599</v>
      </c>
      <c r="AB151">
        <v>4915.2</v>
      </c>
      <c r="AC151">
        <v>4915.2</v>
      </c>
      <c r="AD151">
        <v>4915.2</v>
      </c>
      <c r="AE151">
        <v>21845.333333333299</v>
      </c>
      <c r="AF151">
        <v>21845.333333333299</v>
      </c>
      <c r="AG151">
        <v>21845.333333333299</v>
      </c>
      <c r="AH151">
        <v>3549.86666666666</v>
      </c>
      <c r="AI151">
        <v>3549.86666666666</v>
      </c>
      <c r="AJ151">
        <v>3549.86666666666</v>
      </c>
      <c r="AK151">
        <v>73459.830655376994</v>
      </c>
      <c r="AL151">
        <v>73459.830655376994</v>
      </c>
      <c r="AM151">
        <v>73459.830655376994</v>
      </c>
      <c r="AN151">
        <v>35496.3002466502</v>
      </c>
      <c r="AO151">
        <v>35496.3002466502</v>
      </c>
      <c r="AP151">
        <v>35496.3002466502</v>
      </c>
      <c r="AQ151">
        <v>6826.6666666666597</v>
      </c>
      <c r="AR151">
        <v>6826.6666666666597</v>
      </c>
      <c r="AS151">
        <v>6826.6666666666597</v>
      </c>
      <c r="AT151">
        <v>10376.5333333333</v>
      </c>
      <c r="AU151">
        <v>10376.5333333333</v>
      </c>
      <c r="AV151">
        <v>10376.5333333333</v>
      </c>
      <c r="AW151">
        <v>13926.4</v>
      </c>
      <c r="AX151">
        <v>13926.4</v>
      </c>
      <c r="AY151">
        <v>13926.4</v>
      </c>
      <c r="AZ151">
        <v>12834.988999266599</v>
      </c>
      <c r="BA151">
        <v>12834.988999266599</v>
      </c>
      <c r="BB151">
        <v>12834.988999266599</v>
      </c>
      <c r="BC151">
        <v>14199.4666666666</v>
      </c>
      <c r="BD151">
        <v>14199.4666666666</v>
      </c>
      <c r="BE151">
        <v>14199.4666666666</v>
      </c>
      <c r="BF151">
        <v>13107.2</v>
      </c>
      <c r="BG151">
        <v>13107.2</v>
      </c>
      <c r="BH151">
        <v>13107.2</v>
      </c>
      <c r="BI151">
        <v>10104.140276018399</v>
      </c>
      <c r="BJ151">
        <v>10104.140276018399</v>
      </c>
      <c r="BK151">
        <v>10104.140276018399</v>
      </c>
      <c r="BL151">
        <v>9011.2000000000007</v>
      </c>
      <c r="BM151">
        <v>9011.2000000000007</v>
      </c>
      <c r="BN151">
        <v>9011.2000000000007</v>
      </c>
      <c r="BO151">
        <v>20481.3654243616</v>
      </c>
      <c r="BP151">
        <v>20481.3654243616</v>
      </c>
      <c r="BQ151">
        <v>20481.3654243616</v>
      </c>
      <c r="BR151">
        <v>10103.4666666666</v>
      </c>
      <c r="BS151">
        <v>10103.4666666666</v>
      </c>
      <c r="BT151">
        <v>10103.4666666666</v>
      </c>
      <c r="BU151">
        <v>15290.713952403101</v>
      </c>
      <c r="BV151">
        <v>15290.713952403101</v>
      </c>
      <c r="BW151">
        <v>15290.713952403101</v>
      </c>
      <c r="BX151">
        <v>8738.7159143942899</v>
      </c>
      <c r="BY151">
        <v>8738.7159143942899</v>
      </c>
      <c r="BZ151">
        <v>8738.7159143942899</v>
      </c>
      <c r="CA151">
        <v>17475.1016598893</v>
      </c>
      <c r="CB151">
        <v>17475.1016598893</v>
      </c>
      <c r="CC151">
        <v>17475.1016598893</v>
      </c>
    </row>
    <row r="152" spans="1:81" x14ac:dyDescent="0.2">
      <c r="A152" t="s">
        <v>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</row>
    <row r="153" spans="1:81" x14ac:dyDescent="0.2">
      <c r="A153" t="s">
        <v>30</v>
      </c>
      <c r="B153">
        <v>0</v>
      </c>
      <c r="C153">
        <v>0</v>
      </c>
      <c r="D153">
        <v>19114.666666666599</v>
      </c>
      <c r="E153">
        <v>19114.666666666599</v>
      </c>
      <c r="F153">
        <v>19114.666666666599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</row>
    <row r="154" spans="1:81" x14ac:dyDescent="0.2">
      <c r="A154" t="s">
        <v>31</v>
      </c>
      <c r="B154">
        <v>80.7509460018792</v>
      </c>
      <c r="C154">
        <v>80.7509460018792</v>
      </c>
      <c r="D154">
        <v>79.051477410710902</v>
      </c>
      <c r="E154">
        <v>79.051477410710902</v>
      </c>
      <c r="F154">
        <v>79.051477410710902</v>
      </c>
      <c r="G154">
        <v>78.9339260107851</v>
      </c>
      <c r="H154">
        <v>78.9339260107851</v>
      </c>
      <c r="I154">
        <v>78.9339260107851</v>
      </c>
      <c r="J154">
        <v>78.840797054398294</v>
      </c>
      <c r="K154">
        <v>78.840797054398294</v>
      </c>
      <c r="L154">
        <v>78.840797054398294</v>
      </c>
      <c r="M154">
        <v>78.729571950087902</v>
      </c>
      <c r="N154">
        <v>78.729571950087902</v>
      </c>
      <c r="O154">
        <v>78.729571950087902</v>
      </c>
      <c r="P154">
        <v>78.563322786237904</v>
      </c>
      <c r="Q154">
        <v>78.563322786237904</v>
      </c>
      <c r="R154">
        <v>78.563322786237904</v>
      </c>
      <c r="S154">
        <v>78.495915861249102</v>
      </c>
      <c r="T154">
        <v>78.495915861249102</v>
      </c>
      <c r="U154">
        <v>78.495915861249102</v>
      </c>
      <c r="V154">
        <v>78.347272434809696</v>
      </c>
      <c r="W154">
        <v>78.347272434809696</v>
      </c>
      <c r="X154">
        <v>78.347272434809696</v>
      </c>
      <c r="Y154">
        <v>78.245168966038094</v>
      </c>
      <c r="Z154">
        <v>78.245168966038094</v>
      </c>
      <c r="AA154">
        <v>78.245168966038094</v>
      </c>
      <c r="AB154">
        <v>78.653901607957906</v>
      </c>
      <c r="AC154">
        <v>78.653901607957906</v>
      </c>
      <c r="AD154">
        <v>78.653901607957906</v>
      </c>
      <c r="AE154">
        <v>78.887140847860906</v>
      </c>
      <c r="AF154">
        <v>78.887140847860906</v>
      </c>
      <c r="AG154">
        <v>78.887140847860906</v>
      </c>
      <c r="AH154">
        <v>78.937138199644096</v>
      </c>
      <c r="AI154">
        <v>78.937138199644096</v>
      </c>
      <c r="AJ154">
        <v>78.937138199644096</v>
      </c>
      <c r="AK154">
        <v>78.845063625859893</v>
      </c>
      <c r="AL154">
        <v>78.845063625859893</v>
      </c>
      <c r="AM154">
        <v>78.845063625859893</v>
      </c>
      <c r="AN154">
        <v>78.768191777973499</v>
      </c>
      <c r="AO154">
        <v>78.768191777973499</v>
      </c>
      <c r="AP154">
        <v>78.768191777973499</v>
      </c>
      <c r="AQ154">
        <v>78.654220374791294</v>
      </c>
      <c r="AR154">
        <v>78.654220374791294</v>
      </c>
      <c r="AS154">
        <v>78.654220374791294</v>
      </c>
      <c r="AT154">
        <v>78.589903036033405</v>
      </c>
      <c r="AU154">
        <v>78.589903036033405</v>
      </c>
      <c r="AV154">
        <v>78.589903036033405</v>
      </c>
      <c r="AW154">
        <v>78.500574761121001</v>
      </c>
      <c r="AX154">
        <v>78.500574761121001</v>
      </c>
      <c r="AY154">
        <v>78.500574761121001</v>
      </c>
      <c r="AZ154">
        <v>78.469041365145898</v>
      </c>
      <c r="BA154">
        <v>78.469041365145898</v>
      </c>
      <c r="BB154">
        <v>78.469041365145898</v>
      </c>
      <c r="BC154">
        <v>78.470978486671598</v>
      </c>
      <c r="BD154">
        <v>78.470978486671598</v>
      </c>
      <c r="BE154">
        <v>78.470978486671598</v>
      </c>
      <c r="BF154">
        <v>78.469335611453602</v>
      </c>
      <c r="BG154">
        <v>78.469335611453602</v>
      </c>
      <c r="BH154">
        <v>78.469335611453602</v>
      </c>
      <c r="BI154">
        <v>78.473209854505001</v>
      </c>
      <c r="BJ154">
        <v>78.473209854505001</v>
      </c>
      <c r="BK154">
        <v>78.473209854505001</v>
      </c>
      <c r="BL154">
        <v>78.472057389799801</v>
      </c>
      <c r="BM154">
        <v>78.472057389799801</v>
      </c>
      <c r="BN154">
        <v>78.472057389799801</v>
      </c>
      <c r="BO154">
        <v>78.476103276530694</v>
      </c>
      <c r="BP154">
        <v>78.476103276530694</v>
      </c>
      <c r="BQ154">
        <v>78.476103276530694</v>
      </c>
      <c r="BR154">
        <v>78.458252333863598</v>
      </c>
      <c r="BS154">
        <v>78.458252333863598</v>
      </c>
      <c r="BT154">
        <v>78.458252333863598</v>
      </c>
      <c r="BU154">
        <v>78.422427845901197</v>
      </c>
      <c r="BV154">
        <v>78.422427845901197</v>
      </c>
      <c r="BW154">
        <v>78.422427845901197</v>
      </c>
      <c r="BX154">
        <v>78.420834011734499</v>
      </c>
      <c r="BY154">
        <v>78.420834011734499</v>
      </c>
      <c r="BZ154">
        <v>78.420834011734499</v>
      </c>
      <c r="CA154">
        <v>78.427209348401306</v>
      </c>
      <c r="CB154">
        <v>78.427209348401306</v>
      </c>
      <c r="CC154">
        <v>78.427209348401306</v>
      </c>
    </row>
    <row r="155" spans="1:81" x14ac:dyDescent="0.2">
      <c r="A155" t="s">
        <v>32</v>
      </c>
      <c r="B155">
        <v>81.850900902999896</v>
      </c>
      <c r="C155">
        <v>81.850900902999896</v>
      </c>
      <c r="D155">
        <v>81.345825253242893</v>
      </c>
      <c r="E155">
        <v>81.345825253242893</v>
      </c>
      <c r="F155">
        <v>81.345825253242893</v>
      </c>
      <c r="G155">
        <v>81.245050472003101</v>
      </c>
      <c r="H155">
        <v>81.245050472003101</v>
      </c>
      <c r="I155">
        <v>81.245050472003101</v>
      </c>
      <c r="J155">
        <v>81.130198123366995</v>
      </c>
      <c r="K155">
        <v>81.130198123366995</v>
      </c>
      <c r="L155">
        <v>81.130198123366995</v>
      </c>
      <c r="M155">
        <v>81.063072161757603</v>
      </c>
      <c r="N155">
        <v>81.063072161757603</v>
      </c>
      <c r="O155">
        <v>81.063072161757603</v>
      </c>
      <c r="P155">
        <v>79.726733325010997</v>
      </c>
      <c r="Q155">
        <v>79.726733325010997</v>
      </c>
      <c r="R155">
        <v>79.726733325010997</v>
      </c>
      <c r="S155">
        <v>80.109623537888794</v>
      </c>
      <c r="T155">
        <v>80.109623537888794</v>
      </c>
      <c r="U155">
        <v>80.109623537888794</v>
      </c>
      <c r="V155">
        <v>80.331014131768399</v>
      </c>
      <c r="W155">
        <v>80.331014131768399</v>
      </c>
      <c r="X155">
        <v>80.331014131768399</v>
      </c>
      <c r="Y155">
        <v>80.306905684467694</v>
      </c>
      <c r="Z155">
        <v>80.306905684467694</v>
      </c>
      <c r="AA155">
        <v>80.306905684467694</v>
      </c>
      <c r="AB155">
        <v>80.296286195473598</v>
      </c>
      <c r="AC155">
        <v>80.296286195473598</v>
      </c>
      <c r="AD155">
        <v>80.296286195473598</v>
      </c>
      <c r="AE155">
        <v>80.298419903423905</v>
      </c>
      <c r="AF155">
        <v>80.298419903423905</v>
      </c>
      <c r="AG155">
        <v>80.298419903423905</v>
      </c>
      <c r="AH155">
        <v>80.296114517822403</v>
      </c>
      <c r="AI155">
        <v>80.296114517822403</v>
      </c>
      <c r="AJ155">
        <v>80.296114517822403</v>
      </c>
      <c r="AK155">
        <v>80.281080460655204</v>
      </c>
      <c r="AL155">
        <v>80.281080460655204</v>
      </c>
      <c r="AM155">
        <v>80.281080460655204</v>
      </c>
      <c r="AN155">
        <v>80.293048845480001</v>
      </c>
      <c r="AO155">
        <v>80.293048845480001</v>
      </c>
      <c r="AP155">
        <v>80.293048845480001</v>
      </c>
      <c r="AQ155">
        <v>80.303374029929302</v>
      </c>
      <c r="AR155">
        <v>80.303374029929302</v>
      </c>
      <c r="AS155">
        <v>80.303374029929302</v>
      </c>
      <c r="AT155">
        <v>80.291405645104504</v>
      </c>
      <c r="AU155">
        <v>80.291405645104504</v>
      </c>
      <c r="AV155">
        <v>80.291405645104504</v>
      </c>
      <c r="AW155">
        <v>80.288511650413199</v>
      </c>
      <c r="AX155">
        <v>80.288511650413199</v>
      </c>
      <c r="AY155">
        <v>80.288511650413199</v>
      </c>
      <c r="AZ155">
        <v>80.298689682590094</v>
      </c>
      <c r="BA155">
        <v>80.298689682590094</v>
      </c>
      <c r="BB155">
        <v>80.298689682590094</v>
      </c>
      <c r="BC155">
        <v>80.296089992443697</v>
      </c>
      <c r="BD155">
        <v>80.296089992443697</v>
      </c>
      <c r="BE155">
        <v>80.296089992443697</v>
      </c>
      <c r="BF155">
        <v>80.2903020030612</v>
      </c>
      <c r="BG155">
        <v>80.2903020030612</v>
      </c>
      <c r="BH155">
        <v>80.2903020030612</v>
      </c>
      <c r="BI155">
        <v>80.2882663966259</v>
      </c>
      <c r="BJ155">
        <v>80.2882663966259</v>
      </c>
      <c r="BK155">
        <v>80.2882663966259</v>
      </c>
      <c r="BL155">
        <v>80.291699949649399</v>
      </c>
      <c r="BM155">
        <v>80.291699949649399</v>
      </c>
      <c r="BN155">
        <v>80.291699949649399</v>
      </c>
      <c r="BO155">
        <v>80.292803591692604</v>
      </c>
      <c r="BP155">
        <v>80.292803591692604</v>
      </c>
      <c r="BQ155">
        <v>80.292803591692604</v>
      </c>
      <c r="BR155">
        <v>80.294544893583094</v>
      </c>
      <c r="BS155">
        <v>80.294544893583094</v>
      </c>
      <c r="BT155">
        <v>80.294544893583094</v>
      </c>
      <c r="BU155">
        <v>80.268032959165893</v>
      </c>
      <c r="BV155">
        <v>80.268032959165893</v>
      </c>
      <c r="BW155">
        <v>80.268032959165893</v>
      </c>
      <c r="BX155">
        <v>80.260405566377997</v>
      </c>
      <c r="BY155">
        <v>80.260405566377997</v>
      </c>
      <c r="BZ155">
        <v>80.260405566377997</v>
      </c>
      <c r="CA155">
        <v>80.266782164850198</v>
      </c>
      <c r="CB155">
        <v>80.266782164850198</v>
      </c>
      <c r="CC155">
        <v>80.266782164850198</v>
      </c>
    </row>
    <row r="156" spans="1:81" x14ac:dyDescent="0.2">
      <c r="A156" t="s">
        <v>33</v>
      </c>
      <c r="B156">
        <v>182213.880925395</v>
      </c>
      <c r="C156">
        <v>182213.880925395</v>
      </c>
      <c r="D156">
        <v>65681.487900806605</v>
      </c>
      <c r="E156">
        <v>65681.487900806605</v>
      </c>
      <c r="F156">
        <v>65681.487900806605</v>
      </c>
      <c r="G156">
        <v>25594.106273751499</v>
      </c>
      <c r="H156">
        <v>25594.106273751499</v>
      </c>
      <c r="I156">
        <v>25594.106273751499</v>
      </c>
      <c r="J156">
        <v>19899.866666666599</v>
      </c>
      <c r="K156">
        <v>19899.866666666599</v>
      </c>
      <c r="L156">
        <v>19899.866666666599</v>
      </c>
      <c r="M156">
        <v>21071.328578094701</v>
      </c>
      <c r="N156">
        <v>21071.328578094701</v>
      </c>
      <c r="O156">
        <v>21071.328578094701</v>
      </c>
      <c r="P156">
        <v>46633.642242816102</v>
      </c>
      <c r="Q156">
        <v>46633.642242816102</v>
      </c>
      <c r="R156">
        <v>46633.642242816102</v>
      </c>
      <c r="S156">
        <v>34639</v>
      </c>
      <c r="T156">
        <v>34639</v>
      </c>
      <c r="U156">
        <v>34639</v>
      </c>
      <c r="V156">
        <v>21834.988999266599</v>
      </c>
      <c r="W156">
        <v>21834.988999266599</v>
      </c>
      <c r="X156">
        <v>21834.988999266599</v>
      </c>
      <c r="Y156">
        <v>18954.942344864299</v>
      </c>
      <c r="Z156">
        <v>18954.942344864299</v>
      </c>
      <c r="AA156">
        <v>18954.942344864299</v>
      </c>
      <c r="AB156">
        <v>26897.786371516198</v>
      </c>
      <c r="AC156">
        <v>26897.786371516198</v>
      </c>
      <c r="AD156">
        <v>26897.786371516198</v>
      </c>
      <c r="AE156">
        <v>15056.803786919099</v>
      </c>
      <c r="AF156">
        <v>15056.803786919099</v>
      </c>
      <c r="AG156">
        <v>15056.803786919099</v>
      </c>
      <c r="AH156">
        <v>16036.790189282799</v>
      </c>
      <c r="AI156">
        <v>16036.790189282799</v>
      </c>
      <c r="AJ156">
        <v>16036.790189282799</v>
      </c>
      <c r="AK156">
        <v>25197.9194451853</v>
      </c>
      <c r="AL156">
        <v>25197.9194451853</v>
      </c>
      <c r="AM156">
        <v>25197.9194451853</v>
      </c>
      <c r="AN156">
        <v>16539.697353509699</v>
      </c>
      <c r="AO156">
        <v>16539.697353509699</v>
      </c>
      <c r="AP156">
        <v>16539.697353509699</v>
      </c>
      <c r="AQ156">
        <v>26716.781118741201</v>
      </c>
      <c r="AR156">
        <v>26716.781118741201</v>
      </c>
      <c r="AS156">
        <v>26716.781118741201</v>
      </c>
      <c r="AT156">
        <v>12326.221748116501</v>
      </c>
      <c r="AU156">
        <v>12326.221748116501</v>
      </c>
      <c r="AV156">
        <v>12326.221748116501</v>
      </c>
      <c r="AW156">
        <v>20436.866666666599</v>
      </c>
      <c r="AX156">
        <v>20436.866666666599</v>
      </c>
      <c r="AY156">
        <v>20436.866666666599</v>
      </c>
      <c r="AZ156">
        <v>15566.8377891859</v>
      </c>
      <c r="BA156">
        <v>15566.8377891859</v>
      </c>
      <c r="BB156">
        <v>15566.8377891859</v>
      </c>
      <c r="BC156">
        <v>21086.400000000001</v>
      </c>
      <c r="BD156">
        <v>21086.400000000001</v>
      </c>
      <c r="BE156">
        <v>21086.400000000001</v>
      </c>
      <c r="BF156">
        <v>17130.524631691202</v>
      </c>
      <c r="BG156">
        <v>17130.524631691202</v>
      </c>
      <c r="BH156">
        <v>17130.524631691202</v>
      </c>
      <c r="BI156">
        <v>17661.2</v>
      </c>
      <c r="BJ156">
        <v>17661.2</v>
      </c>
      <c r="BK156">
        <v>17661.2</v>
      </c>
      <c r="BL156">
        <v>16817.733333333301</v>
      </c>
      <c r="BM156">
        <v>16817.733333333301</v>
      </c>
      <c r="BN156">
        <v>16817.733333333301</v>
      </c>
      <c r="BO156">
        <v>26887.459163944201</v>
      </c>
      <c r="BP156">
        <v>26887.459163944201</v>
      </c>
      <c r="BQ156">
        <v>26887.459163944201</v>
      </c>
      <c r="BR156">
        <v>18542.963802413102</v>
      </c>
      <c r="BS156">
        <v>18542.963802413102</v>
      </c>
      <c r="BT156">
        <v>18542.963802413102</v>
      </c>
      <c r="BU156">
        <v>14042.1333333333</v>
      </c>
      <c r="BV156">
        <v>14042.1333333333</v>
      </c>
      <c r="BW156">
        <v>14042.1333333333</v>
      </c>
      <c r="BX156">
        <v>17888.459230615299</v>
      </c>
      <c r="BY156">
        <v>17888.459230615299</v>
      </c>
      <c r="BZ156">
        <v>17888.459230615299</v>
      </c>
      <c r="CA156">
        <v>18071.666666666599</v>
      </c>
      <c r="CB156">
        <v>18071.666666666599</v>
      </c>
      <c r="CC156">
        <v>18071.666666666599</v>
      </c>
    </row>
    <row r="157" spans="1:81" x14ac:dyDescent="0.2">
      <c r="A157" t="s">
        <v>34</v>
      </c>
      <c r="B157">
        <v>205551.53333333301</v>
      </c>
      <c r="C157">
        <v>205551.53333333301</v>
      </c>
      <c r="D157">
        <v>126557.2</v>
      </c>
      <c r="E157">
        <v>126557.2</v>
      </c>
      <c r="F157">
        <v>126557.2</v>
      </c>
      <c r="G157">
        <v>25340.133333333299</v>
      </c>
      <c r="H157">
        <v>25340.133333333299</v>
      </c>
      <c r="I157">
        <v>25340.133333333299</v>
      </c>
      <c r="J157">
        <v>22512.266666666601</v>
      </c>
      <c r="K157">
        <v>22512.266666666601</v>
      </c>
      <c r="L157">
        <v>22512.266666666601</v>
      </c>
      <c r="M157">
        <v>16872.7248483232</v>
      </c>
      <c r="N157">
        <v>16872.7248483232</v>
      </c>
      <c r="O157">
        <v>16872.7248483232</v>
      </c>
      <c r="P157">
        <v>119082</v>
      </c>
      <c r="Q157">
        <v>119082</v>
      </c>
      <c r="R157">
        <v>119082</v>
      </c>
      <c r="S157">
        <v>140715.91439429199</v>
      </c>
      <c r="T157">
        <v>140715.91439429199</v>
      </c>
      <c r="U157">
        <v>140715.91439429199</v>
      </c>
      <c r="V157">
        <v>126131.8</v>
      </c>
      <c r="W157">
        <v>126131.8</v>
      </c>
      <c r="X157">
        <v>126131.8</v>
      </c>
      <c r="Y157">
        <v>53998</v>
      </c>
      <c r="Z157">
        <v>53998</v>
      </c>
      <c r="AA157">
        <v>53998</v>
      </c>
      <c r="AB157">
        <v>46900.866666666603</v>
      </c>
      <c r="AC157">
        <v>46900.866666666603</v>
      </c>
      <c r="AD157">
        <v>46900.866666666603</v>
      </c>
      <c r="AE157">
        <v>51472.2</v>
      </c>
      <c r="AF157">
        <v>51472.2</v>
      </c>
      <c r="AG157">
        <v>51472.2</v>
      </c>
      <c r="AH157">
        <v>43078</v>
      </c>
      <c r="AI157">
        <v>43078</v>
      </c>
      <c r="AJ157">
        <v>43078</v>
      </c>
      <c r="AK157">
        <v>44239.082605506999</v>
      </c>
      <c r="AL157">
        <v>44239.082605506999</v>
      </c>
      <c r="AM157">
        <v>44239.082605506999</v>
      </c>
      <c r="AN157">
        <v>49019.865342310499</v>
      </c>
      <c r="AO157">
        <v>49019.865342310499</v>
      </c>
      <c r="AP157">
        <v>49019.865342310499</v>
      </c>
      <c r="AQ157">
        <v>37488.6</v>
      </c>
      <c r="AR157">
        <v>37488.6</v>
      </c>
      <c r="AS157">
        <v>37488.6</v>
      </c>
      <c r="AT157">
        <v>31683.200000000001</v>
      </c>
      <c r="AU157">
        <v>31683.200000000001</v>
      </c>
      <c r="AV157">
        <v>31683.200000000001</v>
      </c>
      <c r="AW157">
        <v>67660.600000000006</v>
      </c>
      <c r="AX157">
        <v>67660.600000000006</v>
      </c>
      <c r="AY157">
        <v>67660.600000000006</v>
      </c>
      <c r="AZ157">
        <v>41306.753783585496</v>
      </c>
      <c r="BA157">
        <v>41306.753783585496</v>
      </c>
      <c r="BB157">
        <v>41306.753783585496</v>
      </c>
      <c r="BC157">
        <v>39099.533333333296</v>
      </c>
      <c r="BD157">
        <v>39099.533333333296</v>
      </c>
      <c r="BE157">
        <v>39099.533333333296</v>
      </c>
      <c r="BF157">
        <v>25372.333333333299</v>
      </c>
      <c r="BG157">
        <v>25372.333333333299</v>
      </c>
      <c r="BH157">
        <v>25372.333333333299</v>
      </c>
      <c r="BI157">
        <v>30786.7191146076</v>
      </c>
      <c r="BJ157">
        <v>30786.7191146076</v>
      </c>
      <c r="BK157">
        <v>30786.7191146076</v>
      </c>
      <c r="BL157">
        <v>26499.733333333301</v>
      </c>
      <c r="BM157">
        <v>26499.733333333301</v>
      </c>
      <c r="BN157">
        <v>26499.733333333301</v>
      </c>
      <c r="BO157">
        <v>25501.7667844522</v>
      </c>
      <c r="BP157">
        <v>25501.7667844522</v>
      </c>
      <c r="BQ157">
        <v>25501.7667844522</v>
      </c>
      <c r="BR157">
        <v>19225.333333333299</v>
      </c>
      <c r="BS157">
        <v>19225.333333333299</v>
      </c>
      <c r="BT157">
        <v>19225.333333333299</v>
      </c>
      <c r="BU157">
        <v>57009.799346710199</v>
      </c>
      <c r="BV157">
        <v>57009.799346710199</v>
      </c>
      <c r="BW157">
        <v>57009.799346710199</v>
      </c>
      <c r="BX157">
        <v>16475.965064337601</v>
      </c>
      <c r="BY157">
        <v>16475.965064337601</v>
      </c>
      <c r="BZ157">
        <v>16475.965064337601</v>
      </c>
      <c r="CA157">
        <v>25705.8862742483</v>
      </c>
      <c r="CB157">
        <v>25705.8862742483</v>
      </c>
      <c r="CC157">
        <v>25705.8862742483</v>
      </c>
    </row>
    <row r="158" spans="1:81" x14ac:dyDescent="0.2">
      <c r="A158" t="s">
        <v>35</v>
      </c>
      <c r="B158">
        <v>31127.675178345198</v>
      </c>
      <c r="C158">
        <v>31127.675178345198</v>
      </c>
      <c r="D158">
        <v>41064.129058062797</v>
      </c>
      <c r="E158">
        <v>41064.129058062797</v>
      </c>
      <c r="F158">
        <v>41064.129058062797</v>
      </c>
      <c r="G158">
        <v>38763.650910060598</v>
      </c>
      <c r="H158">
        <v>38763.650910060598</v>
      </c>
      <c r="I158">
        <v>38763.650910060598</v>
      </c>
      <c r="J158">
        <v>31379.733333333301</v>
      </c>
      <c r="K158">
        <v>31379.733333333301</v>
      </c>
      <c r="L158">
        <v>31379.733333333301</v>
      </c>
      <c r="M158">
        <v>29422.5718285447</v>
      </c>
      <c r="N158">
        <v>29422.5718285447</v>
      </c>
      <c r="O158">
        <v>29422.5718285447</v>
      </c>
      <c r="P158">
        <v>52626.575105006901</v>
      </c>
      <c r="Q158">
        <v>52626.575105006901</v>
      </c>
      <c r="R158">
        <v>52626.575105006901</v>
      </c>
      <c r="S158">
        <v>32816.400000000001</v>
      </c>
      <c r="T158">
        <v>32816.400000000001</v>
      </c>
      <c r="U158">
        <v>32816.400000000001</v>
      </c>
      <c r="V158">
        <v>30320.621374758299</v>
      </c>
      <c r="W158">
        <v>30320.621374758299</v>
      </c>
      <c r="X158">
        <v>30320.621374758299</v>
      </c>
      <c r="Y158">
        <v>30122.908751583</v>
      </c>
      <c r="Z158">
        <v>30122.908751583</v>
      </c>
      <c r="AA158">
        <v>30122.908751583</v>
      </c>
      <c r="AB158">
        <v>43495.332711028102</v>
      </c>
      <c r="AC158">
        <v>43495.332711028102</v>
      </c>
      <c r="AD158">
        <v>43495.332711028102</v>
      </c>
      <c r="AE158">
        <v>24003.600240016</v>
      </c>
      <c r="AF158">
        <v>24003.600240016</v>
      </c>
      <c r="AG158">
        <v>24003.600240016</v>
      </c>
      <c r="AH158">
        <v>25689.9493468408</v>
      </c>
      <c r="AI158">
        <v>25689.9493468408</v>
      </c>
      <c r="AJ158">
        <v>25689.9493468408</v>
      </c>
      <c r="AK158">
        <v>39037.276607095198</v>
      </c>
      <c r="AL158">
        <v>39037.276607095198</v>
      </c>
      <c r="AM158">
        <v>39037.276607095198</v>
      </c>
      <c r="AN158">
        <v>24875.674955003</v>
      </c>
      <c r="AO158">
        <v>24875.674955003</v>
      </c>
      <c r="AP158">
        <v>24875.674955003</v>
      </c>
      <c r="AQ158">
        <v>41511.500766717698</v>
      </c>
      <c r="AR158">
        <v>41511.500766717698</v>
      </c>
      <c r="AS158">
        <v>41511.500766717698</v>
      </c>
      <c r="AT158">
        <v>19960.930728715201</v>
      </c>
      <c r="AU158">
        <v>19960.930728715201</v>
      </c>
      <c r="AV158">
        <v>19960.930728715201</v>
      </c>
      <c r="AW158">
        <v>30945.5333333333</v>
      </c>
      <c r="AX158">
        <v>30945.5333333333</v>
      </c>
      <c r="AY158">
        <v>30945.5333333333</v>
      </c>
      <c r="AZ158">
        <v>26580.6387092472</v>
      </c>
      <c r="BA158">
        <v>26580.6387092472</v>
      </c>
      <c r="BB158">
        <v>26580.6387092472</v>
      </c>
      <c r="BC158">
        <v>31040.933333333302</v>
      </c>
      <c r="BD158">
        <v>31040.933333333302</v>
      </c>
      <c r="BE158">
        <v>31040.933333333302</v>
      </c>
      <c r="BF158">
        <v>28767.4155056329</v>
      </c>
      <c r="BG158">
        <v>28767.4155056329</v>
      </c>
      <c r="BH158">
        <v>28767.4155056329</v>
      </c>
      <c r="BI158">
        <v>25117.599999999999</v>
      </c>
      <c r="BJ158">
        <v>25117.599999999999</v>
      </c>
      <c r="BK158">
        <v>25117.599999999999</v>
      </c>
      <c r="BL158">
        <v>29075.733333333301</v>
      </c>
      <c r="BM158">
        <v>29075.733333333301</v>
      </c>
      <c r="BN158">
        <v>29075.733333333301</v>
      </c>
      <c r="BO158">
        <v>41237.149143276198</v>
      </c>
      <c r="BP158">
        <v>41237.149143276198</v>
      </c>
      <c r="BQ158">
        <v>41237.149143276198</v>
      </c>
      <c r="BR158">
        <v>30370.8419438704</v>
      </c>
      <c r="BS158">
        <v>30370.8419438704</v>
      </c>
      <c r="BT158">
        <v>30370.8419438704</v>
      </c>
      <c r="BU158">
        <v>24195.666666666599</v>
      </c>
      <c r="BV158">
        <v>24195.666666666599</v>
      </c>
      <c r="BW158">
        <v>24195.666666666599</v>
      </c>
      <c r="BX158">
        <v>28833.522234815598</v>
      </c>
      <c r="BY158">
        <v>28833.522234815598</v>
      </c>
      <c r="BZ158">
        <v>28833.522234815598</v>
      </c>
      <c r="CA158">
        <v>30126.933333333302</v>
      </c>
      <c r="CB158">
        <v>30126.933333333302</v>
      </c>
      <c r="CC158">
        <v>30126.933333333302</v>
      </c>
    </row>
    <row r="159" spans="1:81" x14ac:dyDescent="0.2">
      <c r="A159" t="s">
        <v>36</v>
      </c>
      <c r="B159">
        <v>34379.133333333302</v>
      </c>
      <c r="C159">
        <v>34379.133333333302</v>
      </c>
      <c r="D159">
        <v>42082.866666666603</v>
      </c>
      <c r="E159">
        <v>42082.866666666603</v>
      </c>
      <c r="F159">
        <v>42082.866666666603</v>
      </c>
      <c r="G159">
        <v>35405</v>
      </c>
      <c r="H159">
        <v>35405</v>
      </c>
      <c r="I159">
        <v>35405</v>
      </c>
      <c r="J159">
        <v>33172.666666666599</v>
      </c>
      <c r="K159">
        <v>33172.666666666599</v>
      </c>
      <c r="L159">
        <v>33172.666666666599</v>
      </c>
      <c r="M159">
        <v>28147.943196213</v>
      </c>
      <c r="N159">
        <v>28147.943196213</v>
      </c>
      <c r="O159">
        <v>28147.943196213</v>
      </c>
      <c r="P159">
        <v>150099.79999999999</v>
      </c>
      <c r="Q159">
        <v>150099.79999999999</v>
      </c>
      <c r="R159">
        <v>150099.79999999999</v>
      </c>
      <c r="S159">
        <v>246318.35455697001</v>
      </c>
      <c r="T159">
        <v>246318.35455697001</v>
      </c>
      <c r="U159">
        <v>246318.35455697001</v>
      </c>
      <c r="V159">
        <v>306520.66666666599</v>
      </c>
      <c r="W159">
        <v>306520.66666666599</v>
      </c>
      <c r="X159">
        <v>306520.66666666599</v>
      </c>
      <c r="Y159">
        <v>244361.4</v>
      </c>
      <c r="Z159">
        <v>244361.4</v>
      </c>
      <c r="AA159">
        <v>244361.4</v>
      </c>
      <c r="AB159">
        <v>219390.53333333301</v>
      </c>
      <c r="AC159">
        <v>219390.53333333301</v>
      </c>
      <c r="AD159">
        <v>219390.53333333301</v>
      </c>
      <c r="AE159">
        <v>219346.33333333299</v>
      </c>
      <c r="AF159">
        <v>219346.33333333299</v>
      </c>
      <c r="AG159">
        <v>219346.33333333299</v>
      </c>
      <c r="AH159">
        <v>196338.66666666599</v>
      </c>
      <c r="AI159">
        <v>196338.66666666599</v>
      </c>
      <c r="AJ159">
        <v>196338.66666666599</v>
      </c>
      <c r="AK159">
        <v>188395.026335089</v>
      </c>
      <c r="AL159">
        <v>188395.026335089</v>
      </c>
      <c r="AM159">
        <v>188395.026335089</v>
      </c>
      <c r="AN159">
        <v>183547.896806879</v>
      </c>
      <c r="AO159">
        <v>183547.896806879</v>
      </c>
      <c r="AP159">
        <v>183547.896806879</v>
      </c>
      <c r="AQ159">
        <v>157886.79999999999</v>
      </c>
      <c r="AR159">
        <v>157886.79999999999</v>
      </c>
      <c r="AS159">
        <v>157886.79999999999</v>
      </c>
      <c r="AT159">
        <v>137661</v>
      </c>
      <c r="AU159">
        <v>137661</v>
      </c>
      <c r="AV159">
        <v>137661</v>
      </c>
      <c r="AW159">
        <v>146519.6</v>
      </c>
      <c r="AX159">
        <v>146519.6</v>
      </c>
      <c r="AY159">
        <v>146519.6</v>
      </c>
      <c r="AZ159">
        <v>126292.886192412</v>
      </c>
      <c r="BA159">
        <v>126292.886192412</v>
      </c>
      <c r="BB159">
        <v>126292.886192412</v>
      </c>
      <c r="BC159">
        <v>122036.133333333</v>
      </c>
      <c r="BD159">
        <v>122036.133333333</v>
      </c>
      <c r="BE159">
        <v>122036.133333333</v>
      </c>
      <c r="BF159">
        <v>92729.2</v>
      </c>
      <c r="BG159">
        <v>92729.2</v>
      </c>
      <c r="BH159">
        <v>92729.2</v>
      </c>
      <c r="BI159">
        <v>91994.932995533003</v>
      </c>
      <c r="BJ159">
        <v>91994.932995533003</v>
      </c>
      <c r="BK159">
        <v>91994.932995533003</v>
      </c>
      <c r="BL159">
        <v>70702.399999999994</v>
      </c>
      <c r="BM159">
        <v>70702.399999999994</v>
      </c>
      <c r="BN159">
        <v>70702.399999999994</v>
      </c>
      <c r="BO159">
        <v>61633.442229481901</v>
      </c>
      <c r="BP159">
        <v>61633.442229481901</v>
      </c>
      <c r="BQ159">
        <v>61633.442229481901</v>
      </c>
      <c r="BR159">
        <v>40708.133333333302</v>
      </c>
      <c r="BS159">
        <v>40708.133333333302</v>
      </c>
      <c r="BT159">
        <v>40708.133333333302</v>
      </c>
      <c r="BU159">
        <v>50442.637157522797</v>
      </c>
      <c r="BV159">
        <v>50442.637157522797</v>
      </c>
      <c r="BW159">
        <v>50442.637157522797</v>
      </c>
      <c r="BX159">
        <v>21702.3134875658</v>
      </c>
      <c r="BY159">
        <v>21702.3134875658</v>
      </c>
      <c r="BZ159">
        <v>21702.3134875658</v>
      </c>
      <c r="CA159">
        <v>45583.027798146701</v>
      </c>
      <c r="CB159">
        <v>45583.027798146701</v>
      </c>
      <c r="CC159">
        <v>45583.027798146701</v>
      </c>
    </row>
    <row r="160" spans="1:81" x14ac:dyDescent="0.2">
      <c r="A160" t="s">
        <v>37</v>
      </c>
      <c r="B160">
        <v>0.99858657243814697</v>
      </c>
      <c r="C160">
        <v>0.99858657243814697</v>
      </c>
      <c r="D160">
        <v>0.50107326178251999</v>
      </c>
      <c r="E160">
        <v>0.50107326178251999</v>
      </c>
      <c r="F160">
        <v>0.50107326178251999</v>
      </c>
      <c r="G160">
        <v>0.41858123874922298</v>
      </c>
      <c r="H160">
        <v>0.41858123874922298</v>
      </c>
      <c r="I160">
        <v>0.41858123874922298</v>
      </c>
      <c r="J160">
        <v>0.37897333333338101</v>
      </c>
      <c r="K160">
        <v>0.37897333333338101</v>
      </c>
      <c r="L160">
        <v>0.37897333333338101</v>
      </c>
      <c r="M160">
        <v>0.37988800746611701</v>
      </c>
      <c r="N160">
        <v>0.37988800746611701</v>
      </c>
      <c r="O160">
        <v>0.37988800746611701</v>
      </c>
      <c r="P160">
        <v>0.62928861924136104</v>
      </c>
      <c r="Q160">
        <v>0.62928861924136104</v>
      </c>
      <c r="R160">
        <v>0.62928861924136104</v>
      </c>
      <c r="S160">
        <v>0.64073999999995601</v>
      </c>
      <c r="T160">
        <v>0.64073999999995601</v>
      </c>
      <c r="U160">
        <v>0.64073999999995601</v>
      </c>
      <c r="V160">
        <v>0.37472498166548102</v>
      </c>
      <c r="W160">
        <v>0.37472498166548102</v>
      </c>
      <c r="X160">
        <v>0.37472498166548102</v>
      </c>
      <c r="Y160">
        <v>0.32767446510696502</v>
      </c>
      <c r="Z160">
        <v>0.32767446510696502</v>
      </c>
      <c r="AA160">
        <v>0.32767446510696502</v>
      </c>
      <c r="AB160">
        <v>1.43802507000936</v>
      </c>
      <c r="AC160">
        <v>1.43802507000936</v>
      </c>
      <c r="AD160">
        <v>1.43802507000936</v>
      </c>
      <c r="AE160">
        <v>1.0058203880257801</v>
      </c>
      <c r="AF160">
        <v>1.0058203880257801</v>
      </c>
      <c r="AG160">
        <v>1.0058203880257801</v>
      </c>
      <c r="AH160">
        <v>0.57943215142640403</v>
      </c>
      <c r="AI160">
        <v>0.57943215142640403</v>
      </c>
      <c r="AJ160">
        <v>0.57943215142640403</v>
      </c>
      <c r="AK160">
        <v>0.38010136036277697</v>
      </c>
      <c r="AL160">
        <v>0.38010136036277697</v>
      </c>
      <c r="AM160">
        <v>0.38010136036277697</v>
      </c>
      <c r="AN160">
        <v>0.30997933471098299</v>
      </c>
      <c r="AO160">
        <v>0.30997933471098299</v>
      </c>
      <c r="AP160">
        <v>0.30997933471098299</v>
      </c>
      <c r="AQ160">
        <v>0.38954596973135702</v>
      </c>
      <c r="AR160">
        <v>0.38954596973135702</v>
      </c>
      <c r="AS160">
        <v>0.38954596973135702</v>
      </c>
      <c r="AT160">
        <v>0.30693379558626599</v>
      </c>
      <c r="AU160">
        <v>0.30693379558626599</v>
      </c>
      <c r="AV160">
        <v>0.30693379558626599</v>
      </c>
      <c r="AW160">
        <v>0.37772666666673599</v>
      </c>
      <c r="AX160">
        <v>0.37772666666673599</v>
      </c>
      <c r="AY160">
        <v>0.37772666666673599</v>
      </c>
      <c r="AZ160">
        <v>0.36757117141142998</v>
      </c>
      <c r="BA160">
        <v>0.36757117141142998</v>
      </c>
      <c r="BB160">
        <v>0.36757117141142998</v>
      </c>
      <c r="BC160">
        <v>0.371019999999949</v>
      </c>
      <c r="BD160">
        <v>0.371019999999949</v>
      </c>
      <c r="BE160">
        <v>0.371019999999949</v>
      </c>
      <c r="BF160">
        <v>0.33458436104258399</v>
      </c>
      <c r="BG160">
        <v>0.33458436104258399</v>
      </c>
      <c r="BH160">
        <v>0.33458436104258399</v>
      </c>
      <c r="BI160">
        <v>0.290340000000052</v>
      </c>
      <c r="BJ160">
        <v>0.290340000000052</v>
      </c>
      <c r="BK160">
        <v>0.290340000000052</v>
      </c>
      <c r="BL160">
        <v>0.34613333333330298</v>
      </c>
      <c r="BM160">
        <v>0.34613333333330298</v>
      </c>
      <c r="BN160">
        <v>0.34613333333330298</v>
      </c>
      <c r="BO160">
        <v>0.37919861324089998</v>
      </c>
      <c r="BP160">
        <v>0.37919861324089998</v>
      </c>
      <c r="BQ160">
        <v>0.37919861324089998</v>
      </c>
      <c r="BR160">
        <v>0.33526431571226101</v>
      </c>
      <c r="BS160">
        <v>0.33526431571226101</v>
      </c>
      <c r="BT160">
        <v>0.33526431571226101</v>
      </c>
      <c r="BU160">
        <v>0.30529333333333802</v>
      </c>
      <c r="BV160">
        <v>0.30529333333333802</v>
      </c>
      <c r="BW160">
        <v>0.30529333333333802</v>
      </c>
      <c r="BX160">
        <v>0.335789052603502</v>
      </c>
      <c r="BY160">
        <v>0.335789052603502</v>
      </c>
      <c r="BZ160">
        <v>0.335789052603502</v>
      </c>
      <c r="CA160">
        <v>0.33618666666664299</v>
      </c>
      <c r="CB160">
        <v>0.33618666666664299</v>
      </c>
      <c r="CC160">
        <v>0.33618666666664299</v>
      </c>
    </row>
    <row r="161" spans="1:81" x14ac:dyDescent="0.2">
      <c r="A161" t="s">
        <v>38</v>
      </c>
      <c r="B161">
        <v>0.91056666666664399</v>
      </c>
      <c r="C161">
        <v>0.91056666666664399</v>
      </c>
      <c r="D161">
        <v>1.3604733333333201</v>
      </c>
      <c r="E161">
        <v>1.3604733333333201</v>
      </c>
      <c r="F161">
        <v>1.3604733333333201</v>
      </c>
      <c r="G161">
        <v>0.45870666666663301</v>
      </c>
      <c r="H161">
        <v>0.45870666666663301</v>
      </c>
      <c r="I161">
        <v>0.45870666666663301</v>
      </c>
      <c r="J161">
        <v>0.43272000000001698</v>
      </c>
      <c r="K161">
        <v>0.43272000000001698</v>
      </c>
      <c r="L161">
        <v>0.43272000000001698</v>
      </c>
      <c r="M161">
        <v>0.39099273284875102</v>
      </c>
      <c r="N161">
        <v>0.39099273284875102</v>
      </c>
      <c r="O161">
        <v>0.39099273284875102</v>
      </c>
      <c r="P161">
        <v>1.99519333333341</v>
      </c>
      <c r="Q161">
        <v>1.99519333333341</v>
      </c>
      <c r="R161">
        <v>1.99519333333341</v>
      </c>
      <c r="S161">
        <v>2.18378558570579</v>
      </c>
      <c r="T161">
        <v>2.18378558570579</v>
      </c>
      <c r="U161">
        <v>2.18378558570579</v>
      </c>
      <c r="V161">
        <v>1.7472999999999099</v>
      </c>
      <c r="W161">
        <v>1.7472999999999099</v>
      </c>
      <c r="X161">
        <v>1.7472999999999099</v>
      </c>
      <c r="Y161">
        <v>0.70669333333341899</v>
      </c>
      <c r="Z161">
        <v>0.70669333333341899</v>
      </c>
      <c r="AA161">
        <v>0.70669333333341899</v>
      </c>
      <c r="AB161">
        <v>0.82043333333331203</v>
      </c>
      <c r="AC161">
        <v>0.82043333333331203</v>
      </c>
      <c r="AD161">
        <v>0.82043333333331203</v>
      </c>
      <c r="AE161">
        <v>0.62829333333335502</v>
      </c>
      <c r="AF161">
        <v>0.62829333333335502</v>
      </c>
      <c r="AG161">
        <v>0.62829333333335502</v>
      </c>
      <c r="AH161">
        <v>0.59178666666658297</v>
      </c>
      <c r="AI161">
        <v>0.59178666666658297</v>
      </c>
      <c r="AJ161">
        <v>0.59178666666658297</v>
      </c>
      <c r="AK161">
        <v>0.58391892792851197</v>
      </c>
      <c r="AL161">
        <v>0.58391892792851197</v>
      </c>
      <c r="AM161">
        <v>0.58391892792851197</v>
      </c>
      <c r="AN161">
        <v>0.63221785214324</v>
      </c>
      <c r="AO161">
        <v>0.63221785214324</v>
      </c>
      <c r="AP161">
        <v>0.63221785214324</v>
      </c>
      <c r="AQ161">
        <v>0.50770666666664899</v>
      </c>
      <c r="AR161">
        <v>0.50770666666664899</v>
      </c>
      <c r="AS161">
        <v>0.50770666666664899</v>
      </c>
      <c r="AT161">
        <v>0.51152000000001796</v>
      </c>
      <c r="AU161">
        <v>0.51152000000001796</v>
      </c>
      <c r="AV161">
        <v>0.51152000000001796</v>
      </c>
      <c r="AW161">
        <v>0.64842666666663695</v>
      </c>
      <c r="AX161">
        <v>0.64842666666663695</v>
      </c>
      <c r="AY161">
        <v>0.64842666666663695</v>
      </c>
      <c r="AZ161">
        <v>0.647889859323874</v>
      </c>
      <c r="BA161">
        <v>0.647889859323874</v>
      </c>
      <c r="BB161">
        <v>0.647889859323874</v>
      </c>
      <c r="BC161">
        <v>0.57545333333337101</v>
      </c>
      <c r="BD161">
        <v>0.57545333333337101</v>
      </c>
      <c r="BE161">
        <v>0.57545333333337101</v>
      </c>
      <c r="BF161">
        <v>0.45583333333335402</v>
      </c>
      <c r="BG161">
        <v>0.45583333333335402</v>
      </c>
      <c r="BH161">
        <v>0.45583333333335402</v>
      </c>
      <c r="BI161">
        <v>0.49338622574860402</v>
      </c>
      <c r="BJ161">
        <v>0.49338622574860402</v>
      </c>
      <c r="BK161">
        <v>0.49338622574860402</v>
      </c>
      <c r="BL161">
        <v>0.45092666666657</v>
      </c>
      <c r="BM161">
        <v>0.45092666666657</v>
      </c>
      <c r="BN161">
        <v>0.45092666666657</v>
      </c>
      <c r="BO161">
        <v>0.44026268417894099</v>
      </c>
      <c r="BP161">
        <v>0.44026268417894099</v>
      </c>
      <c r="BQ161">
        <v>0.44026268417894099</v>
      </c>
      <c r="BR161">
        <v>0.408506666666615</v>
      </c>
      <c r="BS161">
        <v>0.408506666666615</v>
      </c>
      <c r="BT161">
        <v>0.408506666666615</v>
      </c>
      <c r="BU161">
        <v>0.61512565828945198</v>
      </c>
      <c r="BV161">
        <v>0.61512565828945198</v>
      </c>
      <c r="BW161">
        <v>0.61512565828945198</v>
      </c>
      <c r="BX161">
        <v>0.34627641842775098</v>
      </c>
      <c r="BY161">
        <v>0.34627641842775098</v>
      </c>
      <c r="BZ161">
        <v>0.34627641842775098</v>
      </c>
      <c r="CA161">
        <v>0.44435704286411898</v>
      </c>
      <c r="CB161">
        <v>0.44435704286411898</v>
      </c>
      <c r="CC161">
        <v>0.44435704286411898</v>
      </c>
    </row>
    <row r="162" spans="1:81" x14ac:dyDescent="0.2">
      <c r="A162" t="s">
        <v>39</v>
      </c>
      <c r="B162">
        <v>9.1486099073469995E-2</v>
      </c>
      <c r="C162">
        <v>9.1486099073469995E-2</v>
      </c>
      <c r="D162">
        <v>0.20644623691696301</v>
      </c>
      <c r="E162">
        <v>0.20644623691696301</v>
      </c>
      <c r="F162">
        <v>0.20644623691696301</v>
      </c>
      <c r="G162">
        <v>0.37586505767126999</v>
      </c>
      <c r="H162">
        <v>0.37586505767126999</v>
      </c>
      <c r="I162">
        <v>0.37586505767126999</v>
      </c>
      <c r="J162">
        <v>0.43904000000035598</v>
      </c>
      <c r="K162">
        <v>0.43904000000035598</v>
      </c>
      <c r="L162">
        <v>0.43904000000035598</v>
      </c>
      <c r="M162">
        <v>0.43777081527792</v>
      </c>
      <c r="N162">
        <v>0.43777081527792</v>
      </c>
      <c r="O162">
        <v>0.43777081527792</v>
      </c>
      <c r="P162">
        <v>0.21396093072970099</v>
      </c>
      <c r="Q162">
        <v>0.21396093072970099</v>
      </c>
      <c r="R162">
        <v>0.21396093072970099</v>
      </c>
      <c r="S162">
        <v>0.13171999999940401</v>
      </c>
      <c r="T162">
        <v>0.13171999999940401</v>
      </c>
      <c r="U162">
        <v>0.13171999999940401</v>
      </c>
      <c r="V162">
        <v>0.46834455630371902</v>
      </c>
      <c r="W162">
        <v>0.46834455630371902</v>
      </c>
      <c r="X162">
        <v>0.46834455630371902</v>
      </c>
      <c r="Y162">
        <v>0.292581483703378</v>
      </c>
      <c r="Z162">
        <v>0.292581483703378</v>
      </c>
      <c r="AA162">
        <v>0.292581483703378</v>
      </c>
      <c r="AB162">
        <v>0.26318842512288199</v>
      </c>
      <c r="AC162">
        <v>0.26318842512288199</v>
      </c>
      <c r="AD162">
        <v>0.26318842512288199</v>
      </c>
      <c r="AE162">
        <v>0.21757450496719799</v>
      </c>
      <c r="AF162">
        <v>0.21757450496719799</v>
      </c>
      <c r="AG162">
        <v>0.21757450496719799</v>
      </c>
      <c r="AH162">
        <v>0.134150893095172</v>
      </c>
      <c r="AI162">
        <v>0.134150893095172</v>
      </c>
      <c r="AJ162">
        <v>0.134150893095172</v>
      </c>
      <c r="AK162">
        <v>0.20009335822933599</v>
      </c>
      <c r="AL162">
        <v>0.20009335822933599</v>
      </c>
      <c r="AM162">
        <v>0.20009335822933599</v>
      </c>
      <c r="AN162">
        <v>2.84047730146561E-2</v>
      </c>
      <c r="AO162">
        <v>2.84047730146561E-2</v>
      </c>
      <c r="AP162">
        <v>2.84047730146561E-2</v>
      </c>
      <c r="AQ162">
        <v>0.23072871524802199</v>
      </c>
      <c r="AR162">
        <v>0.23072871524802199</v>
      </c>
      <c r="AS162">
        <v>0.23072871524802199</v>
      </c>
      <c r="AT162">
        <v>0.223188212547173</v>
      </c>
      <c r="AU162">
        <v>0.223188212547173</v>
      </c>
      <c r="AV162">
        <v>0.223188212547173</v>
      </c>
      <c r="AW162">
        <v>0.53793333333336102</v>
      </c>
      <c r="AX162">
        <v>0.53793333333336102</v>
      </c>
      <c r="AY162">
        <v>0.53793333333336102</v>
      </c>
      <c r="AZ162">
        <v>0.35169677978494401</v>
      </c>
      <c r="BA162">
        <v>0.35169677978494401</v>
      </c>
      <c r="BB162">
        <v>0.35169677978494401</v>
      </c>
      <c r="BC162">
        <v>3.6553333333510303E-2</v>
      </c>
      <c r="BD162">
        <v>3.6553333333510303E-2</v>
      </c>
      <c r="BE162">
        <v>3.6553333333510303E-2</v>
      </c>
      <c r="BF162">
        <v>3.6017598827510398E-2</v>
      </c>
      <c r="BG162">
        <v>3.6017598827510398E-2</v>
      </c>
      <c r="BH162">
        <v>3.6017598827510398E-2</v>
      </c>
      <c r="BI162">
        <v>5.0326666666175301E-2</v>
      </c>
      <c r="BJ162">
        <v>5.0326666666175301E-2</v>
      </c>
      <c r="BK162">
        <v>5.0326666666175301E-2</v>
      </c>
      <c r="BL162">
        <v>0.15371999999994501</v>
      </c>
      <c r="BM162">
        <v>0.15371999999994501</v>
      </c>
      <c r="BN162">
        <v>0.15371999999994501</v>
      </c>
      <c r="BO162">
        <v>0.44128941929467602</v>
      </c>
      <c r="BP162">
        <v>0.44128941929467602</v>
      </c>
      <c r="BQ162">
        <v>0.44128941929467602</v>
      </c>
      <c r="BR162">
        <v>0.20890607292850599</v>
      </c>
      <c r="BS162">
        <v>0.20890607292850599</v>
      </c>
      <c r="BT162">
        <v>0.20890607292850599</v>
      </c>
      <c r="BU162">
        <v>0.467246666667051</v>
      </c>
      <c r="BV162">
        <v>0.467246666667051</v>
      </c>
      <c r="BW162">
        <v>0.467246666667051</v>
      </c>
      <c r="BX162">
        <v>0.44936329088619598</v>
      </c>
      <c r="BY162">
        <v>0.44936329088619598</v>
      </c>
      <c r="BZ162">
        <v>0.44936329088619598</v>
      </c>
      <c r="CA162">
        <v>0.626306666666399</v>
      </c>
      <c r="CB162">
        <v>0.626306666666399</v>
      </c>
      <c r="CC162">
        <v>0.626306666666399</v>
      </c>
    </row>
    <row r="163" spans="1:81" x14ac:dyDescent="0.2">
      <c r="A163" t="s">
        <v>40</v>
      </c>
      <c r="B163">
        <v>0.14248666666693</v>
      </c>
      <c r="C163">
        <v>0.14248666666693</v>
      </c>
      <c r="D163">
        <v>0.28047999999898798</v>
      </c>
      <c r="E163">
        <v>0.28047999999898798</v>
      </c>
      <c r="F163">
        <v>0.28047999999898798</v>
      </c>
      <c r="G163">
        <v>0.31708000000056302</v>
      </c>
      <c r="H163">
        <v>0.31708000000056302</v>
      </c>
      <c r="I163">
        <v>0.31708000000056302</v>
      </c>
      <c r="J163">
        <v>0.25698666666661002</v>
      </c>
      <c r="K163">
        <v>0.25698666666661002</v>
      </c>
      <c r="L163">
        <v>0.25698666666661002</v>
      </c>
      <c r="M163">
        <v>0.42682845523053298</v>
      </c>
      <c r="N163">
        <v>0.42682845523053298</v>
      </c>
      <c r="O163">
        <v>0.42682845523053298</v>
      </c>
      <c r="P163">
        <v>0.16571999999996401</v>
      </c>
      <c r="Q163">
        <v>0.16571999999996401</v>
      </c>
      <c r="R163">
        <v>0.16571999999996401</v>
      </c>
      <c r="S163">
        <v>0.24094272951562301</v>
      </c>
      <c r="T163">
        <v>0.24094272951562301</v>
      </c>
      <c r="U163">
        <v>0.24094272951562301</v>
      </c>
      <c r="V163">
        <v>0.11946000000004101</v>
      </c>
      <c r="W163">
        <v>0.11946000000004101</v>
      </c>
      <c r="X163">
        <v>0.11946000000004101</v>
      </c>
      <c r="Y163">
        <v>0.35399333333240601</v>
      </c>
      <c r="Z163">
        <v>0.35399333333240601</v>
      </c>
      <c r="AA163">
        <v>0.35399333333240601</v>
      </c>
      <c r="AB163">
        <v>0.32017333333442299</v>
      </c>
      <c r="AC163">
        <v>0.32017333333442299</v>
      </c>
      <c r="AD163">
        <v>0.32017333333442299</v>
      </c>
      <c r="AE163">
        <v>0.44329333333280302</v>
      </c>
      <c r="AF163">
        <v>0.44329333333280302</v>
      </c>
      <c r="AG163">
        <v>0.44329333333280302</v>
      </c>
      <c r="AH163">
        <v>0.24267999999968501</v>
      </c>
      <c r="AI163">
        <v>0.24267999999968501</v>
      </c>
      <c r="AJ163">
        <v>0.24267999999968501</v>
      </c>
      <c r="AK163">
        <v>0.55574371624837804</v>
      </c>
      <c r="AL163">
        <v>0.55574371624837804</v>
      </c>
      <c r="AM163">
        <v>0.55574371624837804</v>
      </c>
      <c r="AN163">
        <v>0.23559762682421501</v>
      </c>
      <c r="AO163">
        <v>0.23559762682421501</v>
      </c>
      <c r="AP163">
        <v>0.23559762682421501</v>
      </c>
      <c r="AQ163">
        <v>0.36666000000044102</v>
      </c>
      <c r="AR163">
        <v>0.36666000000044102</v>
      </c>
      <c r="AS163">
        <v>0.36666000000044102</v>
      </c>
      <c r="AT163">
        <v>0.45467999999952202</v>
      </c>
      <c r="AU163">
        <v>0.45467999999952202</v>
      </c>
      <c r="AV163">
        <v>0.45467999999952202</v>
      </c>
      <c r="AW163">
        <v>0.235673333333276</v>
      </c>
      <c r="AX163">
        <v>0.235673333333276</v>
      </c>
      <c r="AY163">
        <v>0.235673333333276</v>
      </c>
      <c r="AZ163">
        <v>0.36081072071482601</v>
      </c>
      <c r="BA163">
        <v>0.36081072071482601</v>
      </c>
      <c r="BB163">
        <v>0.36081072071482601</v>
      </c>
      <c r="BC163">
        <v>0.28113333333370299</v>
      </c>
      <c r="BD163">
        <v>0.28113333333370299</v>
      </c>
      <c r="BE163">
        <v>0.28113333333370299</v>
      </c>
      <c r="BF163">
        <v>0.32138666666696702</v>
      </c>
      <c r="BG163">
        <v>0.32138666666696702</v>
      </c>
      <c r="BH163">
        <v>0.32138666666696702</v>
      </c>
      <c r="BI163">
        <v>0.247136475764894</v>
      </c>
      <c r="BJ163">
        <v>0.247136475764894</v>
      </c>
      <c r="BK163">
        <v>0.247136475764894</v>
      </c>
      <c r="BL163">
        <v>0.26723999999982501</v>
      </c>
      <c r="BM163">
        <v>0.26723999999982501</v>
      </c>
      <c r="BN163">
        <v>0.26723999999982501</v>
      </c>
      <c r="BO163">
        <v>0.52046136409120802</v>
      </c>
      <c r="BP163">
        <v>0.52046136409120802</v>
      </c>
      <c r="BQ163">
        <v>0.52046136409120802</v>
      </c>
      <c r="BR163">
        <v>0.28898666666615702</v>
      </c>
      <c r="BS163">
        <v>0.28898666666615702</v>
      </c>
      <c r="BT163">
        <v>0.28898666666615702</v>
      </c>
      <c r="BU163">
        <v>8.3127791480618093E-2</v>
      </c>
      <c r="BV163">
        <v>8.3127791480618093E-2</v>
      </c>
      <c r="BW163">
        <v>8.3127791480618093E-2</v>
      </c>
      <c r="BX163">
        <v>0.22661510767395801</v>
      </c>
      <c r="BY163">
        <v>0.22661510767395801</v>
      </c>
      <c r="BZ163">
        <v>0.22661510767395801</v>
      </c>
      <c r="CA163">
        <v>0.29271381907861099</v>
      </c>
      <c r="CB163">
        <v>0.29271381907861099</v>
      </c>
      <c r="CC163">
        <v>0.29271381907861099</v>
      </c>
    </row>
    <row r="164" spans="1:81" x14ac:dyDescent="0.2">
      <c r="A164" t="s">
        <v>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</row>
    <row r="165" spans="1:81" x14ac:dyDescent="0.2">
      <c r="A165" t="s">
        <v>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</row>
    <row r="166" spans="1:81" x14ac:dyDescent="0.2">
      <c r="A166" t="s">
        <v>43</v>
      </c>
      <c r="B166">
        <v>5.9270618042134204</v>
      </c>
      <c r="C166">
        <v>5.9270618042134204</v>
      </c>
      <c r="D166">
        <v>4.2730484631408601</v>
      </c>
      <c r="E166">
        <v>4.2730484631408601</v>
      </c>
      <c r="F166">
        <v>4.2730484631408601</v>
      </c>
      <c r="G166">
        <v>1.99346623139253</v>
      </c>
      <c r="H166">
        <v>1.99346623139253</v>
      </c>
      <c r="I166">
        <v>1.99346623139253</v>
      </c>
      <c r="J166">
        <v>1.3999999997516399</v>
      </c>
      <c r="K166">
        <v>1.3999999997516399</v>
      </c>
      <c r="L166">
        <v>1.3999999997516399</v>
      </c>
      <c r="M166">
        <v>1.53989734044117</v>
      </c>
      <c r="N166">
        <v>1.53989734044117</v>
      </c>
      <c r="O166">
        <v>1.53989734044117</v>
      </c>
      <c r="P166">
        <v>2.2601506764944599</v>
      </c>
      <c r="Q166">
        <v>2.2601506764944599</v>
      </c>
      <c r="R166">
        <v>2.2601506764944599</v>
      </c>
      <c r="S166">
        <v>3.86666666677531</v>
      </c>
      <c r="T166">
        <v>3.86666666677531</v>
      </c>
      <c r="U166">
        <v>3.86666666677531</v>
      </c>
      <c r="V166">
        <v>1.99346623100446</v>
      </c>
      <c r="W166">
        <v>1.99346623100446</v>
      </c>
      <c r="X166">
        <v>1.99346623100446</v>
      </c>
      <c r="Y166">
        <v>1.7529827368480499</v>
      </c>
      <c r="Z166">
        <v>1.7529827368480499</v>
      </c>
      <c r="AA166">
        <v>1.7529827368480499</v>
      </c>
      <c r="AB166">
        <v>2.9870649420698698</v>
      </c>
      <c r="AC166">
        <v>2.9870649420698698</v>
      </c>
      <c r="AD166">
        <v>2.9870649420698698</v>
      </c>
      <c r="AE166">
        <v>2.1268084539434899</v>
      </c>
      <c r="AF166">
        <v>2.1268084539434899</v>
      </c>
      <c r="AG166">
        <v>2.1268084539434899</v>
      </c>
      <c r="AH166">
        <v>1.29298853640581</v>
      </c>
      <c r="AI166">
        <v>1.29298853640581</v>
      </c>
      <c r="AJ166">
        <v>1.29298853640581</v>
      </c>
      <c r="AK166">
        <v>1.44038410224099</v>
      </c>
      <c r="AL166">
        <v>1.44038410224099</v>
      </c>
      <c r="AM166">
        <v>1.44038410224099</v>
      </c>
      <c r="AN166">
        <v>1.2065862275382599</v>
      </c>
      <c r="AO166">
        <v>1.2065862275382599</v>
      </c>
      <c r="AP166">
        <v>1.2065862275382599</v>
      </c>
      <c r="AQ166">
        <v>1.3267551170854199</v>
      </c>
      <c r="AR166">
        <v>1.3267551170854199</v>
      </c>
      <c r="AS166">
        <v>1.3267551170854199</v>
      </c>
      <c r="AT166">
        <v>0.92672844865637605</v>
      </c>
      <c r="AU166">
        <v>0.92672844865637605</v>
      </c>
      <c r="AV166">
        <v>0.92672844865637605</v>
      </c>
      <c r="AW166">
        <v>1.3333333334109401</v>
      </c>
      <c r="AX166">
        <v>1.3333333334109401</v>
      </c>
      <c r="AY166">
        <v>1.3333333334109401</v>
      </c>
      <c r="AZ166">
        <v>1.3934262281668499</v>
      </c>
      <c r="BA166">
        <v>1.3934262281668499</v>
      </c>
      <c r="BB166">
        <v>1.3934262281668499</v>
      </c>
      <c r="BC166">
        <v>1.3333333334109401</v>
      </c>
      <c r="BD166">
        <v>1.3333333334109401</v>
      </c>
      <c r="BE166">
        <v>1.3333333334109401</v>
      </c>
      <c r="BF166">
        <v>1.13992400495767</v>
      </c>
      <c r="BG166">
        <v>1.13992400495767</v>
      </c>
      <c r="BH166">
        <v>1.13992400495767</v>
      </c>
      <c r="BI166">
        <v>1.26666666668219</v>
      </c>
      <c r="BJ166">
        <v>1.26666666668219</v>
      </c>
      <c r="BK166">
        <v>1.26666666668219</v>
      </c>
      <c r="BL166">
        <v>1.8666666668529299</v>
      </c>
      <c r="BM166">
        <v>1.8666666668529299</v>
      </c>
      <c r="BN166">
        <v>1.8666666668529299</v>
      </c>
      <c r="BO166">
        <v>2.59350623345397</v>
      </c>
      <c r="BP166">
        <v>2.59350623345397</v>
      </c>
      <c r="BQ166">
        <v>2.59350623345397</v>
      </c>
      <c r="BR166">
        <v>1.7398840077948901</v>
      </c>
      <c r="BS166">
        <v>1.7398840077948901</v>
      </c>
      <c r="BT166">
        <v>1.7398840077948901</v>
      </c>
      <c r="BU166">
        <v>0.46666666671323698</v>
      </c>
      <c r="BV166">
        <v>0.46666666671323698</v>
      </c>
      <c r="BW166">
        <v>0.46666666671323698</v>
      </c>
      <c r="BX166">
        <v>2.2601506768825299</v>
      </c>
      <c r="BY166">
        <v>2.2601506768825299</v>
      </c>
      <c r="BZ166">
        <v>2.2601506768825299</v>
      </c>
      <c r="CA166">
        <v>1.6666666666666701</v>
      </c>
      <c r="CB166">
        <v>1.6666666666666701</v>
      </c>
      <c r="CC166">
        <v>1.6666666666666701</v>
      </c>
    </row>
    <row r="167" spans="1:81" x14ac:dyDescent="0.2">
      <c r="A167" t="s">
        <v>44</v>
      </c>
      <c r="B167">
        <v>7.8000000002793897</v>
      </c>
      <c r="C167">
        <v>7.8000000002793897</v>
      </c>
      <c r="D167">
        <v>9.6666666663562193</v>
      </c>
      <c r="E167">
        <v>9.6666666663562193</v>
      </c>
      <c r="F167">
        <v>9.6666666663562193</v>
      </c>
      <c r="G167">
        <v>1.8666666668529299</v>
      </c>
      <c r="H167">
        <v>1.8666666668529299</v>
      </c>
      <c r="I167">
        <v>1.8666666668529299</v>
      </c>
      <c r="J167">
        <v>1.80000000012418</v>
      </c>
      <c r="K167">
        <v>1.80000000012418</v>
      </c>
      <c r="L167">
        <v>1.80000000012418</v>
      </c>
      <c r="M167">
        <v>0.99339955973782401</v>
      </c>
      <c r="N167">
        <v>0.99339955973782401</v>
      </c>
      <c r="O167">
        <v>0.99339955973782401</v>
      </c>
      <c r="P167">
        <v>11.5333333332091</v>
      </c>
      <c r="Q167">
        <v>11.5333333332091</v>
      </c>
      <c r="R167">
        <v>11.5333333332091</v>
      </c>
      <c r="S167">
        <v>12.394159610935599</v>
      </c>
      <c r="T167">
        <v>12.394159610935599</v>
      </c>
      <c r="U167">
        <v>12.394159610935599</v>
      </c>
      <c r="V167">
        <v>10.8666666666977</v>
      </c>
      <c r="W167">
        <v>10.8666666666977</v>
      </c>
      <c r="X167">
        <v>10.8666666666977</v>
      </c>
      <c r="Y167">
        <v>2.53333333336436</v>
      </c>
      <c r="Z167">
        <v>2.53333333336436</v>
      </c>
      <c r="AA167">
        <v>2.53333333336436</v>
      </c>
      <c r="AB167">
        <v>2.73333333316259</v>
      </c>
      <c r="AC167">
        <v>2.73333333316259</v>
      </c>
      <c r="AD167">
        <v>2.73333333316259</v>
      </c>
      <c r="AE167">
        <v>2.4666666666356099</v>
      </c>
      <c r="AF167">
        <v>2.4666666666356099</v>
      </c>
      <c r="AG167">
        <v>2.4666666666356099</v>
      </c>
      <c r="AH167">
        <v>2.3333333331781101</v>
      </c>
      <c r="AI167">
        <v>2.3333333331781101</v>
      </c>
      <c r="AJ167">
        <v>2.3333333331781101</v>
      </c>
      <c r="AK167">
        <v>2.7268484567810898</v>
      </c>
      <c r="AL167">
        <v>2.7268484567810898</v>
      </c>
      <c r="AM167">
        <v>2.7268484567810898</v>
      </c>
      <c r="AN167">
        <v>2.8064795679201402</v>
      </c>
      <c r="AO167">
        <v>2.8064795679201402</v>
      </c>
      <c r="AP167">
        <v>2.8064795679201402</v>
      </c>
      <c r="AQ167">
        <v>2.2000000001086502</v>
      </c>
      <c r="AR167">
        <v>2.2000000001086502</v>
      </c>
      <c r="AS167">
        <v>2.2000000001086502</v>
      </c>
      <c r="AT167">
        <v>1.93333333319363</v>
      </c>
      <c r="AU167">
        <v>1.93333333319363</v>
      </c>
      <c r="AV167">
        <v>1.93333333319363</v>
      </c>
      <c r="AW167">
        <v>2.8666666666200999</v>
      </c>
      <c r="AX167">
        <v>2.8666666666200999</v>
      </c>
      <c r="AY167">
        <v>2.8666666666200999</v>
      </c>
      <c r="AZ167">
        <v>1.92679511992301</v>
      </c>
      <c r="BA167">
        <v>1.92679511992301</v>
      </c>
      <c r="BB167">
        <v>1.92679511992301</v>
      </c>
      <c r="BC167">
        <v>2.8666666666200999</v>
      </c>
      <c r="BD167">
        <v>2.8666666666200999</v>
      </c>
      <c r="BE167">
        <v>2.8666666666200999</v>
      </c>
      <c r="BF167">
        <v>1.80000000012418</v>
      </c>
      <c r="BG167">
        <v>1.80000000012418</v>
      </c>
      <c r="BH167">
        <v>1.80000000012418</v>
      </c>
      <c r="BI167">
        <v>2.0601373424739702</v>
      </c>
      <c r="BJ167">
        <v>2.0601373424739702</v>
      </c>
      <c r="BK167">
        <v>2.0601373424739702</v>
      </c>
      <c r="BL167">
        <v>1.5999999999379</v>
      </c>
      <c r="BM167">
        <v>1.5999999999379</v>
      </c>
      <c r="BN167">
        <v>1.5999999999379</v>
      </c>
      <c r="BO167">
        <v>1.86012400806542</v>
      </c>
      <c r="BP167">
        <v>1.86012400806542</v>
      </c>
      <c r="BQ167">
        <v>1.86012400806542</v>
      </c>
      <c r="BR167">
        <v>1.73333333339542</v>
      </c>
      <c r="BS167">
        <v>1.73333333339542</v>
      </c>
      <c r="BT167">
        <v>1.73333333339542</v>
      </c>
      <c r="BU167">
        <v>2.4065062328246798</v>
      </c>
      <c r="BV167">
        <v>2.4065062328246798</v>
      </c>
      <c r="BW167">
        <v>2.4065062328246798</v>
      </c>
      <c r="BX167">
        <v>1.2600840056158999</v>
      </c>
      <c r="BY167">
        <v>1.2600840056158999</v>
      </c>
      <c r="BZ167">
        <v>1.2600840056158999</v>
      </c>
      <c r="CA167">
        <v>2.0731951203097898</v>
      </c>
      <c r="CB167">
        <v>2.0731951203097898</v>
      </c>
      <c r="CC167">
        <v>2.0731951203097898</v>
      </c>
    </row>
    <row r="168" spans="1:81" x14ac:dyDescent="0.2">
      <c r="A168" t="s">
        <v>45</v>
      </c>
      <c r="B168">
        <v>6.3270884726424503</v>
      </c>
      <c r="C168">
        <v>6.3270884726424503</v>
      </c>
      <c r="D168">
        <v>4.0730617961751596</v>
      </c>
      <c r="E168">
        <v>4.0730617961751596</v>
      </c>
      <c r="F168">
        <v>4.0730617961751596</v>
      </c>
      <c r="G168">
        <v>1.5934395625754101</v>
      </c>
      <c r="H168">
        <v>1.5934395625754101</v>
      </c>
      <c r="I168">
        <v>1.5934395625754101</v>
      </c>
      <c r="J168">
        <v>1.13333333322468</v>
      </c>
      <c r="K168">
        <v>1.13333333322468</v>
      </c>
      <c r="L168">
        <v>1.13333333322468</v>
      </c>
      <c r="M168">
        <v>1.4065728952800001</v>
      </c>
      <c r="N168">
        <v>1.4065728952800001</v>
      </c>
      <c r="O168">
        <v>1.4065728952800001</v>
      </c>
      <c r="P168">
        <v>1.86012400806542</v>
      </c>
      <c r="Q168">
        <v>1.86012400806542</v>
      </c>
      <c r="R168">
        <v>1.86012400806542</v>
      </c>
      <c r="S168">
        <v>3.0000000000776001</v>
      </c>
      <c r="T168">
        <v>3.0000000000776001</v>
      </c>
      <c r="U168">
        <v>3.0000000000776001</v>
      </c>
      <c r="V168">
        <v>1.79345289698397</v>
      </c>
      <c r="W168">
        <v>1.79345289698397</v>
      </c>
      <c r="X168">
        <v>1.79345289698397</v>
      </c>
      <c r="Y168">
        <v>1.01979604055905</v>
      </c>
      <c r="Z168">
        <v>1.01979604055905</v>
      </c>
      <c r="AA168">
        <v>1.01979604055905</v>
      </c>
      <c r="AB168">
        <v>3.0537404988728798</v>
      </c>
      <c r="AC168">
        <v>3.0537404988728798</v>
      </c>
      <c r="AD168">
        <v>3.0537404988728798</v>
      </c>
      <c r="AE168">
        <v>1.86012400806542</v>
      </c>
      <c r="AF168">
        <v>1.86012400806542</v>
      </c>
      <c r="AG168">
        <v>1.86012400806542</v>
      </c>
      <c r="AH168">
        <v>1.2263396427153701</v>
      </c>
      <c r="AI168">
        <v>1.2263396427153701</v>
      </c>
      <c r="AJ168">
        <v>1.2263396427153701</v>
      </c>
      <c r="AK168">
        <v>1.3736996533805901</v>
      </c>
      <c r="AL168">
        <v>1.3736996533805901</v>
      </c>
      <c r="AM168">
        <v>1.3736996533805901</v>
      </c>
      <c r="AN168">
        <v>1.2065862275382599</v>
      </c>
      <c r="AO168">
        <v>1.2065862275382599</v>
      </c>
      <c r="AP168">
        <v>1.2065862275382599</v>
      </c>
      <c r="AQ168">
        <v>1.79345289698397</v>
      </c>
      <c r="AR168">
        <v>1.79345289698397</v>
      </c>
      <c r="AS168">
        <v>1.79345289698397</v>
      </c>
      <c r="AT168">
        <v>1.19341289414637</v>
      </c>
      <c r="AU168">
        <v>1.19341289414637</v>
      </c>
      <c r="AV168">
        <v>1.19341289414637</v>
      </c>
      <c r="AW168">
        <v>1.26666666668219</v>
      </c>
      <c r="AX168">
        <v>1.26666666668219</v>
      </c>
      <c r="AY168">
        <v>1.26666666668219</v>
      </c>
      <c r="AZ168">
        <v>1.2600840056158999</v>
      </c>
      <c r="BA168">
        <v>1.2600840056158999</v>
      </c>
      <c r="BB168">
        <v>1.2600840056158999</v>
      </c>
      <c r="BC168">
        <v>1.3333333334109401</v>
      </c>
      <c r="BD168">
        <v>1.3333333334109401</v>
      </c>
      <c r="BE168">
        <v>1.3333333334109401</v>
      </c>
      <c r="BF168">
        <v>1.0732617823771</v>
      </c>
      <c r="BG168">
        <v>1.0732617823771</v>
      </c>
      <c r="BH168">
        <v>1.0732617823771</v>
      </c>
      <c r="BI168">
        <v>1.1999999999534301</v>
      </c>
      <c r="BJ168">
        <v>1.1999999999534301</v>
      </c>
      <c r="BK168">
        <v>1.1999999999534301</v>
      </c>
      <c r="BL168">
        <v>1.26666666668219</v>
      </c>
      <c r="BM168">
        <v>1.26666666668219</v>
      </c>
      <c r="BN168">
        <v>1.26666666668219</v>
      </c>
      <c r="BO168">
        <v>2.0601373424739702</v>
      </c>
      <c r="BP168">
        <v>2.0601373424739702</v>
      </c>
      <c r="BQ168">
        <v>2.0601373424739702</v>
      </c>
      <c r="BR168">
        <v>1.2732484501188399</v>
      </c>
      <c r="BS168">
        <v>1.2732484501188399</v>
      </c>
      <c r="BT168">
        <v>1.2732484501188399</v>
      </c>
      <c r="BU168">
        <v>6.6666666728750101E-2</v>
      </c>
      <c r="BV168">
        <v>6.6666666728750101E-2</v>
      </c>
      <c r="BW168">
        <v>6.6666666728750101E-2</v>
      </c>
      <c r="BX168">
        <v>1.92679511953494</v>
      </c>
      <c r="BY168">
        <v>1.92679511953494</v>
      </c>
      <c r="BZ168">
        <v>1.92679511953494</v>
      </c>
      <c r="CA168">
        <v>1.13333333361272</v>
      </c>
      <c r="CB168">
        <v>1.13333333361272</v>
      </c>
      <c r="CC168">
        <v>1.13333333361272</v>
      </c>
    </row>
    <row r="169" spans="1:81" x14ac:dyDescent="0.2">
      <c r="A169" t="s">
        <v>46</v>
      </c>
      <c r="B169">
        <v>10.2666666665269</v>
      </c>
      <c r="C169">
        <v>10.2666666665269</v>
      </c>
      <c r="D169">
        <v>11.9333333331936</v>
      </c>
      <c r="E169">
        <v>11.9333333331936</v>
      </c>
      <c r="F169">
        <v>11.9333333331936</v>
      </c>
      <c r="G169">
        <v>1.93333333358168</v>
      </c>
      <c r="H169">
        <v>1.93333333358168</v>
      </c>
      <c r="I169">
        <v>1.93333333358168</v>
      </c>
      <c r="J169">
        <v>1.5333333332091501</v>
      </c>
      <c r="K169">
        <v>1.5333333332091501</v>
      </c>
      <c r="L169">
        <v>1.5333333332091501</v>
      </c>
      <c r="M169">
        <v>1.2600840056158999</v>
      </c>
      <c r="N169">
        <v>1.2600840056158999</v>
      </c>
      <c r="O169">
        <v>1.2600840056158999</v>
      </c>
      <c r="P169">
        <v>11.0000000001552</v>
      </c>
      <c r="Q169">
        <v>11.0000000001552</v>
      </c>
      <c r="R169">
        <v>11.0000000001552</v>
      </c>
      <c r="S169">
        <v>12.994199612997001</v>
      </c>
      <c r="T169">
        <v>12.994199612997001</v>
      </c>
      <c r="U169">
        <v>12.994199612997001</v>
      </c>
      <c r="V169">
        <v>10.666666666899401</v>
      </c>
      <c r="W169">
        <v>10.666666666899401</v>
      </c>
      <c r="X169">
        <v>10.666666666899401</v>
      </c>
      <c r="Y169">
        <v>2.3333333331781101</v>
      </c>
      <c r="Z169">
        <v>2.3333333331781101</v>
      </c>
      <c r="AA169">
        <v>2.3333333331781101</v>
      </c>
      <c r="AB169">
        <v>2.3333333335661699</v>
      </c>
      <c r="AC169">
        <v>2.3333333335661699</v>
      </c>
      <c r="AD169">
        <v>2.3333333335661699</v>
      </c>
      <c r="AE169">
        <v>2.53333333336436</v>
      </c>
      <c r="AF169">
        <v>2.53333333336436</v>
      </c>
      <c r="AG169">
        <v>2.53333333336436</v>
      </c>
      <c r="AH169">
        <v>2.3333333331781101</v>
      </c>
      <c r="AI169">
        <v>2.3333333331781101</v>
      </c>
      <c r="AJ169">
        <v>2.3333333331781101</v>
      </c>
      <c r="AK169">
        <v>2.2601506764944599</v>
      </c>
      <c r="AL169">
        <v>2.2601506764944599</v>
      </c>
      <c r="AM169">
        <v>2.2601506764944599</v>
      </c>
      <c r="AN169">
        <v>2.6731551231470099</v>
      </c>
      <c r="AO169">
        <v>2.6731551231470099</v>
      </c>
      <c r="AP169">
        <v>2.6731551231470099</v>
      </c>
      <c r="AQ169">
        <v>2.1333333333798898</v>
      </c>
      <c r="AR169">
        <v>2.1333333333798898</v>
      </c>
      <c r="AS169">
        <v>2.1333333333798898</v>
      </c>
      <c r="AT169">
        <v>1.9999999999223801</v>
      </c>
      <c r="AU169">
        <v>1.9999999999223801</v>
      </c>
      <c r="AV169">
        <v>1.9999999999223801</v>
      </c>
      <c r="AW169">
        <v>2.3333333335661699</v>
      </c>
      <c r="AX169">
        <v>2.3333333335661699</v>
      </c>
      <c r="AY169">
        <v>2.3333333335661699</v>
      </c>
      <c r="AZ169">
        <v>1.3934262281668499</v>
      </c>
      <c r="BA169">
        <v>1.3934262281668499</v>
      </c>
      <c r="BB169">
        <v>1.3934262281668499</v>
      </c>
      <c r="BC169">
        <v>3.2666666666045701</v>
      </c>
      <c r="BD169">
        <v>3.2666666666045701</v>
      </c>
      <c r="BE169">
        <v>3.2666666666045701</v>
      </c>
      <c r="BF169">
        <v>1.73333333339542</v>
      </c>
      <c r="BG169">
        <v>1.73333333339542</v>
      </c>
      <c r="BH169">
        <v>1.73333333339542</v>
      </c>
      <c r="BI169">
        <v>1.99346623100446</v>
      </c>
      <c r="BJ169">
        <v>1.99346623100446</v>
      </c>
      <c r="BK169">
        <v>1.99346623100446</v>
      </c>
      <c r="BL169">
        <v>1.80000000012418</v>
      </c>
      <c r="BM169">
        <v>1.80000000012418</v>
      </c>
      <c r="BN169">
        <v>1.80000000012418</v>
      </c>
      <c r="BO169">
        <v>1.6601106740449201</v>
      </c>
      <c r="BP169">
        <v>1.6601106740449201</v>
      </c>
      <c r="BQ169">
        <v>1.6601106740449201</v>
      </c>
      <c r="BR169">
        <v>1.5333333332091501</v>
      </c>
      <c r="BS169">
        <v>1.5333333332091501</v>
      </c>
      <c r="BT169">
        <v>1.5333333332091501</v>
      </c>
      <c r="BU169">
        <v>2.2731817880515299</v>
      </c>
      <c r="BV169">
        <v>2.2731817880515299</v>
      </c>
      <c r="BW169">
        <v>2.2731817880515299</v>
      </c>
      <c r="BX169">
        <v>1.12674178267685</v>
      </c>
      <c r="BY169">
        <v>1.12674178267685</v>
      </c>
      <c r="BZ169">
        <v>1.12674178267685</v>
      </c>
      <c r="CA169">
        <v>1.6065595626337299</v>
      </c>
      <c r="CB169">
        <v>1.6065595626337299</v>
      </c>
      <c r="CC169">
        <v>1.6065595626337299</v>
      </c>
    </row>
    <row r="170" spans="1:81" x14ac:dyDescent="0.2">
      <c r="A170" t="s">
        <v>47</v>
      </c>
      <c r="B170">
        <v>13.327555170344599</v>
      </c>
      <c r="C170">
        <v>13.327555170344599</v>
      </c>
      <c r="D170">
        <v>5.7396173587496104</v>
      </c>
      <c r="E170">
        <v>5.7396173587496104</v>
      </c>
      <c r="F170">
        <v>5.7396173587496104</v>
      </c>
      <c r="G170">
        <v>3.5935729051087</v>
      </c>
      <c r="H170">
        <v>3.5935729051087</v>
      </c>
      <c r="I170">
        <v>3.5935729051087</v>
      </c>
      <c r="J170">
        <v>2.73333333316259</v>
      </c>
      <c r="K170">
        <v>2.73333333316259</v>
      </c>
      <c r="L170">
        <v>2.73333333316259</v>
      </c>
      <c r="M170">
        <v>2.6731551231470099</v>
      </c>
      <c r="N170">
        <v>2.6731551231470099</v>
      </c>
      <c r="O170">
        <v>2.6731551231470099</v>
      </c>
      <c r="P170">
        <v>4.7936529100077303</v>
      </c>
      <c r="Q170">
        <v>4.7936529100077303</v>
      </c>
      <c r="R170">
        <v>4.7936529100077303</v>
      </c>
      <c r="S170">
        <v>4.5333333332867696</v>
      </c>
      <c r="T170">
        <v>4.5333333332867696</v>
      </c>
      <c r="U170">
        <v>4.5333333332867696</v>
      </c>
      <c r="V170">
        <v>3.0602040137406101</v>
      </c>
      <c r="W170">
        <v>3.0602040137406101</v>
      </c>
      <c r="X170">
        <v>3.0602040137406101</v>
      </c>
      <c r="Y170">
        <v>2.61947610487214</v>
      </c>
      <c r="Z170">
        <v>2.61947610487214</v>
      </c>
      <c r="AA170">
        <v>2.61947610487214</v>
      </c>
      <c r="AB170">
        <v>5.32070942784609</v>
      </c>
      <c r="AC170">
        <v>5.32070942784609</v>
      </c>
      <c r="AD170">
        <v>5.32070942784609</v>
      </c>
      <c r="AE170">
        <v>3.0602040137406101</v>
      </c>
      <c r="AF170">
        <v>3.0602040137406101</v>
      </c>
      <c r="AG170">
        <v>3.0602040137406101</v>
      </c>
      <c r="AH170">
        <v>2.4260197279793898</v>
      </c>
      <c r="AI170">
        <v>2.4260197279793898</v>
      </c>
      <c r="AJ170">
        <v>2.4260197279793898</v>
      </c>
      <c r="AK170">
        <v>2.97412643379328</v>
      </c>
      <c r="AL170">
        <v>2.97412643379328</v>
      </c>
      <c r="AM170">
        <v>2.97412643379328</v>
      </c>
      <c r="AN170">
        <v>2.0731951203097898</v>
      </c>
      <c r="AO170">
        <v>2.0731951203097898</v>
      </c>
      <c r="AP170">
        <v>2.0731951203097898</v>
      </c>
      <c r="AQ170">
        <v>3.39355957031206</v>
      </c>
      <c r="AR170">
        <v>3.39355957031206</v>
      </c>
      <c r="AS170">
        <v>3.39355957031206</v>
      </c>
      <c r="AT170">
        <v>1.5267684514939699</v>
      </c>
      <c r="AU170">
        <v>1.5267684514939699</v>
      </c>
      <c r="AV170">
        <v>1.5267684514939699</v>
      </c>
      <c r="AW170">
        <v>2.3999999999068602</v>
      </c>
      <c r="AX170">
        <v>2.3999999999068602</v>
      </c>
      <c r="AY170">
        <v>2.3999999999068602</v>
      </c>
      <c r="AZ170">
        <v>2.3268217879639699</v>
      </c>
      <c r="BA170">
        <v>2.3268217879639699</v>
      </c>
      <c r="BB170">
        <v>2.3268217879639699</v>
      </c>
      <c r="BC170">
        <v>3.0000000000776001</v>
      </c>
      <c r="BD170">
        <v>3.0000000000776001</v>
      </c>
      <c r="BE170">
        <v>3.0000000000776001</v>
      </c>
      <c r="BF170">
        <v>2.4731684554052502</v>
      </c>
      <c r="BG170">
        <v>2.4731684554052502</v>
      </c>
      <c r="BH170">
        <v>2.4731684554052502</v>
      </c>
      <c r="BI170">
        <v>2.0666666666511402</v>
      </c>
      <c r="BJ170">
        <v>2.0666666666511402</v>
      </c>
      <c r="BK170">
        <v>2.0666666666511402</v>
      </c>
      <c r="BL170">
        <v>2.1333333333798898</v>
      </c>
      <c r="BM170">
        <v>2.1333333333798898</v>
      </c>
      <c r="BN170">
        <v>2.1333333333798898</v>
      </c>
      <c r="BO170">
        <v>3.1935462366796501</v>
      </c>
      <c r="BP170">
        <v>3.1935462366796501</v>
      </c>
      <c r="BQ170">
        <v>3.1935462366796501</v>
      </c>
      <c r="BR170">
        <v>2.3398440102440898</v>
      </c>
      <c r="BS170">
        <v>2.3398440102440898</v>
      </c>
      <c r="BT170">
        <v>2.3398440102440898</v>
      </c>
      <c r="BU170">
        <v>1.1999999999534301</v>
      </c>
      <c r="BV170">
        <v>1.1999999999534301</v>
      </c>
      <c r="BW170">
        <v>1.1999999999534301</v>
      </c>
      <c r="BX170">
        <v>3.0602040137406101</v>
      </c>
      <c r="BY170">
        <v>3.0602040137406101</v>
      </c>
      <c r="BZ170">
        <v>3.0602040137406101</v>
      </c>
      <c r="CA170">
        <v>2.53333333336436</v>
      </c>
      <c r="CB170">
        <v>2.53333333336436</v>
      </c>
      <c r="CC170">
        <v>2.53333333336436</v>
      </c>
    </row>
    <row r="171" spans="1:81" x14ac:dyDescent="0.2">
      <c r="A171" t="s">
        <v>48</v>
      </c>
      <c r="B171">
        <v>13.0000000000776</v>
      </c>
      <c r="C171">
        <v>13.0000000000776</v>
      </c>
      <c r="D171">
        <v>10.6666666665114</v>
      </c>
      <c r="E171">
        <v>10.6666666665114</v>
      </c>
      <c r="F171">
        <v>10.6666666665114</v>
      </c>
      <c r="G171">
        <v>3.2666666669926299</v>
      </c>
      <c r="H171">
        <v>3.2666666669926299</v>
      </c>
      <c r="I171">
        <v>3.2666666669926299</v>
      </c>
      <c r="J171">
        <v>3.2666666666045701</v>
      </c>
      <c r="K171">
        <v>3.2666666666045701</v>
      </c>
      <c r="L171">
        <v>3.2666666666045701</v>
      </c>
      <c r="M171">
        <v>2.5268351223725398</v>
      </c>
      <c r="N171">
        <v>2.5268351223725398</v>
      </c>
      <c r="O171">
        <v>2.5268351223725398</v>
      </c>
      <c r="P171">
        <v>12.5333333333643</v>
      </c>
      <c r="Q171">
        <v>12.5333333333643</v>
      </c>
      <c r="R171">
        <v>12.5333333333643</v>
      </c>
      <c r="S171">
        <v>15.3276885124898</v>
      </c>
      <c r="T171">
        <v>15.3276885124898</v>
      </c>
      <c r="U171">
        <v>15.3276885124898</v>
      </c>
      <c r="V171">
        <v>12.3333333331781</v>
      </c>
      <c r="W171">
        <v>12.3333333331781</v>
      </c>
      <c r="X171">
        <v>12.3333333331781</v>
      </c>
      <c r="Y171">
        <v>5.7999999999689402</v>
      </c>
      <c r="Z171">
        <v>5.7999999999689402</v>
      </c>
      <c r="AA171">
        <v>5.7999999999689402</v>
      </c>
      <c r="AB171">
        <v>5.2000000001862601</v>
      </c>
      <c r="AC171">
        <v>5.2000000001862601</v>
      </c>
      <c r="AD171">
        <v>5.2000000001862601</v>
      </c>
      <c r="AE171">
        <v>5.7333333332401901</v>
      </c>
      <c r="AF171">
        <v>5.7333333332401901</v>
      </c>
      <c r="AG171">
        <v>5.7333333332401901</v>
      </c>
      <c r="AH171">
        <v>5.13333333345751</v>
      </c>
      <c r="AI171">
        <v>5.13333333345751</v>
      </c>
      <c r="AJ171">
        <v>5.13333333345751</v>
      </c>
      <c r="AK171">
        <v>4.7936529100077303</v>
      </c>
      <c r="AL171">
        <v>4.7936529100077303</v>
      </c>
      <c r="AM171">
        <v>4.7936529100077303</v>
      </c>
      <c r="AN171">
        <v>5.6062929139764703</v>
      </c>
      <c r="AO171">
        <v>5.6062929139764703</v>
      </c>
      <c r="AP171">
        <v>5.6062929139764703</v>
      </c>
      <c r="AQ171">
        <v>4.5333333332867696</v>
      </c>
      <c r="AR171">
        <v>4.5333333332867696</v>
      </c>
      <c r="AS171">
        <v>4.5333333332867696</v>
      </c>
      <c r="AT171">
        <v>4.3999999998292596</v>
      </c>
      <c r="AU171">
        <v>4.3999999998292596</v>
      </c>
      <c r="AV171">
        <v>4.3999999998292596</v>
      </c>
      <c r="AW171">
        <v>5.0666666667287599</v>
      </c>
      <c r="AX171">
        <v>5.0666666667287599</v>
      </c>
      <c r="AY171">
        <v>5.0666666667287599</v>
      </c>
      <c r="AZ171">
        <v>4.1269417960887003</v>
      </c>
      <c r="BA171">
        <v>4.1269417960887003</v>
      </c>
      <c r="BB171">
        <v>4.1269417960887003</v>
      </c>
      <c r="BC171">
        <v>5.7333333332401901</v>
      </c>
      <c r="BD171">
        <v>5.7333333332401901</v>
      </c>
      <c r="BE171">
        <v>5.7333333332401901</v>
      </c>
      <c r="BF171">
        <v>3.4666666667908399</v>
      </c>
      <c r="BG171">
        <v>3.4666666667908399</v>
      </c>
      <c r="BH171">
        <v>3.4666666667908399</v>
      </c>
      <c r="BI171">
        <v>4.5269684645177302</v>
      </c>
      <c r="BJ171">
        <v>4.5269684645177302</v>
      </c>
      <c r="BK171">
        <v>4.5269684645177302</v>
      </c>
      <c r="BL171">
        <v>3.4000000000620898</v>
      </c>
      <c r="BM171">
        <v>3.4000000000620898</v>
      </c>
      <c r="BN171">
        <v>3.4000000000620898</v>
      </c>
      <c r="BO171">
        <v>3.2602173477610901</v>
      </c>
      <c r="BP171">
        <v>3.2602173477610901</v>
      </c>
      <c r="BQ171">
        <v>3.2602173477610901</v>
      </c>
      <c r="BR171">
        <v>2.8666666666200999</v>
      </c>
      <c r="BS171">
        <v>2.8666666666200999</v>
      </c>
      <c r="BT171">
        <v>2.8666666666200999</v>
      </c>
      <c r="BU171">
        <v>4.8730084663661097</v>
      </c>
      <c r="BV171">
        <v>4.8730084663661097</v>
      </c>
      <c r="BW171">
        <v>4.8730084663661097</v>
      </c>
      <c r="BX171">
        <v>2.3268217879639699</v>
      </c>
      <c r="BY171">
        <v>2.3268217879639699</v>
      </c>
      <c r="BZ171">
        <v>2.3268217879639699</v>
      </c>
      <c r="CA171">
        <v>3.2731151255961999</v>
      </c>
      <c r="CB171">
        <v>3.2731151255961999</v>
      </c>
      <c r="CC171">
        <v>3.2731151255961999</v>
      </c>
    </row>
    <row r="172" spans="1:81" x14ac:dyDescent="0.2">
      <c r="A172" t="s">
        <v>49</v>
      </c>
      <c r="B172">
        <v>5.1270084669672604</v>
      </c>
      <c r="C172">
        <v>5.1270084669672604</v>
      </c>
      <c r="D172">
        <v>2.8064795683081698</v>
      </c>
      <c r="E172">
        <v>2.8064795683081698</v>
      </c>
      <c r="F172">
        <v>2.8064795683081698</v>
      </c>
      <c r="G172">
        <v>1.5267684511058901</v>
      </c>
      <c r="H172">
        <v>1.5267684511058901</v>
      </c>
      <c r="I172">
        <v>1.5267684511058901</v>
      </c>
      <c r="J172">
        <v>1.4000000001396899</v>
      </c>
      <c r="K172">
        <v>1.4000000001396899</v>
      </c>
      <c r="L172">
        <v>1.4000000001396899</v>
      </c>
      <c r="M172">
        <v>1.80654622998746</v>
      </c>
      <c r="N172">
        <v>1.80654622998746</v>
      </c>
      <c r="O172">
        <v>1.80654622998746</v>
      </c>
      <c r="P172">
        <v>3.2602173477610901</v>
      </c>
      <c r="Q172">
        <v>3.2602173477610901</v>
      </c>
      <c r="R172">
        <v>3.2602173477610901</v>
      </c>
      <c r="S172">
        <v>3.1333333335351199</v>
      </c>
      <c r="T172">
        <v>3.1333333335351199</v>
      </c>
      <c r="U172">
        <v>3.1333333335351199</v>
      </c>
      <c r="V172">
        <v>1.99346623100446</v>
      </c>
      <c r="W172">
        <v>1.99346623100446</v>
      </c>
      <c r="X172">
        <v>1.99346623100446</v>
      </c>
      <c r="Y172">
        <v>1.35306272086677</v>
      </c>
      <c r="Z172">
        <v>1.35306272086677</v>
      </c>
      <c r="AA172">
        <v>1.35306272086677</v>
      </c>
      <c r="AB172">
        <v>3.18709161209076</v>
      </c>
      <c r="AC172">
        <v>3.18709161209076</v>
      </c>
      <c r="AD172">
        <v>3.18709161209076</v>
      </c>
      <c r="AE172">
        <v>2.3934928994334901</v>
      </c>
      <c r="AF172">
        <v>2.3934928994334901</v>
      </c>
      <c r="AG172">
        <v>2.3934928994334901</v>
      </c>
      <c r="AH172">
        <v>1.49293521747712</v>
      </c>
      <c r="AI172">
        <v>1.49293521747712</v>
      </c>
      <c r="AJ172">
        <v>1.49293521747712</v>
      </c>
      <c r="AK172">
        <v>1.97385969584128</v>
      </c>
      <c r="AL172">
        <v>1.97385969584128</v>
      </c>
      <c r="AM172">
        <v>1.97385969584128</v>
      </c>
      <c r="AN172">
        <v>1.0732617827651101</v>
      </c>
      <c r="AO172">
        <v>1.0732617827651101</v>
      </c>
      <c r="AP172">
        <v>1.0732617827651101</v>
      </c>
      <c r="AQ172">
        <v>1.5934395625754101</v>
      </c>
      <c r="AR172">
        <v>1.5934395625754101</v>
      </c>
      <c r="AS172">
        <v>1.5934395625754101</v>
      </c>
      <c r="AT172">
        <v>0.72671511424782398</v>
      </c>
      <c r="AU172">
        <v>0.72671511424782398</v>
      </c>
      <c r="AV172">
        <v>0.72671511424782398</v>
      </c>
      <c r="AW172">
        <v>1.73333333339542</v>
      </c>
      <c r="AX172">
        <v>1.73333333339542</v>
      </c>
      <c r="AY172">
        <v>1.73333333339542</v>
      </c>
      <c r="AZ172">
        <v>1.99346623100446</v>
      </c>
      <c r="BA172">
        <v>1.99346623100446</v>
      </c>
      <c r="BB172">
        <v>1.99346623100446</v>
      </c>
      <c r="BC172">
        <v>1.0666666664959099</v>
      </c>
      <c r="BD172">
        <v>1.0666666664959099</v>
      </c>
      <c r="BE172">
        <v>1.0666666664959099</v>
      </c>
      <c r="BF172">
        <v>0.93993733760396403</v>
      </c>
      <c r="BG172">
        <v>0.93993733760396403</v>
      </c>
      <c r="BH172">
        <v>0.93993733760396403</v>
      </c>
      <c r="BI172">
        <v>1.1999999999534301</v>
      </c>
      <c r="BJ172">
        <v>1.1999999999534301</v>
      </c>
      <c r="BK172">
        <v>1.1999999999534301</v>
      </c>
      <c r="BL172">
        <v>0.73333333362825204</v>
      </c>
      <c r="BM172">
        <v>0.73333333362825204</v>
      </c>
      <c r="BN172">
        <v>0.73333333362825204</v>
      </c>
      <c r="BO172">
        <v>1.19341289414637</v>
      </c>
      <c r="BP172">
        <v>1.19341289414637</v>
      </c>
      <c r="BQ172">
        <v>1.19341289414637</v>
      </c>
      <c r="BR172">
        <v>1.2732484501188399</v>
      </c>
      <c r="BS172">
        <v>1.2732484501188399</v>
      </c>
      <c r="BT172">
        <v>1.2732484501188399</v>
      </c>
      <c r="BU172">
        <v>0.66666666651144602</v>
      </c>
      <c r="BV172">
        <v>0.66666666651144602</v>
      </c>
      <c r="BW172">
        <v>0.66666666651144602</v>
      </c>
      <c r="BX172">
        <v>1.86012400845349</v>
      </c>
      <c r="BY172">
        <v>1.86012400845349</v>
      </c>
      <c r="BZ172">
        <v>1.86012400845349</v>
      </c>
      <c r="CA172">
        <v>1.2666666662941399</v>
      </c>
      <c r="CB172">
        <v>1.2666666662941399</v>
      </c>
      <c r="CC172">
        <v>1.2666666662941399</v>
      </c>
    </row>
    <row r="173" spans="1:81" x14ac:dyDescent="0.2">
      <c r="A173" t="s">
        <v>50</v>
      </c>
      <c r="B173">
        <v>5.7333333336282504</v>
      </c>
      <c r="C173">
        <v>5.7333333336282504</v>
      </c>
      <c r="D173">
        <v>9.7999999998137302</v>
      </c>
      <c r="E173">
        <v>9.7999999998137302</v>
      </c>
      <c r="F173">
        <v>9.7999999998137302</v>
      </c>
      <c r="G173">
        <v>1.8666666668529299</v>
      </c>
      <c r="H173">
        <v>1.8666666668529299</v>
      </c>
      <c r="I173">
        <v>1.8666666668529299</v>
      </c>
      <c r="J173">
        <v>1.9999999999223801</v>
      </c>
      <c r="K173">
        <v>1.9999999999223801</v>
      </c>
      <c r="L173">
        <v>1.9999999999223801</v>
      </c>
      <c r="M173">
        <v>2.2601506764944599</v>
      </c>
      <c r="N173">
        <v>2.2601506764944599</v>
      </c>
      <c r="O173">
        <v>2.2601506764944599</v>
      </c>
      <c r="P173">
        <v>11.5333333335972</v>
      </c>
      <c r="Q173">
        <v>11.5333333335972</v>
      </c>
      <c r="R173">
        <v>11.5333333335972</v>
      </c>
      <c r="S173">
        <v>13.594239615834599</v>
      </c>
      <c r="T173">
        <v>13.594239615834599</v>
      </c>
      <c r="U173">
        <v>13.594239615834599</v>
      </c>
      <c r="V173">
        <v>10.0666666667287</v>
      </c>
      <c r="W173">
        <v>10.0666666667287</v>
      </c>
      <c r="X173">
        <v>10.0666666667287</v>
      </c>
      <c r="Y173">
        <v>3.0000000000776001</v>
      </c>
      <c r="Z173">
        <v>3.0000000000776001</v>
      </c>
      <c r="AA173">
        <v>3.0000000000776001</v>
      </c>
      <c r="AB173">
        <v>2.8666666666200999</v>
      </c>
      <c r="AC173">
        <v>2.8666666666200999</v>
      </c>
      <c r="AD173">
        <v>2.8666666666200999</v>
      </c>
      <c r="AE173">
        <v>3.2666666666045701</v>
      </c>
      <c r="AF173">
        <v>3.2666666666045701</v>
      </c>
      <c r="AG173">
        <v>3.2666666666045701</v>
      </c>
      <c r="AH173">
        <v>2.7999999998913401</v>
      </c>
      <c r="AI173">
        <v>2.7999999998913401</v>
      </c>
      <c r="AJ173">
        <v>2.7999999998913401</v>
      </c>
      <c r="AK173">
        <v>2.6601773453115798</v>
      </c>
      <c r="AL173">
        <v>2.6601773453115798</v>
      </c>
      <c r="AM173">
        <v>2.6601773453115798</v>
      </c>
      <c r="AN173">
        <v>3.1397906804350399</v>
      </c>
      <c r="AO173">
        <v>3.1397906804350399</v>
      </c>
      <c r="AP173">
        <v>3.1397906804350399</v>
      </c>
      <c r="AQ173">
        <v>2.40000000029492</v>
      </c>
      <c r="AR173">
        <v>2.40000000029492</v>
      </c>
      <c r="AS173">
        <v>2.40000000029492</v>
      </c>
      <c r="AT173">
        <v>1.8666666664648801</v>
      </c>
      <c r="AU173">
        <v>1.8666666664648801</v>
      </c>
      <c r="AV173">
        <v>1.8666666664648801</v>
      </c>
      <c r="AW173">
        <v>4.0000000002328298</v>
      </c>
      <c r="AX173">
        <v>4.0000000002328298</v>
      </c>
      <c r="AY173">
        <v>4.0000000002328298</v>
      </c>
      <c r="AZ173">
        <v>2.3268217879639699</v>
      </c>
      <c r="BA173">
        <v>2.3268217879639699</v>
      </c>
      <c r="BB173">
        <v>2.3268217879639699</v>
      </c>
      <c r="BC173">
        <v>3.9999999998447802</v>
      </c>
      <c r="BD173">
        <v>3.9999999998447802</v>
      </c>
      <c r="BE173">
        <v>3.9999999998447802</v>
      </c>
      <c r="BF173">
        <v>2.40000000029492</v>
      </c>
      <c r="BG173">
        <v>2.40000000029492</v>
      </c>
      <c r="BH173">
        <v>2.40000000029492</v>
      </c>
      <c r="BI173">
        <v>2.1268084539434899</v>
      </c>
      <c r="BJ173">
        <v>2.1268084539434899</v>
      </c>
      <c r="BK173">
        <v>2.1268084539434899</v>
      </c>
      <c r="BL173">
        <v>2.0666666666511402</v>
      </c>
      <c r="BM173">
        <v>2.0666666666511402</v>
      </c>
      <c r="BN173">
        <v>2.0666666666511402</v>
      </c>
      <c r="BO173">
        <v>2.3934928994334901</v>
      </c>
      <c r="BP173">
        <v>2.3934928994334901</v>
      </c>
      <c r="BQ173">
        <v>2.3934928994334901</v>
      </c>
      <c r="BR173">
        <v>1.5999999999379</v>
      </c>
      <c r="BS173">
        <v>1.5999999999379</v>
      </c>
      <c r="BT173">
        <v>1.5999999999379</v>
      </c>
      <c r="BU173">
        <v>2.0065328977291998</v>
      </c>
      <c r="BV173">
        <v>2.0065328977291998</v>
      </c>
      <c r="BW173">
        <v>2.0065328977291998</v>
      </c>
      <c r="BX173">
        <v>1.3934262285549399</v>
      </c>
      <c r="BY173">
        <v>1.3934262285549399</v>
      </c>
      <c r="BZ173">
        <v>1.3934262285549399</v>
      </c>
      <c r="CA173">
        <v>2.0731951203097898</v>
      </c>
      <c r="CB173">
        <v>2.0731951203097898</v>
      </c>
      <c r="CC173">
        <v>2.0731951203097898</v>
      </c>
    </row>
    <row r="174" spans="1:81" x14ac:dyDescent="0.2">
      <c r="A174" t="s">
        <v>51</v>
      </c>
      <c r="B174">
        <v>5.4603640243148499</v>
      </c>
      <c r="C174">
        <v>5.4603640243148499</v>
      </c>
      <c r="D174">
        <v>3.40643957075737</v>
      </c>
      <c r="E174">
        <v>3.40643957075737</v>
      </c>
      <c r="F174">
        <v>3.40643957075737</v>
      </c>
      <c r="G174">
        <v>1.92679511953494</v>
      </c>
      <c r="H174">
        <v>1.92679511953494</v>
      </c>
      <c r="I174">
        <v>1.92679511953494</v>
      </c>
      <c r="J174">
        <v>1.73333333339542</v>
      </c>
      <c r="K174">
        <v>1.73333333339542</v>
      </c>
      <c r="L174">
        <v>1.73333333339542</v>
      </c>
      <c r="M174">
        <v>1.9398706751486201</v>
      </c>
      <c r="N174">
        <v>1.9398706751486201</v>
      </c>
      <c r="O174">
        <v>1.9398706751486201</v>
      </c>
      <c r="P174">
        <v>2.9935329022710899</v>
      </c>
      <c r="Q174">
        <v>2.9935329022710899</v>
      </c>
      <c r="R174">
        <v>2.9935329022710899</v>
      </c>
      <c r="S174">
        <v>2.53333333336436</v>
      </c>
      <c r="T174">
        <v>2.53333333336436</v>
      </c>
      <c r="U174">
        <v>2.53333333336436</v>
      </c>
      <c r="V174">
        <v>1.92679511953494</v>
      </c>
      <c r="W174">
        <v>1.92679511953494</v>
      </c>
      <c r="X174">
        <v>1.92679511953494</v>
      </c>
      <c r="Y174">
        <v>1.4197160569283001</v>
      </c>
      <c r="Z174">
        <v>1.4197160569283001</v>
      </c>
      <c r="AA174">
        <v>1.4197160569283001</v>
      </c>
      <c r="AB174">
        <v>3.0537404988728798</v>
      </c>
      <c r="AC174">
        <v>3.0537404988728798</v>
      </c>
      <c r="AD174">
        <v>3.0537404988728798</v>
      </c>
      <c r="AE174">
        <v>1.7934528965959</v>
      </c>
      <c r="AF174">
        <v>1.7934528965959</v>
      </c>
      <c r="AG174">
        <v>1.7934528965959</v>
      </c>
      <c r="AH174">
        <v>1.49293521747712</v>
      </c>
      <c r="AI174">
        <v>1.49293521747712</v>
      </c>
      <c r="AJ174">
        <v>1.49293521747712</v>
      </c>
      <c r="AK174">
        <v>1.1069618563863901</v>
      </c>
      <c r="AL174">
        <v>1.1069618563863901</v>
      </c>
      <c r="AM174">
        <v>1.1069618563863901</v>
      </c>
      <c r="AN174">
        <v>1.0065995601845401</v>
      </c>
      <c r="AO174">
        <v>1.0065995601845401</v>
      </c>
      <c r="AP174">
        <v>1.0065995601845401</v>
      </c>
      <c r="AQ174">
        <v>1.5934395625754101</v>
      </c>
      <c r="AR174">
        <v>1.5934395625754101</v>
      </c>
      <c r="AS174">
        <v>1.5934395625754101</v>
      </c>
      <c r="AT174">
        <v>0.79338622571734096</v>
      </c>
      <c r="AU174">
        <v>0.79338622571734096</v>
      </c>
      <c r="AV174">
        <v>0.79338622571734096</v>
      </c>
      <c r="AW174">
        <v>1.0000000001552201</v>
      </c>
      <c r="AX174">
        <v>1.0000000001552201</v>
      </c>
      <c r="AY174">
        <v>1.0000000001552201</v>
      </c>
      <c r="AZ174">
        <v>1.5934395625754101</v>
      </c>
      <c r="BA174">
        <v>1.5934395625754101</v>
      </c>
      <c r="BB174">
        <v>1.5934395625754101</v>
      </c>
      <c r="BC174">
        <v>1.3333333334109401</v>
      </c>
      <c r="BD174">
        <v>1.3333333334109401</v>
      </c>
      <c r="BE174">
        <v>1.3333333334109401</v>
      </c>
      <c r="BF174">
        <v>1.3399106723114</v>
      </c>
      <c r="BG174">
        <v>1.3399106723114</v>
      </c>
      <c r="BH174">
        <v>1.3399106723114</v>
      </c>
      <c r="BI174">
        <v>1.13333333361272</v>
      </c>
      <c r="BJ174">
        <v>1.13333333361272</v>
      </c>
      <c r="BK174">
        <v>1.13333333361272</v>
      </c>
      <c r="BL174">
        <v>1.13333333322468</v>
      </c>
      <c r="BM174">
        <v>1.13333333322468</v>
      </c>
      <c r="BN174">
        <v>1.13333333322468</v>
      </c>
      <c r="BO174">
        <v>1.86012400806542</v>
      </c>
      <c r="BP174">
        <v>1.86012400806542</v>
      </c>
      <c r="BQ174">
        <v>1.86012400806542</v>
      </c>
      <c r="BR174">
        <v>1.3399106726994301</v>
      </c>
      <c r="BS174">
        <v>1.3399106726994301</v>
      </c>
      <c r="BT174">
        <v>1.3399106726994301</v>
      </c>
      <c r="BU174">
        <v>-6.6666666728764298E-2</v>
      </c>
      <c r="BV174">
        <v>-6.6666666728764298E-2</v>
      </c>
      <c r="BW174">
        <v>-6.6666666728764298E-2</v>
      </c>
      <c r="BX174">
        <v>2.7268484567810898</v>
      </c>
      <c r="BY174">
        <v>2.7268484567810898</v>
      </c>
      <c r="BZ174">
        <v>2.7268484567810898</v>
      </c>
      <c r="CA174">
        <v>1.26666666668219</v>
      </c>
      <c r="CB174">
        <v>1.26666666668219</v>
      </c>
      <c r="CC174">
        <v>1.26666666668219</v>
      </c>
    </row>
    <row r="175" spans="1:81" x14ac:dyDescent="0.2">
      <c r="A175" t="s">
        <v>52</v>
      </c>
      <c r="B175">
        <v>6.4666666668684396</v>
      </c>
      <c r="C175">
        <v>6.4666666668684396</v>
      </c>
      <c r="D175">
        <v>7.4666666666356099</v>
      </c>
      <c r="E175">
        <v>7.4666666666356099</v>
      </c>
      <c r="F175">
        <v>7.4666666666356099</v>
      </c>
      <c r="G175">
        <v>2.1333333333798898</v>
      </c>
      <c r="H175">
        <v>2.1333333333798898</v>
      </c>
      <c r="I175">
        <v>2.1333333333798898</v>
      </c>
      <c r="J175">
        <v>4.2666666663717399</v>
      </c>
      <c r="K175">
        <v>4.2666666663717399</v>
      </c>
      <c r="L175">
        <v>4.2666666663717399</v>
      </c>
      <c r="M175">
        <v>1.3934262285549399</v>
      </c>
      <c r="N175">
        <v>1.3934262285549399</v>
      </c>
      <c r="O175">
        <v>1.3934262285549399</v>
      </c>
      <c r="P175">
        <v>12.1333333333799</v>
      </c>
      <c r="Q175">
        <v>12.1333333333799</v>
      </c>
      <c r="R175">
        <v>12.1333333333799</v>
      </c>
      <c r="S175">
        <v>13.7275818387737</v>
      </c>
      <c r="T175">
        <v>13.7275818387737</v>
      </c>
      <c r="U175">
        <v>13.7275818387737</v>
      </c>
      <c r="V175">
        <v>11.3999999997516</v>
      </c>
      <c r="W175">
        <v>11.3999999997516</v>
      </c>
      <c r="X175">
        <v>11.3999999997516</v>
      </c>
      <c r="Y175">
        <v>2.6666666668218801</v>
      </c>
      <c r="Z175">
        <v>2.6666666668218801</v>
      </c>
      <c r="AA175">
        <v>2.6666666668218801</v>
      </c>
      <c r="AB175">
        <v>2.53333333336436</v>
      </c>
      <c r="AC175">
        <v>2.53333333336436</v>
      </c>
      <c r="AD175">
        <v>2.53333333336436</v>
      </c>
      <c r="AE175">
        <v>2.60000000009313</v>
      </c>
      <c r="AF175">
        <v>2.60000000009313</v>
      </c>
      <c r="AG175">
        <v>2.60000000009313</v>
      </c>
      <c r="AH175">
        <v>2.4666666666356099</v>
      </c>
      <c r="AI175">
        <v>2.4666666666356099</v>
      </c>
      <c r="AJ175">
        <v>2.4666666666356099</v>
      </c>
      <c r="AK175">
        <v>2.4601640109030098</v>
      </c>
      <c r="AL175">
        <v>2.4601640109030098</v>
      </c>
      <c r="AM175">
        <v>2.4601640109030098</v>
      </c>
      <c r="AN175">
        <v>2.2065195654709502</v>
      </c>
      <c r="AO175">
        <v>2.2065195654709502</v>
      </c>
      <c r="AP175">
        <v>2.2065195654709502</v>
      </c>
      <c r="AQ175">
        <v>2.1333333333798898</v>
      </c>
      <c r="AR175">
        <v>2.1333333333798898</v>
      </c>
      <c r="AS175">
        <v>2.1333333333798898</v>
      </c>
      <c r="AT175">
        <v>1.9999999999223801</v>
      </c>
      <c r="AU175">
        <v>1.9999999999223801</v>
      </c>
      <c r="AV175">
        <v>1.9999999999223801</v>
      </c>
      <c r="AW175">
        <v>2.93333333334885</v>
      </c>
      <c r="AX175">
        <v>2.93333333334885</v>
      </c>
      <c r="AY175">
        <v>2.93333333334885</v>
      </c>
      <c r="AZ175">
        <v>1.3934262281668499</v>
      </c>
      <c r="BA175">
        <v>1.3934262281668499</v>
      </c>
      <c r="BB175">
        <v>1.3934262281668499</v>
      </c>
      <c r="BC175">
        <v>3.3333333333333202</v>
      </c>
      <c r="BD175">
        <v>3.3333333333333202</v>
      </c>
      <c r="BE175">
        <v>3.3333333333333202</v>
      </c>
      <c r="BF175">
        <v>1.93333333358168</v>
      </c>
      <c r="BG175">
        <v>1.93333333358168</v>
      </c>
      <c r="BH175">
        <v>1.93333333358168</v>
      </c>
      <c r="BI175">
        <v>2.1934795650249401</v>
      </c>
      <c r="BJ175">
        <v>2.1934795650249401</v>
      </c>
      <c r="BK175">
        <v>2.1934795650249401</v>
      </c>
      <c r="BL175">
        <v>2.0666666666511402</v>
      </c>
      <c r="BM175">
        <v>2.0666666666511402</v>
      </c>
      <c r="BN175">
        <v>2.0666666666511402</v>
      </c>
      <c r="BO175">
        <v>2.59350623384206</v>
      </c>
      <c r="BP175">
        <v>2.59350623384206</v>
      </c>
      <c r="BQ175">
        <v>2.59350623384206</v>
      </c>
      <c r="BR175">
        <v>1.8666666668529299</v>
      </c>
      <c r="BS175">
        <v>1.8666666668529299</v>
      </c>
      <c r="BT175">
        <v>1.8666666668529299</v>
      </c>
      <c r="BU175">
        <v>2.5398306779858402</v>
      </c>
      <c r="BV175">
        <v>2.5398306779858402</v>
      </c>
      <c r="BW175">
        <v>2.5398306779858402</v>
      </c>
      <c r="BX175">
        <v>1.5267684511058901</v>
      </c>
      <c r="BY175">
        <v>1.5267684511058901</v>
      </c>
      <c r="BZ175">
        <v>1.5267684511058901</v>
      </c>
      <c r="CA175">
        <v>2.0065328977291998</v>
      </c>
      <c r="CB175">
        <v>2.0065328977291998</v>
      </c>
      <c r="CC175">
        <v>2.0065328977291998</v>
      </c>
    </row>
    <row r="176" spans="1:81" x14ac:dyDescent="0.2">
      <c r="A176" t="s">
        <v>53</v>
      </c>
      <c r="B176">
        <v>8.5272351491962102</v>
      </c>
      <c r="C176">
        <v>8.5272351491962102</v>
      </c>
      <c r="D176">
        <v>3.40643957036934</v>
      </c>
      <c r="E176">
        <v>3.40643957036934</v>
      </c>
      <c r="F176">
        <v>3.40643957036934</v>
      </c>
      <c r="G176">
        <v>1.5267684514939699</v>
      </c>
      <c r="H176">
        <v>1.5267684514939699</v>
      </c>
      <c r="I176">
        <v>1.5267684514939699</v>
      </c>
      <c r="J176">
        <v>2.0666666666511402</v>
      </c>
      <c r="K176">
        <v>2.0666666666511402</v>
      </c>
      <c r="L176">
        <v>2.0666666666511402</v>
      </c>
      <c r="M176">
        <v>1.0732617823771</v>
      </c>
      <c r="N176">
        <v>1.0732617823771</v>
      </c>
      <c r="O176">
        <v>1.0732617823771</v>
      </c>
      <c r="P176">
        <v>2.59350623384206</v>
      </c>
      <c r="Q176">
        <v>2.59350623384206</v>
      </c>
      <c r="R176">
        <v>2.59350623384206</v>
      </c>
      <c r="S176">
        <v>3.4666666667908399</v>
      </c>
      <c r="T176">
        <v>3.4666666667908399</v>
      </c>
      <c r="U176">
        <v>3.4666666667908399</v>
      </c>
      <c r="V176">
        <v>1.86012400806542</v>
      </c>
      <c r="W176">
        <v>1.86012400806542</v>
      </c>
      <c r="X176">
        <v>1.86012400806542</v>
      </c>
      <c r="Y176">
        <v>1.2197560487436701</v>
      </c>
      <c r="Z176">
        <v>1.2197560487436701</v>
      </c>
      <c r="AA176">
        <v>1.2197560487436701</v>
      </c>
      <c r="AB176">
        <v>2.5203360448369998</v>
      </c>
      <c r="AC176">
        <v>2.5203360448369998</v>
      </c>
      <c r="AD176">
        <v>2.5203360448369998</v>
      </c>
      <c r="AE176">
        <v>2.5268351223725398</v>
      </c>
      <c r="AF176">
        <v>2.5268351223725398</v>
      </c>
      <c r="AG176">
        <v>2.5268351223725398</v>
      </c>
      <c r="AH176">
        <v>1.8261796855413599</v>
      </c>
      <c r="AI176">
        <v>1.8261796855413599</v>
      </c>
      <c r="AJ176">
        <v>1.8261796855413599</v>
      </c>
      <c r="AK176">
        <v>1.44038410224099</v>
      </c>
      <c r="AL176">
        <v>1.44038410224099</v>
      </c>
      <c r="AM176">
        <v>1.44038410224099</v>
      </c>
      <c r="AN176">
        <v>1.4065728952800001</v>
      </c>
      <c r="AO176">
        <v>1.4065728952800001</v>
      </c>
      <c r="AP176">
        <v>1.4065728952800001</v>
      </c>
      <c r="AQ176">
        <v>1.6601106740449201</v>
      </c>
      <c r="AR176">
        <v>1.6601106740449201</v>
      </c>
      <c r="AS176">
        <v>1.6601106740449201</v>
      </c>
      <c r="AT176">
        <v>1.19341289414637</v>
      </c>
      <c r="AU176">
        <v>1.19341289414637</v>
      </c>
      <c r="AV176">
        <v>1.19341289414637</v>
      </c>
      <c r="AW176">
        <v>1.0000000001552201</v>
      </c>
      <c r="AX176">
        <v>1.0000000001552201</v>
      </c>
      <c r="AY176">
        <v>1.0000000001552201</v>
      </c>
      <c r="AZ176">
        <v>1.3934262281668499</v>
      </c>
      <c r="BA176">
        <v>1.3934262281668499</v>
      </c>
      <c r="BB176">
        <v>1.3934262281668499</v>
      </c>
      <c r="BC176">
        <v>1.4000000001396899</v>
      </c>
      <c r="BD176">
        <v>1.4000000001396899</v>
      </c>
      <c r="BE176">
        <v>1.4000000001396899</v>
      </c>
      <c r="BF176">
        <v>0.93993733760396403</v>
      </c>
      <c r="BG176">
        <v>0.93993733760396403</v>
      </c>
      <c r="BH176">
        <v>0.93993733760396403</v>
      </c>
      <c r="BI176">
        <v>0.99999999976716902</v>
      </c>
      <c r="BJ176">
        <v>0.99999999976716902</v>
      </c>
      <c r="BK176">
        <v>0.99999999976716902</v>
      </c>
      <c r="BL176">
        <v>1.1999999999534301</v>
      </c>
      <c r="BM176">
        <v>1.1999999999534301</v>
      </c>
      <c r="BN176">
        <v>1.1999999999534301</v>
      </c>
      <c r="BO176">
        <v>1.5267684514939699</v>
      </c>
      <c r="BP176">
        <v>1.5267684514939699</v>
      </c>
      <c r="BQ176">
        <v>1.5267684514939699</v>
      </c>
      <c r="BR176">
        <v>1.0732617823771</v>
      </c>
      <c r="BS176">
        <v>1.0732617823771</v>
      </c>
      <c r="BT176">
        <v>1.0732617823771</v>
      </c>
      <c r="BU176">
        <v>0.33333333325572301</v>
      </c>
      <c r="BV176">
        <v>0.33333333325572301</v>
      </c>
      <c r="BW176">
        <v>0.33333333325572301</v>
      </c>
      <c r="BX176">
        <v>2.1934795654130101</v>
      </c>
      <c r="BY176">
        <v>2.1934795654130101</v>
      </c>
      <c r="BZ176">
        <v>2.1934795654130101</v>
      </c>
      <c r="CA176">
        <v>1.3333333334109401</v>
      </c>
      <c r="CB176">
        <v>1.3333333334109401</v>
      </c>
      <c r="CC176">
        <v>1.3333333334109401</v>
      </c>
    </row>
    <row r="177" spans="1:81" x14ac:dyDescent="0.2">
      <c r="A177" t="s">
        <v>54</v>
      </c>
      <c r="B177">
        <v>5.8666666666977099</v>
      </c>
      <c r="C177">
        <v>5.8666666666977099</v>
      </c>
      <c r="D177">
        <v>6.4666666668684396</v>
      </c>
      <c r="E177">
        <v>6.4666666668684396</v>
      </c>
      <c r="F177">
        <v>6.4666666668684396</v>
      </c>
      <c r="G177">
        <v>2.3333333331781101</v>
      </c>
      <c r="H177">
        <v>2.3333333331781101</v>
      </c>
      <c r="I177">
        <v>2.3333333331781101</v>
      </c>
      <c r="J177">
        <v>2.60000000009313</v>
      </c>
      <c r="K177">
        <v>2.60000000009313</v>
      </c>
      <c r="L177">
        <v>2.60000000009313</v>
      </c>
      <c r="M177">
        <v>1.2600840056158999</v>
      </c>
      <c r="N177">
        <v>1.2600840056158999</v>
      </c>
      <c r="O177">
        <v>1.2600840056158999</v>
      </c>
      <c r="P177">
        <v>10</v>
      </c>
      <c r="Q177">
        <v>10</v>
      </c>
      <c r="R177">
        <v>10</v>
      </c>
      <c r="S177">
        <v>13.4608973928956</v>
      </c>
      <c r="T177">
        <v>13.4608973928956</v>
      </c>
      <c r="U177">
        <v>13.4608973928956</v>
      </c>
      <c r="V177">
        <v>10.7999999999689</v>
      </c>
      <c r="W177">
        <v>10.7999999999689</v>
      </c>
      <c r="X177">
        <v>10.7999999999689</v>
      </c>
      <c r="Y177">
        <v>2.8666666670081602</v>
      </c>
      <c r="Z177">
        <v>2.8666666670081602</v>
      </c>
      <c r="AA177">
        <v>2.8666666670081602</v>
      </c>
      <c r="AB177">
        <v>2.2666666664493502</v>
      </c>
      <c r="AC177">
        <v>2.2666666664493502</v>
      </c>
      <c r="AD177">
        <v>2.2666666664493502</v>
      </c>
      <c r="AE177">
        <v>2.53333333336436</v>
      </c>
      <c r="AF177">
        <v>2.53333333336436</v>
      </c>
      <c r="AG177">
        <v>2.53333333336436</v>
      </c>
      <c r="AH177">
        <v>1.80000000012418</v>
      </c>
      <c r="AI177">
        <v>1.80000000012418</v>
      </c>
      <c r="AJ177">
        <v>1.80000000012418</v>
      </c>
      <c r="AK177">
        <v>2.72684845639301</v>
      </c>
      <c r="AL177">
        <v>2.72684845639301</v>
      </c>
      <c r="AM177">
        <v>2.72684845639301</v>
      </c>
      <c r="AN177">
        <v>2.6064929005664199</v>
      </c>
      <c r="AO177">
        <v>2.6064929005664199</v>
      </c>
      <c r="AP177">
        <v>2.6064929005664199</v>
      </c>
      <c r="AQ177">
        <v>1.80000000012418</v>
      </c>
      <c r="AR177">
        <v>1.80000000012418</v>
      </c>
      <c r="AS177">
        <v>1.80000000012418</v>
      </c>
      <c r="AT177">
        <v>1.3999999997516399</v>
      </c>
      <c r="AU177">
        <v>1.3999999997516399</v>
      </c>
      <c r="AV177">
        <v>1.3999999997516399</v>
      </c>
      <c r="AW177">
        <v>2.3333333335661699</v>
      </c>
      <c r="AX177">
        <v>2.3333333335661699</v>
      </c>
      <c r="AY177">
        <v>2.3333333335661699</v>
      </c>
      <c r="AZ177">
        <v>3.59357290472061</v>
      </c>
      <c r="BA177">
        <v>3.59357290472061</v>
      </c>
      <c r="BB177">
        <v>3.59357290472061</v>
      </c>
      <c r="BC177">
        <v>3.3333333333333202</v>
      </c>
      <c r="BD177">
        <v>3.3333333333333202</v>
      </c>
      <c r="BE177">
        <v>3.3333333333333202</v>
      </c>
      <c r="BF177">
        <v>1.80000000012418</v>
      </c>
      <c r="BG177">
        <v>1.80000000012418</v>
      </c>
      <c r="BH177">
        <v>1.80000000012418</v>
      </c>
      <c r="BI177">
        <v>2.0601373424739702</v>
      </c>
      <c r="BJ177">
        <v>2.0601373424739702</v>
      </c>
      <c r="BK177">
        <v>2.0601373424739702</v>
      </c>
      <c r="BL177">
        <v>2.1999999997206001</v>
      </c>
      <c r="BM177">
        <v>2.1999999997206001</v>
      </c>
      <c r="BN177">
        <v>2.1999999997206001</v>
      </c>
      <c r="BO177">
        <v>2.5268351223725398</v>
      </c>
      <c r="BP177">
        <v>2.5268351223725398</v>
      </c>
      <c r="BQ177">
        <v>2.5268351223725398</v>
      </c>
      <c r="BR177">
        <v>1.26666666668219</v>
      </c>
      <c r="BS177">
        <v>1.26666666668219</v>
      </c>
      <c r="BT177">
        <v>1.26666666668219</v>
      </c>
      <c r="BU177">
        <v>4.8730084663661097</v>
      </c>
      <c r="BV177">
        <v>4.8730084663661097</v>
      </c>
      <c r="BW177">
        <v>4.8730084663661097</v>
      </c>
      <c r="BX177">
        <v>1.3934262281668499</v>
      </c>
      <c r="BY177">
        <v>1.3934262281668499</v>
      </c>
      <c r="BZ177">
        <v>1.3934262281668499</v>
      </c>
      <c r="CA177">
        <v>1.80654623037548</v>
      </c>
      <c r="CB177">
        <v>1.80654623037548</v>
      </c>
      <c r="CC177">
        <v>1.80654623037548</v>
      </c>
    </row>
    <row r="178" spans="1:81" x14ac:dyDescent="0.2">
      <c r="A178" t="s">
        <v>55</v>
      </c>
      <c r="B178">
        <v>7.3271551439090903</v>
      </c>
      <c r="C178">
        <v>7.3271551439090903</v>
      </c>
      <c r="D178">
        <v>4.7396840208169202</v>
      </c>
      <c r="E178">
        <v>4.7396840208169202</v>
      </c>
      <c r="F178">
        <v>4.7396840208169202</v>
      </c>
      <c r="G178">
        <v>1.5934395629634901</v>
      </c>
      <c r="H178">
        <v>1.5934395629634901</v>
      </c>
      <c r="I178">
        <v>1.5934395629634901</v>
      </c>
      <c r="J178">
        <v>1.46666666648039</v>
      </c>
      <c r="K178">
        <v>1.46666666648039</v>
      </c>
      <c r="L178">
        <v>1.46666666648039</v>
      </c>
      <c r="M178">
        <v>1.4065728952800001</v>
      </c>
      <c r="N178">
        <v>1.4065728952800001</v>
      </c>
      <c r="O178">
        <v>1.4065728952800001</v>
      </c>
      <c r="P178">
        <v>2.4601640109030098</v>
      </c>
      <c r="Q178">
        <v>2.4601640109030098</v>
      </c>
      <c r="R178">
        <v>2.4601640109030098</v>
      </c>
      <c r="S178">
        <v>3.19999999987582</v>
      </c>
      <c r="T178">
        <v>3.19999999987582</v>
      </c>
      <c r="U178">
        <v>3.19999999987582</v>
      </c>
      <c r="V178">
        <v>2.1934795654130101</v>
      </c>
      <c r="W178">
        <v>2.1934795654130101</v>
      </c>
      <c r="X178">
        <v>2.1934795654130101</v>
      </c>
      <c r="Y178">
        <v>1.15310271268214</v>
      </c>
      <c r="Z178">
        <v>1.15310271268214</v>
      </c>
      <c r="AA178">
        <v>1.15310271268214</v>
      </c>
      <c r="AB178">
        <v>2.8537138284638899</v>
      </c>
      <c r="AC178">
        <v>2.8537138284638899</v>
      </c>
      <c r="AD178">
        <v>2.8537138284638899</v>
      </c>
      <c r="AE178">
        <v>2.8601906793320602</v>
      </c>
      <c r="AF178">
        <v>2.8601906793320602</v>
      </c>
      <c r="AG178">
        <v>2.8601906793320602</v>
      </c>
      <c r="AH178">
        <v>1.8928285792318</v>
      </c>
      <c r="AI178">
        <v>1.8928285792318</v>
      </c>
      <c r="AJ178">
        <v>1.8928285792318</v>
      </c>
      <c r="AK178">
        <v>1.5737530007381</v>
      </c>
      <c r="AL178">
        <v>1.5737530007381</v>
      </c>
      <c r="AM178">
        <v>1.5737530007381</v>
      </c>
      <c r="AN178">
        <v>0.87327511502337496</v>
      </c>
      <c r="AO178">
        <v>0.87327511502337496</v>
      </c>
      <c r="AP178">
        <v>0.87327511502337496</v>
      </c>
      <c r="AQ178">
        <v>1.72678178551446</v>
      </c>
      <c r="AR178">
        <v>1.72678178551446</v>
      </c>
      <c r="AS178">
        <v>1.72678178551446</v>
      </c>
      <c r="AT178">
        <v>0.79338622571734096</v>
      </c>
      <c r="AU178">
        <v>0.79338622571734096</v>
      </c>
      <c r="AV178">
        <v>0.79338622571734096</v>
      </c>
      <c r="AW178">
        <v>1.9999999999223801</v>
      </c>
      <c r="AX178">
        <v>1.9999999999223801</v>
      </c>
      <c r="AY178">
        <v>1.9999999999223801</v>
      </c>
      <c r="AZ178">
        <v>1.4600973396363699</v>
      </c>
      <c r="BA178">
        <v>1.4600973396363699</v>
      </c>
      <c r="BB178">
        <v>1.4600973396363699</v>
      </c>
      <c r="BC178">
        <v>1.5333333335972099</v>
      </c>
      <c r="BD178">
        <v>1.5333333335972099</v>
      </c>
      <c r="BE178">
        <v>1.5333333335972099</v>
      </c>
      <c r="BF178">
        <v>1.2732484501188399</v>
      </c>
      <c r="BG178">
        <v>1.2732484501188399</v>
      </c>
      <c r="BH178">
        <v>1.2732484501188399</v>
      </c>
      <c r="BI178">
        <v>1.0666666664959099</v>
      </c>
      <c r="BJ178">
        <v>1.0666666664959099</v>
      </c>
      <c r="BK178">
        <v>1.0666666664959099</v>
      </c>
      <c r="BL178">
        <v>1.1999999999534301</v>
      </c>
      <c r="BM178">
        <v>1.1999999999534301</v>
      </c>
      <c r="BN178">
        <v>1.1999999999534301</v>
      </c>
      <c r="BO178">
        <v>1.5934395625754101</v>
      </c>
      <c r="BP178">
        <v>1.5934395625754101</v>
      </c>
      <c r="BQ178">
        <v>1.5934395625754101</v>
      </c>
      <c r="BR178">
        <v>0.87327511502337496</v>
      </c>
      <c r="BS178">
        <v>0.87327511502337496</v>
      </c>
      <c r="BT178">
        <v>0.87327511502337496</v>
      </c>
      <c r="BU178">
        <v>0.399999999984473</v>
      </c>
      <c r="BV178">
        <v>0.399999999984473</v>
      </c>
      <c r="BW178">
        <v>0.399999999984473</v>
      </c>
      <c r="BX178">
        <v>3.0602040137406101</v>
      </c>
      <c r="BY178">
        <v>3.0602040137406101</v>
      </c>
      <c r="BZ178">
        <v>3.0602040137406101</v>
      </c>
      <c r="CA178">
        <v>1.9999999999223801</v>
      </c>
      <c r="CB178">
        <v>1.9999999999223801</v>
      </c>
      <c r="CC178">
        <v>1.9999999999223801</v>
      </c>
    </row>
    <row r="179" spans="1:81" x14ac:dyDescent="0.2">
      <c r="A179" t="s">
        <v>56</v>
      </c>
      <c r="B179">
        <v>6.9333333331936302</v>
      </c>
      <c r="C179">
        <v>6.9333333331936302</v>
      </c>
      <c r="D179">
        <v>8.9999999998447695</v>
      </c>
      <c r="E179">
        <v>8.9999999998447695</v>
      </c>
      <c r="F179">
        <v>8.9999999998447695</v>
      </c>
      <c r="G179">
        <v>2.2000000001086502</v>
      </c>
      <c r="H179">
        <v>2.2000000001086502</v>
      </c>
      <c r="I179">
        <v>2.2000000001086502</v>
      </c>
      <c r="J179">
        <v>2.8666666666200999</v>
      </c>
      <c r="K179">
        <v>2.8666666666200999</v>
      </c>
      <c r="L179">
        <v>2.8666666666200999</v>
      </c>
      <c r="M179">
        <v>1.19341289414637</v>
      </c>
      <c r="N179">
        <v>1.19341289414637</v>
      </c>
      <c r="O179">
        <v>1.19341289414637</v>
      </c>
      <c r="P179">
        <v>12.866666667008101</v>
      </c>
      <c r="Q179">
        <v>12.866666667008101</v>
      </c>
      <c r="R179">
        <v>12.866666667008101</v>
      </c>
      <c r="S179">
        <v>13.7275818387737</v>
      </c>
      <c r="T179">
        <v>13.7275818387737</v>
      </c>
      <c r="U179">
        <v>13.7275818387737</v>
      </c>
      <c r="V179">
        <v>10.6666666665114</v>
      </c>
      <c r="W179">
        <v>10.6666666665114</v>
      </c>
      <c r="X179">
        <v>10.6666666665114</v>
      </c>
      <c r="Y179">
        <v>3.2666666666045701</v>
      </c>
      <c r="Z179">
        <v>3.2666666666045701</v>
      </c>
      <c r="AA179">
        <v>3.2666666666045701</v>
      </c>
      <c r="AB179">
        <v>2.73333333355064</v>
      </c>
      <c r="AC179">
        <v>2.73333333355064</v>
      </c>
      <c r="AD179">
        <v>2.73333333355064</v>
      </c>
      <c r="AE179">
        <v>2.73333333316259</v>
      </c>
      <c r="AF179">
        <v>2.73333333316259</v>
      </c>
      <c r="AG179">
        <v>2.73333333316259</v>
      </c>
      <c r="AH179">
        <v>2.3999999999068602</v>
      </c>
      <c r="AI179">
        <v>2.3999999999068602</v>
      </c>
      <c r="AJ179">
        <v>2.3999999999068602</v>
      </c>
      <c r="AK179">
        <v>2.1268084539434899</v>
      </c>
      <c r="AL179">
        <v>2.1268084539434899</v>
      </c>
      <c r="AM179">
        <v>2.1268084539434899</v>
      </c>
      <c r="AN179">
        <v>2.5398306779858402</v>
      </c>
      <c r="AO179">
        <v>2.5398306779858402</v>
      </c>
      <c r="AP179">
        <v>2.5398306779858402</v>
      </c>
      <c r="AQ179">
        <v>2.0666666666511402</v>
      </c>
      <c r="AR179">
        <v>2.0666666666511402</v>
      </c>
      <c r="AS179">
        <v>2.0666666666511402</v>
      </c>
      <c r="AT179">
        <v>1.6666666666666701</v>
      </c>
      <c r="AU179">
        <v>1.6666666666666701</v>
      </c>
      <c r="AV179">
        <v>1.6666666666666701</v>
      </c>
      <c r="AW179">
        <v>4.4000000002173003</v>
      </c>
      <c r="AX179">
        <v>4.4000000002173003</v>
      </c>
      <c r="AY179">
        <v>4.4000000002173003</v>
      </c>
      <c r="AZ179">
        <v>1.6601106740449201</v>
      </c>
      <c r="BA179">
        <v>1.6601106740449201</v>
      </c>
      <c r="BB179">
        <v>1.6601106740449201</v>
      </c>
      <c r="BC179">
        <v>3.19999999987582</v>
      </c>
      <c r="BD179">
        <v>3.19999999987582</v>
      </c>
      <c r="BE179">
        <v>3.19999999987582</v>
      </c>
      <c r="BF179">
        <v>1.5333333332091501</v>
      </c>
      <c r="BG179">
        <v>1.5333333332091501</v>
      </c>
      <c r="BH179">
        <v>1.5333333332091501</v>
      </c>
      <c r="BI179">
        <v>2.3934928994334901</v>
      </c>
      <c r="BJ179">
        <v>2.3934928994334901</v>
      </c>
      <c r="BK179">
        <v>2.3934928994334901</v>
      </c>
      <c r="BL179">
        <v>2.0000000003104299</v>
      </c>
      <c r="BM179">
        <v>2.0000000003104299</v>
      </c>
      <c r="BN179">
        <v>2.0000000003104299</v>
      </c>
      <c r="BO179">
        <v>1.86012400806542</v>
      </c>
      <c r="BP179">
        <v>1.86012400806542</v>
      </c>
      <c r="BQ179">
        <v>1.86012400806542</v>
      </c>
      <c r="BR179">
        <v>1.5999999999379</v>
      </c>
      <c r="BS179">
        <v>1.5999999999379</v>
      </c>
      <c r="BT179">
        <v>1.5999999999379</v>
      </c>
      <c r="BU179">
        <v>3.0731284582424698</v>
      </c>
      <c r="BV179">
        <v>3.0731284582424698</v>
      </c>
      <c r="BW179">
        <v>3.0731284582424698</v>
      </c>
      <c r="BX179">
        <v>1.92679511953494</v>
      </c>
      <c r="BY179">
        <v>1.92679511953494</v>
      </c>
      <c r="BZ179">
        <v>1.92679511953494</v>
      </c>
      <c r="CA179">
        <v>2.4065062332126899</v>
      </c>
      <c r="CB179">
        <v>2.4065062332126899</v>
      </c>
      <c r="CC179">
        <v>2.4065062332126899</v>
      </c>
    </row>
    <row r="180" spans="1:81" x14ac:dyDescent="0.2">
      <c r="A180" t="s">
        <v>57</v>
      </c>
      <c r="B180">
        <v>9.4606307086052492</v>
      </c>
      <c r="C180">
        <v>9.4606307086052492</v>
      </c>
      <c r="D180">
        <v>4.9396706889466904</v>
      </c>
      <c r="E180">
        <v>4.9396706889466904</v>
      </c>
      <c r="F180">
        <v>4.9396706889466904</v>
      </c>
      <c r="G180">
        <v>1.5934395625754101</v>
      </c>
      <c r="H180">
        <v>1.5934395625754101</v>
      </c>
      <c r="I180">
        <v>1.5934395625754101</v>
      </c>
      <c r="J180">
        <v>1.5333333332091501</v>
      </c>
      <c r="K180">
        <v>1.5333333332091501</v>
      </c>
      <c r="L180">
        <v>1.5333333332091501</v>
      </c>
      <c r="M180">
        <v>1.13992400495767</v>
      </c>
      <c r="N180">
        <v>1.13992400495767</v>
      </c>
      <c r="O180">
        <v>1.13992400495767</v>
      </c>
      <c r="P180">
        <v>1.72678178551446</v>
      </c>
      <c r="Q180">
        <v>1.72678178551446</v>
      </c>
      <c r="R180">
        <v>1.72678178551446</v>
      </c>
      <c r="S180">
        <v>3.4666666667908399</v>
      </c>
      <c r="T180">
        <v>3.4666666667908399</v>
      </c>
      <c r="U180">
        <v>3.4666666667908399</v>
      </c>
      <c r="V180">
        <v>2.1268084539434899</v>
      </c>
      <c r="W180">
        <v>2.1268084539434899</v>
      </c>
      <c r="X180">
        <v>2.1268084539434899</v>
      </c>
      <c r="Y180">
        <v>1.6196760647249699</v>
      </c>
      <c r="Z180">
        <v>1.6196760647249699</v>
      </c>
      <c r="AA180">
        <v>1.6196760647249699</v>
      </c>
      <c r="AB180">
        <v>3.18709161209076</v>
      </c>
      <c r="AC180">
        <v>3.18709161209076</v>
      </c>
      <c r="AD180">
        <v>3.18709161209076</v>
      </c>
      <c r="AE180">
        <v>1.86012400845349</v>
      </c>
      <c r="AF180">
        <v>1.86012400845349</v>
      </c>
      <c r="AG180">
        <v>1.86012400845349</v>
      </c>
      <c r="AH180">
        <v>1.2263396427153701</v>
      </c>
      <c r="AI180">
        <v>1.2263396427153701</v>
      </c>
      <c r="AJ180">
        <v>1.2263396427153701</v>
      </c>
      <c r="AK180">
        <v>1.6404374499866601</v>
      </c>
      <c r="AL180">
        <v>1.6404374499866601</v>
      </c>
      <c r="AM180">
        <v>1.6404374499866601</v>
      </c>
      <c r="AN180">
        <v>1.13992400495767</v>
      </c>
      <c r="AO180">
        <v>1.13992400495767</v>
      </c>
      <c r="AP180">
        <v>1.13992400495767</v>
      </c>
      <c r="AQ180">
        <v>1.5267684514939699</v>
      </c>
      <c r="AR180">
        <v>1.5267684514939699</v>
      </c>
      <c r="AS180">
        <v>1.5267684514939699</v>
      </c>
      <c r="AT180">
        <v>1.2600840052278199</v>
      </c>
      <c r="AU180">
        <v>1.2600840052278199</v>
      </c>
      <c r="AV180">
        <v>1.2600840052278199</v>
      </c>
      <c r="AW180">
        <v>2.0666666670392</v>
      </c>
      <c r="AX180">
        <v>2.0666666670392</v>
      </c>
      <c r="AY180">
        <v>2.0666666670392</v>
      </c>
      <c r="AZ180">
        <v>2.0601373424739702</v>
      </c>
      <c r="BA180">
        <v>2.0601373424739702</v>
      </c>
      <c r="BB180">
        <v>2.0601373424739702</v>
      </c>
      <c r="BC180">
        <v>1.46666666648039</v>
      </c>
      <c r="BD180">
        <v>1.46666666648039</v>
      </c>
      <c r="BE180">
        <v>1.46666666648039</v>
      </c>
      <c r="BF180">
        <v>1.2065862275382599</v>
      </c>
      <c r="BG180">
        <v>1.2065862275382599</v>
      </c>
      <c r="BH180">
        <v>1.2065862275382599</v>
      </c>
      <c r="BI180">
        <v>1.13333333322468</v>
      </c>
      <c r="BJ180">
        <v>1.13333333322468</v>
      </c>
      <c r="BK180">
        <v>1.13333333322468</v>
      </c>
      <c r="BL180">
        <v>1.26666666668219</v>
      </c>
      <c r="BM180">
        <v>1.26666666668219</v>
      </c>
      <c r="BN180">
        <v>1.26666666668219</v>
      </c>
      <c r="BO180">
        <v>1.2600840056158999</v>
      </c>
      <c r="BP180">
        <v>1.2600840056158999</v>
      </c>
      <c r="BQ180">
        <v>1.2600840056158999</v>
      </c>
      <c r="BR180">
        <v>1.2732484501188399</v>
      </c>
      <c r="BS180">
        <v>1.2732484501188399</v>
      </c>
      <c r="BT180">
        <v>1.2732484501188399</v>
      </c>
      <c r="BU180">
        <v>6.6666666728750101E-2</v>
      </c>
      <c r="BV180">
        <v>6.6666666728750101E-2</v>
      </c>
      <c r="BW180">
        <v>6.6666666728750101E-2</v>
      </c>
      <c r="BX180">
        <v>2.1268084539434899</v>
      </c>
      <c r="BY180">
        <v>2.1268084539434899</v>
      </c>
      <c r="BZ180">
        <v>2.1268084539434899</v>
      </c>
      <c r="CA180">
        <v>1.1999999999534301</v>
      </c>
      <c r="CB180">
        <v>1.1999999999534301</v>
      </c>
      <c r="CC180">
        <v>1.1999999999534301</v>
      </c>
    </row>
    <row r="181" spans="1:81" x14ac:dyDescent="0.2">
      <c r="A181" t="s">
        <v>58</v>
      </c>
      <c r="B181">
        <v>6.9333333335816798</v>
      </c>
      <c r="C181">
        <v>6.9333333335816798</v>
      </c>
      <c r="D181">
        <v>7.3333333331781096</v>
      </c>
      <c r="E181">
        <v>7.3333333331781096</v>
      </c>
      <c r="F181">
        <v>7.3333333331781096</v>
      </c>
      <c r="G181">
        <v>1.93333333319363</v>
      </c>
      <c r="H181">
        <v>1.93333333319363</v>
      </c>
      <c r="I181">
        <v>1.93333333319363</v>
      </c>
      <c r="J181">
        <v>2.4666666670236701</v>
      </c>
      <c r="K181">
        <v>2.4666666670236701</v>
      </c>
      <c r="L181">
        <v>2.4666666670236701</v>
      </c>
      <c r="M181">
        <v>1.2600840052278199</v>
      </c>
      <c r="N181">
        <v>1.2600840052278199</v>
      </c>
      <c r="O181">
        <v>1.2600840052278199</v>
      </c>
      <c r="P181">
        <v>12.466666667023601</v>
      </c>
      <c r="Q181">
        <v>12.466666667023601</v>
      </c>
      <c r="R181">
        <v>12.466666667023601</v>
      </c>
      <c r="S181">
        <v>15.461030735040801</v>
      </c>
      <c r="T181">
        <v>15.461030735040801</v>
      </c>
      <c r="U181">
        <v>15.461030735040801</v>
      </c>
      <c r="V181">
        <v>10.6000000001707</v>
      </c>
      <c r="W181">
        <v>10.6000000001707</v>
      </c>
      <c r="X181">
        <v>10.6000000001707</v>
      </c>
      <c r="Y181">
        <v>2.2666666668373998</v>
      </c>
      <c r="Z181">
        <v>2.2666666668373998</v>
      </c>
      <c r="AA181">
        <v>2.2666666668373998</v>
      </c>
      <c r="AB181">
        <v>2.3999999999068602</v>
      </c>
      <c r="AC181">
        <v>2.3999999999068602</v>
      </c>
      <c r="AD181">
        <v>2.3999999999068602</v>
      </c>
      <c r="AE181">
        <v>2.8666666666200999</v>
      </c>
      <c r="AF181">
        <v>2.8666666666200999</v>
      </c>
      <c r="AG181">
        <v>2.8666666666200999</v>
      </c>
      <c r="AH181">
        <v>2.2666666664493502</v>
      </c>
      <c r="AI181">
        <v>2.2666666664493502</v>
      </c>
      <c r="AJ181">
        <v>2.2666666664493502</v>
      </c>
      <c r="AK181">
        <v>2.2601506768825299</v>
      </c>
      <c r="AL181">
        <v>2.2601506768825299</v>
      </c>
      <c r="AM181">
        <v>2.2601506768825299</v>
      </c>
      <c r="AN181">
        <v>2.4731684554052502</v>
      </c>
      <c r="AO181">
        <v>2.4731684554052502</v>
      </c>
      <c r="AP181">
        <v>2.4731684554052502</v>
      </c>
      <c r="AQ181">
        <v>1.80000000012418</v>
      </c>
      <c r="AR181">
        <v>1.80000000012418</v>
      </c>
      <c r="AS181">
        <v>1.80000000012418</v>
      </c>
      <c r="AT181">
        <v>2.2666666664493502</v>
      </c>
      <c r="AU181">
        <v>2.2666666664493502</v>
      </c>
      <c r="AV181">
        <v>2.2666666664493502</v>
      </c>
      <c r="AW181">
        <v>2.53333333336436</v>
      </c>
      <c r="AX181">
        <v>2.53333333336436</v>
      </c>
      <c r="AY181">
        <v>2.53333333336436</v>
      </c>
      <c r="AZ181">
        <v>1.92679511992301</v>
      </c>
      <c r="BA181">
        <v>1.92679511992301</v>
      </c>
      <c r="BB181">
        <v>1.92679511992301</v>
      </c>
      <c r="BC181">
        <v>2.9999999996895599</v>
      </c>
      <c r="BD181">
        <v>2.9999999996895599</v>
      </c>
      <c r="BE181">
        <v>2.9999999996895599</v>
      </c>
      <c r="BF181">
        <v>1.80000000012418</v>
      </c>
      <c r="BG181">
        <v>1.80000000012418</v>
      </c>
      <c r="BH181">
        <v>1.80000000012418</v>
      </c>
      <c r="BI181">
        <v>1.86012400845349</v>
      </c>
      <c r="BJ181">
        <v>1.86012400845349</v>
      </c>
      <c r="BK181">
        <v>1.86012400845349</v>
      </c>
      <c r="BL181">
        <v>1.79999999973613</v>
      </c>
      <c r="BM181">
        <v>1.79999999973613</v>
      </c>
      <c r="BN181">
        <v>1.79999999973613</v>
      </c>
      <c r="BO181">
        <v>2.7268484567810898</v>
      </c>
      <c r="BP181">
        <v>2.7268484567810898</v>
      </c>
      <c r="BQ181">
        <v>2.7268484567810898</v>
      </c>
      <c r="BR181">
        <v>1.8666666664648801</v>
      </c>
      <c r="BS181">
        <v>1.8666666664648801</v>
      </c>
      <c r="BT181">
        <v>1.8666666664648801</v>
      </c>
      <c r="BU181">
        <v>2.4065062332126899</v>
      </c>
      <c r="BV181">
        <v>2.4065062332126899</v>
      </c>
      <c r="BW181">
        <v>2.4065062332126899</v>
      </c>
      <c r="BX181">
        <v>3.1268751248220599</v>
      </c>
      <c r="BY181">
        <v>3.1268751248220599</v>
      </c>
      <c r="BZ181">
        <v>3.1268751248220599</v>
      </c>
      <c r="CA181">
        <v>1.6732217852143201</v>
      </c>
      <c r="CB181">
        <v>1.6732217852143201</v>
      </c>
      <c r="CC181">
        <v>1.6732217852143201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tabSelected="1" workbookViewId="0">
      <selection activeCell="B30" sqref="B3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59</v>
      </c>
      <c r="B1">
        <f>Loaded_Fog!$CF$2</f>
        <v>94324.081398394395</v>
      </c>
    </row>
    <row r="2" spans="1:2" x14ac:dyDescent="0.2">
      <c r="A2" s="1" t="s">
        <v>3</v>
      </c>
      <c r="B2" s="1">
        <f>B1/1024</f>
        <v>92.113360740619527</v>
      </c>
    </row>
    <row r="3" spans="1:2" x14ac:dyDescent="0.2">
      <c r="A3" t="s">
        <v>4</v>
      </c>
      <c r="B3">
        <f>Loaded_Fog!$CF$6</f>
        <v>79.745562504194893</v>
      </c>
    </row>
    <row r="4" spans="1:2" x14ac:dyDescent="0.2">
      <c r="A4" s="1" t="s">
        <v>23</v>
      </c>
      <c r="B4" s="1">
        <f>100-B3</f>
        <v>20.254437495805107</v>
      </c>
    </row>
    <row r="5" spans="1:2" x14ac:dyDescent="0.2">
      <c r="A5" t="s">
        <v>60</v>
      </c>
      <c r="B5">
        <f>Loaded_Fog!$CF$8</f>
        <v>39587.63973560233</v>
      </c>
    </row>
    <row r="6" spans="1:2" x14ac:dyDescent="0.2">
      <c r="A6" s="1" t="s">
        <v>5</v>
      </c>
      <c r="B6" s="1">
        <f>B5/1024</f>
        <v>38.65980442929915</v>
      </c>
    </row>
    <row r="7" spans="1:2" x14ac:dyDescent="0.2">
      <c r="A7" t="s">
        <v>61</v>
      </c>
      <c r="B7">
        <f>Loaded_Fog!$CF$10</f>
        <v>76874.905735889784</v>
      </c>
    </row>
    <row r="8" spans="1:2" x14ac:dyDescent="0.2">
      <c r="A8" s="1" t="s">
        <v>6</v>
      </c>
      <c r="B8" s="1">
        <f>B7/1024</f>
        <v>75.073150132704868</v>
      </c>
    </row>
    <row r="9" spans="1:2" x14ac:dyDescent="0.2">
      <c r="A9" s="1" t="s">
        <v>7</v>
      </c>
      <c r="B9" s="1">
        <f>Loaded_Fog!$CF$18</f>
        <v>2.9709996351739627</v>
      </c>
    </row>
    <row r="11" spans="1:2" x14ac:dyDescent="0.2">
      <c r="A11" t="s">
        <v>12</v>
      </c>
      <c r="B11">
        <f>Loaded_Fog!$CH$2</f>
        <v>2469888</v>
      </c>
    </row>
    <row r="12" spans="1:2" x14ac:dyDescent="0.2">
      <c r="A12" s="1" t="s">
        <v>8</v>
      </c>
      <c r="B12" s="1">
        <f>B11/1024</f>
        <v>2412</v>
      </c>
    </row>
    <row r="13" spans="1:2" x14ac:dyDescent="0.2">
      <c r="A13" t="s">
        <v>26</v>
      </c>
      <c r="B13">
        <f>Loaded_Fog!$CG$6</f>
        <v>78.245168966038094</v>
      </c>
    </row>
    <row r="14" spans="1:2" x14ac:dyDescent="0.2">
      <c r="A14" s="1" t="s">
        <v>24</v>
      </c>
      <c r="B14" s="1">
        <f>100-B13</f>
        <v>21.754831033961906</v>
      </c>
    </row>
    <row r="15" spans="1:2" x14ac:dyDescent="0.2">
      <c r="A15" t="s">
        <v>13</v>
      </c>
      <c r="B15">
        <f>Loaded_Fog!$CH$8</f>
        <v>209631</v>
      </c>
    </row>
    <row r="16" spans="1:2" x14ac:dyDescent="0.2">
      <c r="A16" s="1" t="s">
        <v>9</v>
      </c>
      <c r="B16" s="1">
        <f>B15/1024</f>
        <v>204.7177734375</v>
      </c>
    </row>
    <row r="17" spans="1:2" x14ac:dyDescent="0.2">
      <c r="A17" t="s">
        <v>14</v>
      </c>
      <c r="B17">
        <f>Loaded_Fog!$CH$10</f>
        <v>306520.66666666599</v>
      </c>
    </row>
    <row r="18" spans="1:2" x14ac:dyDescent="0.2">
      <c r="A18" s="1" t="s">
        <v>10</v>
      </c>
      <c r="B18" s="1">
        <f>B17/1024</f>
        <v>299.336588541666</v>
      </c>
    </row>
    <row r="19" spans="1:2" x14ac:dyDescent="0.2">
      <c r="A19" s="1" t="s">
        <v>11</v>
      </c>
      <c r="B19" s="1">
        <f>Loaded_Fog!$CH$18</f>
        <v>18.2666666666045</v>
      </c>
    </row>
    <row r="21" spans="1:2" x14ac:dyDescent="0.2">
      <c r="A21" t="s">
        <v>15</v>
      </c>
      <c r="B21">
        <f>Loaded_Fog!$CE$2</f>
        <v>14472.5333333333</v>
      </c>
    </row>
    <row r="22" spans="1:2" x14ac:dyDescent="0.2">
      <c r="A22" s="1" t="s">
        <v>16</v>
      </c>
      <c r="B22" s="1">
        <f>B21/1024</f>
        <v>14.133333333333301</v>
      </c>
    </row>
    <row r="23" spans="1:2" x14ac:dyDescent="0.2">
      <c r="A23" t="s">
        <v>18</v>
      </c>
      <c r="B23">
        <f>Loaded_Fog!$CE$6</f>
        <v>79.653353391823003</v>
      </c>
    </row>
    <row r="24" spans="1:2" x14ac:dyDescent="0.2">
      <c r="A24" s="1" t="s">
        <v>25</v>
      </c>
      <c r="B24" s="1">
        <f>100-B23</f>
        <v>20.346646608176997</v>
      </c>
    </row>
    <row r="25" spans="1:2" x14ac:dyDescent="0.2">
      <c r="A25" t="s">
        <v>17</v>
      </c>
      <c r="B25">
        <f>Loaded_Fog!$CE$8</f>
        <v>25372.333333333299</v>
      </c>
    </row>
    <row r="26" spans="1:2" x14ac:dyDescent="0.2">
      <c r="A26" s="1" t="s">
        <v>19</v>
      </c>
      <c r="B26" s="1">
        <f>B25/1024</f>
        <v>24.7776692708333</v>
      </c>
    </row>
    <row r="27" spans="1:2" x14ac:dyDescent="0.2">
      <c r="A27" t="s">
        <v>20</v>
      </c>
      <c r="B27">
        <f>Loaded_Fog!$CE$10</f>
        <v>37142.6</v>
      </c>
    </row>
    <row r="28" spans="1:2" x14ac:dyDescent="0.2">
      <c r="A28" s="1" t="s">
        <v>21</v>
      </c>
      <c r="B28" s="1">
        <f>B27/1024</f>
        <v>36.272070312499999</v>
      </c>
    </row>
    <row r="29" spans="1:2" x14ac:dyDescent="0.2">
      <c r="A29" s="1" t="s">
        <v>22</v>
      </c>
      <c r="B29" s="1">
        <f>Loaded_Fog!$CE$18</f>
        <v>2.1268084539434899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Loaded_Fog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2021-04-20T05:10:48Z</dcterms:modified>
</cp:coreProperties>
</file>