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filterPrivacy="1"/>
  <mc:AlternateContent xmlns:mc="http://schemas.openxmlformats.org/markup-compatibility/2006">
    <mc:Choice Requires="x15">
      <x15ac:absPath xmlns:x15ac="http://schemas.microsoft.com/office/spreadsheetml/2010/11/ac" url="/Users/victoruceda/Proyectos/CRMaze32/Software/CRMaze32/"/>
    </mc:Choice>
  </mc:AlternateContent>
  <bookViews>
    <workbookView xWindow="0" yWindow="460" windowWidth="28800" windowHeight="1600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D1" i="1"/>
  <c r="D5" i="1"/>
  <c r="D12" i="1"/>
  <c r="E3" i="1"/>
  <c r="B17" i="1"/>
  <c r="B19" i="1"/>
  <c r="B14" i="1"/>
  <c r="B18" i="1"/>
  <c r="B16" i="1"/>
  <c r="B25" i="1"/>
  <c r="B26" i="1"/>
  <c r="E26" i="1"/>
  <c r="B27" i="1"/>
  <c r="E27" i="1"/>
  <c r="B15" i="1"/>
  <c r="B13" i="1"/>
  <c r="H25" i="1"/>
  <c r="D2" i="1"/>
  <c r="A1025" i="1"/>
  <c r="B1025" i="1"/>
  <c r="C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65" i="1"/>
  <c r="B564" i="1"/>
  <c r="B563" i="1"/>
  <c r="B562" i="1"/>
  <c r="B561" i="1"/>
  <c r="B560" i="1"/>
  <c r="B559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32" i="1"/>
  <c r="B531" i="1"/>
  <c r="B530" i="1"/>
  <c r="B529" i="1"/>
  <c r="B528" i="1"/>
  <c r="B527" i="1"/>
  <c r="B526" i="1"/>
  <c r="B525" i="1"/>
  <c r="B524" i="1"/>
  <c r="B523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234" i="1"/>
  <c r="B235" i="1"/>
  <c r="B236" i="1"/>
  <c r="B237" i="1"/>
  <c r="B238" i="1"/>
  <c r="B239" i="1"/>
  <c r="B240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25" i="1"/>
  <c r="B126" i="1"/>
  <c r="B127" i="1"/>
  <c r="B128" i="1"/>
  <c r="B129" i="1"/>
  <c r="B130" i="1"/>
  <c r="B131" i="1"/>
  <c r="B132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E102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A1026" i="1"/>
  <c r="B1026" i="1"/>
  <c r="C1026" i="1"/>
  <c r="D1026" i="1"/>
  <c r="E1026" i="1"/>
  <c r="F1026" i="1"/>
  <c r="G1026" i="1"/>
  <c r="H1026" i="1"/>
  <c r="I1026" i="1"/>
  <c r="J1026" i="1"/>
  <c r="A1027" i="1"/>
  <c r="B1027" i="1"/>
  <c r="C1027" i="1"/>
  <c r="D1027" i="1"/>
  <c r="E1027" i="1"/>
  <c r="F1027" i="1"/>
  <c r="G1027" i="1"/>
  <c r="H1027" i="1"/>
  <c r="I1027" i="1"/>
  <c r="J1027" i="1"/>
  <c r="A1028" i="1"/>
  <c r="B1028" i="1"/>
  <c r="C1028" i="1"/>
  <c r="D1028" i="1"/>
  <c r="E1028" i="1"/>
  <c r="F1028" i="1"/>
  <c r="G1028" i="1"/>
  <c r="H1028" i="1"/>
  <c r="I1028" i="1"/>
  <c r="J1028" i="1"/>
  <c r="A1029" i="1"/>
  <c r="B1029" i="1"/>
  <c r="C1029" i="1"/>
  <c r="D1029" i="1"/>
  <c r="E1029" i="1"/>
  <c r="F1029" i="1"/>
  <c r="G1029" i="1"/>
  <c r="H1029" i="1"/>
  <c r="I1029" i="1"/>
  <c r="J1029" i="1"/>
  <c r="A1030" i="1"/>
  <c r="B1030" i="1"/>
  <c r="C1030" i="1"/>
  <c r="D1030" i="1"/>
  <c r="E1030" i="1"/>
  <c r="F1030" i="1"/>
  <c r="G1030" i="1"/>
  <c r="H1030" i="1"/>
  <c r="I1030" i="1"/>
  <c r="J1030" i="1"/>
  <c r="A1031" i="1"/>
  <c r="B1031" i="1"/>
  <c r="C1031" i="1"/>
  <c r="D1031" i="1"/>
  <c r="E1031" i="1"/>
  <c r="F1031" i="1"/>
  <c r="G1031" i="1"/>
  <c r="H1031" i="1"/>
  <c r="I1031" i="1"/>
  <c r="J1031" i="1"/>
  <c r="A1032" i="1"/>
  <c r="B1032" i="1"/>
  <c r="C1032" i="1"/>
  <c r="D1032" i="1"/>
  <c r="E1032" i="1"/>
  <c r="F1032" i="1"/>
  <c r="G1032" i="1"/>
  <c r="H1032" i="1"/>
  <c r="I1032" i="1"/>
  <c r="J1032" i="1"/>
  <c r="A1033" i="1"/>
  <c r="B1033" i="1"/>
  <c r="C1033" i="1"/>
  <c r="D1033" i="1"/>
  <c r="E1033" i="1"/>
  <c r="F1033" i="1"/>
  <c r="G1033" i="1"/>
  <c r="H1033" i="1"/>
  <c r="I1033" i="1"/>
  <c r="J1033" i="1"/>
  <c r="A1034" i="1"/>
  <c r="B1034" i="1"/>
  <c r="C1034" i="1"/>
  <c r="D1034" i="1"/>
  <c r="E1034" i="1"/>
  <c r="F1034" i="1"/>
  <c r="G1034" i="1"/>
  <c r="H1034" i="1"/>
  <c r="I1034" i="1"/>
  <c r="J1034" i="1"/>
  <c r="A1035" i="1"/>
  <c r="B1035" i="1"/>
  <c r="C1035" i="1"/>
  <c r="D1035" i="1"/>
  <c r="E1035" i="1"/>
  <c r="F1035" i="1"/>
  <c r="G1035" i="1"/>
  <c r="H1035" i="1"/>
  <c r="I1035" i="1"/>
  <c r="J1035" i="1"/>
  <c r="A1036" i="1"/>
  <c r="B1036" i="1"/>
  <c r="C1036" i="1"/>
  <c r="D1036" i="1"/>
  <c r="E1036" i="1"/>
  <c r="F1036" i="1"/>
  <c r="G1036" i="1"/>
  <c r="H1036" i="1"/>
  <c r="I1036" i="1"/>
  <c r="J1036" i="1"/>
  <c r="A1037" i="1"/>
  <c r="B1037" i="1"/>
  <c r="C1037" i="1"/>
  <c r="D1037" i="1"/>
  <c r="E1037" i="1"/>
  <c r="F1037" i="1"/>
  <c r="G1037" i="1"/>
  <c r="H1037" i="1"/>
  <c r="I1037" i="1"/>
  <c r="J1037" i="1"/>
  <c r="A1038" i="1"/>
  <c r="B1038" i="1"/>
  <c r="C1038" i="1"/>
  <c r="D1038" i="1"/>
  <c r="E1038" i="1"/>
  <c r="F1038" i="1"/>
  <c r="G1038" i="1"/>
  <c r="H1038" i="1"/>
  <c r="I1038" i="1"/>
  <c r="J1038" i="1"/>
  <c r="A1039" i="1"/>
  <c r="B1039" i="1"/>
  <c r="C1039" i="1"/>
  <c r="D1039" i="1"/>
  <c r="E1039" i="1"/>
  <c r="F1039" i="1"/>
  <c r="G1039" i="1"/>
  <c r="H1039" i="1"/>
  <c r="I1039" i="1"/>
  <c r="J1039" i="1"/>
  <c r="A1040" i="1"/>
  <c r="B1040" i="1"/>
  <c r="C1040" i="1"/>
  <c r="D1040" i="1"/>
  <c r="E1040" i="1"/>
  <c r="F1040" i="1"/>
  <c r="G1040" i="1"/>
  <c r="H1040" i="1"/>
  <c r="I1040" i="1"/>
  <c r="J1040" i="1"/>
  <c r="A1041" i="1"/>
  <c r="B1041" i="1"/>
  <c r="C1041" i="1"/>
  <c r="D1041" i="1"/>
  <c r="E1041" i="1"/>
  <c r="F1041" i="1"/>
  <c r="G1041" i="1"/>
  <c r="H1041" i="1"/>
  <c r="I1041" i="1"/>
  <c r="J1041" i="1"/>
  <c r="A1042" i="1"/>
  <c r="B1042" i="1"/>
  <c r="C1042" i="1"/>
  <c r="D1042" i="1"/>
  <c r="E1042" i="1"/>
  <c r="F1042" i="1"/>
  <c r="G1042" i="1"/>
  <c r="H1042" i="1"/>
  <c r="I1042" i="1"/>
  <c r="J1042" i="1"/>
  <c r="A1043" i="1"/>
  <c r="B1043" i="1"/>
  <c r="C1043" i="1"/>
  <c r="D1043" i="1"/>
  <c r="E1043" i="1"/>
  <c r="F1043" i="1"/>
  <c r="G1043" i="1"/>
  <c r="H1043" i="1"/>
  <c r="I1043" i="1"/>
  <c r="J1043" i="1"/>
  <c r="A1044" i="1"/>
  <c r="B1044" i="1"/>
  <c r="C1044" i="1"/>
  <c r="D1044" i="1"/>
  <c r="E1044" i="1"/>
  <c r="F1044" i="1"/>
  <c r="G1044" i="1"/>
  <c r="H1044" i="1"/>
  <c r="I1044" i="1"/>
  <c r="J1044" i="1"/>
  <c r="A1045" i="1"/>
  <c r="B1045" i="1"/>
  <c r="C1045" i="1"/>
  <c r="D1045" i="1"/>
  <c r="E1045" i="1"/>
  <c r="F1045" i="1"/>
  <c r="G1045" i="1"/>
  <c r="H1045" i="1"/>
  <c r="I1045" i="1"/>
  <c r="J1045" i="1"/>
  <c r="A1046" i="1"/>
  <c r="B1046" i="1"/>
  <c r="C1046" i="1"/>
  <c r="D1046" i="1"/>
  <c r="E1046" i="1"/>
  <c r="F1046" i="1"/>
  <c r="G1046" i="1"/>
  <c r="H1046" i="1"/>
  <c r="I1046" i="1"/>
  <c r="J1046" i="1"/>
  <c r="A1047" i="1"/>
  <c r="B1047" i="1"/>
  <c r="C1047" i="1"/>
  <c r="D1047" i="1"/>
  <c r="E1047" i="1"/>
  <c r="F1047" i="1"/>
  <c r="G1047" i="1"/>
  <c r="H1047" i="1"/>
  <c r="I1047" i="1"/>
  <c r="J1047" i="1"/>
  <c r="A1048" i="1"/>
  <c r="B1048" i="1"/>
  <c r="C1048" i="1"/>
  <c r="D1048" i="1"/>
  <c r="E1048" i="1"/>
  <c r="F1048" i="1"/>
  <c r="G1048" i="1"/>
  <c r="H1048" i="1"/>
  <c r="I1048" i="1"/>
  <c r="J1048" i="1"/>
  <c r="A1049" i="1"/>
  <c r="B1049" i="1"/>
  <c r="C1049" i="1"/>
  <c r="D1049" i="1"/>
  <c r="E1049" i="1"/>
  <c r="F1049" i="1"/>
  <c r="G1049" i="1"/>
  <c r="H1049" i="1"/>
  <c r="I1049" i="1"/>
  <c r="J1049" i="1"/>
  <c r="A1050" i="1"/>
  <c r="B1050" i="1"/>
  <c r="C1050" i="1"/>
  <c r="D1050" i="1"/>
  <c r="E1050" i="1"/>
  <c r="F1050" i="1"/>
  <c r="G1050" i="1"/>
  <c r="H1050" i="1"/>
  <c r="I1050" i="1"/>
  <c r="J1050" i="1"/>
  <c r="A1051" i="1"/>
  <c r="B1051" i="1"/>
  <c r="C1051" i="1"/>
  <c r="D1051" i="1"/>
  <c r="E1051" i="1"/>
  <c r="F1051" i="1"/>
  <c r="G1051" i="1"/>
  <c r="H1051" i="1"/>
  <c r="I1051" i="1"/>
  <c r="J1051" i="1"/>
  <c r="A1052" i="1"/>
  <c r="B1052" i="1"/>
  <c r="C1052" i="1"/>
  <c r="D1052" i="1"/>
  <c r="E1052" i="1"/>
  <c r="F1052" i="1"/>
  <c r="G1052" i="1"/>
  <c r="H1052" i="1"/>
  <c r="I1052" i="1"/>
  <c r="J1052" i="1"/>
  <c r="A1053" i="1"/>
  <c r="B1053" i="1"/>
  <c r="C1053" i="1"/>
  <c r="D1053" i="1"/>
  <c r="E1053" i="1"/>
  <c r="F1053" i="1"/>
  <c r="G1053" i="1"/>
  <c r="H1053" i="1"/>
  <c r="I1053" i="1"/>
  <c r="J1053" i="1"/>
  <c r="A1054" i="1"/>
  <c r="B1054" i="1"/>
  <c r="C1054" i="1"/>
  <c r="D1054" i="1"/>
  <c r="E1054" i="1"/>
  <c r="F1054" i="1"/>
  <c r="G1054" i="1"/>
  <c r="H1054" i="1"/>
  <c r="I1054" i="1"/>
  <c r="J1054" i="1"/>
  <c r="A1055" i="1"/>
  <c r="B1055" i="1"/>
  <c r="C1055" i="1"/>
  <c r="D1055" i="1"/>
  <c r="E1055" i="1"/>
  <c r="F1055" i="1"/>
  <c r="G1055" i="1"/>
  <c r="H1055" i="1"/>
  <c r="I1055" i="1"/>
  <c r="J1055" i="1"/>
  <c r="A1056" i="1"/>
  <c r="B1056" i="1"/>
  <c r="C1056" i="1"/>
  <c r="D1056" i="1"/>
  <c r="E1056" i="1"/>
  <c r="F1056" i="1"/>
  <c r="G1056" i="1"/>
  <c r="H1056" i="1"/>
  <c r="I1056" i="1"/>
  <c r="J1056" i="1"/>
  <c r="A1057" i="1"/>
  <c r="B1057" i="1"/>
  <c r="C1057" i="1"/>
  <c r="D1057" i="1"/>
  <c r="E1057" i="1"/>
  <c r="F1057" i="1"/>
  <c r="G1057" i="1"/>
  <c r="H1057" i="1"/>
  <c r="I1057" i="1"/>
  <c r="J1057" i="1"/>
  <c r="A1058" i="1"/>
  <c r="B1058" i="1"/>
  <c r="C1058" i="1"/>
  <c r="D1058" i="1"/>
  <c r="E1058" i="1"/>
  <c r="F1058" i="1"/>
  <c r="G1058" i="1"/>
  <c r="H1058" i="1"/>
  <c r="I1058" i="1"/>
  <c r="J1058" i="1"/>
  <c r="A1059" i="1"/>
  <c r="B1059" i="1"/>
  <c r="C1059" i="1"/>
  <c r="D1059" i="1"/>
  <c r="E1059" i="1"/>
  <c r="F1059" i="1"/>
  <c r="G1059" i="1"/>
  <c r="H1059" i="1"/>
  <c r="I1059" i="1"/>
  <c r="J1059" i="1"/>
  <c r="A1060" i="1"/>
  <c r="B1060" i="1"/>
  <c r="C1060" i="1"/>
  <c r="D1060" i="1"/>
  <c r="E1060" i="1"/>
  <c r="F1060" i="1"/>
  <c r="G1060" i="1"/>
  <c r="H1060" i="1"/>
  <c r="I1060" i="1"/>
  <c r="J1060" i="1"/>
  <c r="A1061" i="1"/>
  <c r="B1061" i="1"/>
  <c r="C1061" i="1"/>
  <c r="D1061" i="1"/>
  <c r="E1061" i="1"/>
  <c r="F1061" i="1"/>
  <c r="G1061" i="1"/>
  <c r="H1061" i="1"/>
  <c r="I1061" i="1"/>
  <c r="J1061" i="1"/>
  <c r="A1062" i="1"/>
  <c r="B1062" i="1"/>
  <c r="C1062" i="1"/>
  <c r="D1062" i="1"/>
  <c r="E1062" i="1"/>
  <c r="F1062" i="1"/>
  <c r="G1062" i="1"/>
  <c r="H1062" i="1"/>
  <c r="I1062" i="1"/>
  <c r="J1062" i="1"/>
  <c r="A1063" i="1"/>
  <c r="B1063" i="1"/>
  <c r="C1063" i="1"/>
  <c r="D1063" i="1"/>
  <c r="E1063" i="1"/>
  <c r="F1063" i="1"/>
  <c r="G1063" i="1"/>
  <c r="H1063" i="1"/>
  <c r="I1063" i="1"/>
  <c r="J1063" i="1"/>
  <c r="A1064" i="1"/>
  <c r="B1064" i="1"/>
  <c r="C1064" i="1"/>
  <c r="D1064" i="1"/>
  <c r="E1064" i="1"/>
  <c r="F1064" i="1"/>
  <c r="G1064" i="1"/>
  <c r="H1064" i="1"/>
  <c r="I1064" i="1"/>
  <c r="J1064" i="1"/>
  <c r="A1065" i="1"/>
  <c r="B1065" i="1"/>
  <c r="C1065" i="1"/>
  <c r="D1065" i="1"/>
  <c r="E1065" i="1"/>
  <c r="F1065" i="1"/>
  <c r="G1065" i="1"/>
  <c r="H1065" i="1"/>
  <c r="I1065" i="1"/>
  <c r="J1065" i="1"/>
  <c r="A1066" i="1"/>
  <c r="B1066" i="1"/>
  <c r="C1066" i="1"/>
  <c r="D1066" i="1"/>
  <c r="E1066" i="1"/>
  <c r="F1066" i="1"/>
  <c r="G1066" i="1"/>
  <c r="H1066" i="1"/>
  <c r="I1066" i="1"/>
  <c r="J1066" i="1"/>
  <c r="A1067" i="1"/>
  <c r="B1067" i="1"/>
  <c r="C1067" i="1"/>
  <c r="D1067" i="1"/>
  <c r="E1067" i="1"/>
  <c r="F1067" i="1"/>
  <c r="G1067" i="1"/>
  <c r="H1067" i="1"/>
  <c r="I1067" i="1"/>
  <c r="J1067" i="1"/>
  <c r="A1068" i="1"/>
  <c r="B1068" i="1"/>
  <c r="C1068" i="1"/>
  <c r="D1068" i="1"/>
  <c r="E1068" i="1"/>
  <c r="F1068" i="1"/>
  <c r="G1068" i="1"/>
  <c r="H1068" i="1"/>
  <c r="I1068" i="1"/>
  <c r="J1068" i="1"/>
  <c r="A1069" i="1"/>
  <c r="B1069" i="1"/>
  <c r="C1069" i="1"/>
  <c r="D1069" i="1"/>
  <c r="E1069" i="1"/>
  <c r="F1069" i="1"/>
  <c r="G1069" i="1"/>
  <c r="H1069" i="1"/>
  <c r="I1069" i="1"/>
  <c r="J1069" i="1"/>
  <c r="A1070" i="1"/>
  <c r="B1070" i="1"/>
  <c r="C1070" i="1"/>
  <c r="D1070" i="1"/>
  <c r="E1070" i="1"/>
  <c r="F1070" i="1"/>
  <c r="G1070" i="1"/>
  <c r="H1070" i="1"/>
  <c r="I1070" i="1"/>
  <c r="J1070" i="1"/>
  <c r="A1071" i="1"/>
  <c r="B1071" i="1"/>
  <c r="C1071" i="1"/>
  <c r="D1071" i="1"/>
  <c r="E1071" i="1"/>
  <c r="F1071" i="1"/>
  <c r="G1071" i="1"/>
  <c r="H1071" i="1"/>
  <c r="I1071" i="1"/>
  <c r="J1071" i="1"/>
  <c r="A1072" i="1"/>
  <c r="B1072" i="1"/>
  <c r="C1072" i="1"/>
  <c r="D1072" i="1"/>
  <c r="E1072" i="1"/>
  <c r="F1072" i="1"/>
  <c r="G1072" i="1"/>
  <c r="H1072" i="1"/>
  <c r="I1072" i="1"/>
  <c r="J1072" i="1"/>
  <c r="A1073" i="1"/>
  <c r="B1073" i="1"/>
  <c r="C1073" i="1"/>
  <c r="D1073" i="1"/>
  <c r="E1073" i="1"/>
  <c r="F1073" i="1"/>
  <c r="G1073" i="1"/>
  <c r="H1073" i="1"/>
  <c r="I1073" i="1"/>
  <c r="J1073" i="1"/>
  <c r="A1074" i="1"/>
  <c r="B1074" i="1"/>
  <c r="C1074" i="1"/>
  <c r="D1074" i="1"/>
  <c r="E1074" i="1"/>
  <c r="F1074" i="1"/>
  <c r="G1074" i="1"/>
  <c r="H1074" i="1"/>
  <c r="I1074" i="1"/>
  <c r="J1074" i="1"/>
  <c r="A1075" i="1"/>
  <c r="B1075" i="1"/>
  <c r="C1075" i="1"/>
  <c r="D1075" i="1"/>
  <c r="E1075" i="1"/>
  <c r="F1075" i="1"/>
  <c r="G1075" i="1"/>
  <c r="H1075" i="1"/>
  <c r="I1075" i="1"/>
  <c r="J1075" i="1"/>
  <c r="A1076" i="1"/>
  <c r="B1076" i="1"/>
  <c r="C1076" i="1"/>
  <c r="D1076" i="1"/>
  <c r="E1076" i="1"/>
  <c r="F1076" i="1"/>
  <c r="G1076" i="1"/>
  <c r="H1076" i="1"/>
  <c r="I1076" i="1"/>
  <c r="J1076" i="1"/>
  <c r="A1077" i="1"/>
  <c r="B1077" i="1"/>
  <c r="C1077" i="1"/>
  <c r="D1077" i="1"/>
  <c r="E1077" i="1"/>
  <c r="F1077" i="1"/>
  <c r="G1077" i="1"/>
  <c r="H1077" i="1"/>
  <c r="I1077" i="1"/>
  <c r="J1077" i="1"/>
  <c r="A1078" i="1"/>
  <c r="B1078" i="1"/>
  <c r="C1078" i="1"/>
  <c r="D1078" i="1"/>
  <c r="E1078" i="1"/>
  <c r="F1078" i="1"/>
  <c r="G1078" i="1"/>
  <c r="H1078" i="1"/>
  <c r="I1078" i="1"/>
  <c r="J1078" i="1"/>
  <c r="A1079" i="1"/>
  <c r="B1079" i="1"/>
  <c r="C1079" i="1"/>
  <c r="D1079" i="1"/>
  <c r="E1079" i="1"/>
  <c r="F1079" i="1"/>
  <c r="G1079" i="1"/>
  <c r="H1079" i="1"/>
  <c r="I1079" i="1"/>
  <c r="J1079" i="1"/>
  <c r="A1080" i="1"/>
  <c r="B1080" i="1"/>
  <c r="C1080" i="1"/>
  <c r="D1080" i="1"/>
  <c r="E1080" i="1"/>
  <c r="F1080" i="1"/>
  <c r="G1080" i="1"/>
  <c r="H1080" i="1"/>
  <c r="I1080" i="1"/>
  <c r="J1080" i="1"/>
  <c r="A1081" i="1"/>
  <c r="B1081" i="1"/>
  <c r="C1081" i="1"/>
  <c r="D1081" i="1"/>
  <c r="E1081" i="1"/>
  <c r="F1081" i="1"/>
  <c r="G1081" i="1"/>
  <c r="H1081" i="1"/>
  <c r="I1081" i="1"/>
  <c r="J1081" i="1"/>
  <c r="A1082" i="1"/>
  <c r="B1082" i="1"/>
  <c r="C1082" i="1"/>
  <c r="D1082" i="1"/>
  <c r="E1082" i="1"/>
  <c r="F1082" i="1"/>
  <c r="G1082" i="1"/>
  <c r="H1082" i="1"/>
  <c r="I1082" i="1"/>
  <c r="J1082" i="1"/>
  <c r="A1083" i="1"/>
  <c r="B1083" i="1"/>
  <c r="C1083" i="1"/>
  <c r="D1083" i="1"/>
  <c r="E1083" i="1"/>
  <c r="F1083" i="1"/>
  <c r="G1083" i="1"/>
  <c r="H1083" i="1"/>
  <c r="I1083" i="1"/>
  <c r="J1083" i="1"/>
  <c r="A1084" i="1"/>
  <c r="B1084" i="1"/>
  <c r="C1084" i="1"/>
  <c r="D1084" i="1"/>
  <c r="E1084" i="1"/>
  <c r="F1084" i="1"/>
  <c r="G1084" i="1"/>
  <c r="H1084" i="1"/>
  <c r="I1084" i="1"/>
  <c r="J1084" i="1"/>
  <c r="A1085" i="1"/>
  <c r="B1085" i="1"/>
  <c r="C1085" i="1"/>
  <c r="D1085" i="1"/>
  <c r="E1085" i="1"/>
  <c r="F1085" i="1"/>
  <c r="G1085" i="1"/>
  <c r="H1085" i="1"/>
  <c r="I1085" i="1"/>
  <c r="J1085" i="1"/>
  <c r="A1086" i="1"/>
  <c r="B1086" i="1"/>
  <c r="C1086" i="1"/>
  <c r="D1086" i="1"/>
  <c r="E1086" i="1"/>
  <c r="F1086" i="1"/>
  <c r="G1086" i="1"/>
  <c r="H1086" i="1"/>
  <c r="I1086" i="1"/>
  <c r="J1086" i="1"/>
  <c r="A1087" i="1"/>
  <c r="B1087" i="1"/>
  <c r="C1087" i="1"/>
  <c r="D1087" i="1"/>
  <c r="E1087" i="1"/>
  <c r="F1087" i="1"/>
  <c r="G1087" i="1"/>
  <c r="H1087" i="1"/>
  <c r="I1087" i="1"/>
  <c r="J1087" i="1"/>
  <c r="A1088" i="1"/>
  <c r="B1088" i="1"/>
  <c r="C1088" i="1"/>
  <c r="D1088" i="1"/>
  <c r="E1088" i="1"/>
  <c r="F1088" i="1"/>
  <c r="G1088" i="1"/>
  <c r="H1088" i="1"/>
  <c r="I1088" i="1"/>
  <c r="J1088" i="1"/>
  <c r="A1089" i="1"/>
  <c r="B1089" i="1"/>
  <c r="C1089" i="1"/>
  <c r="D1089" i="1"/>
  <c r="E1089" i="1"/>
  <c r="F1089" i="1"/>
  <c r="G1089" i="1"/>
  <c r="H1089" i="1"/>
  <c r="I1089" i="1"/>
  <c r="J1089" i="1"/>
  <c r="A1090" i="1"/>
  <c r="B1090" i="1"/>
  <c r="C1090" i="1"/>
  <c r="D1090" i="1"/>
  <c r="E1090" i="1"/>
  <c r="F1090" i="1"/>
  <c r="G1090" i="1"/>
  <c r="H1090" i="1"/>
  <c r="I1090" i="1"/>
  <c r="J1090" i="1"/>
  <c r="A1091" i="1"/>
  <c r="B1091" i="1"/>
  <c r="C1091" i="1"/>
  <c r="D1091" i="1"/>
  <c r="E1091" i="1"/>
  <c r="F1091" i="1"/>
  <c r="G1091" i="1"/>
  <c r="H1091" i="1"/>
  <c r="I1091" i="1"/>
  <c r="J1091" i="1"/>
  <c r="A1092" i="1"/>
  <c r="B1092" i="1"/>
  <c r="C1092" i="1"/>
  <c r="D1092" i="1"/>
  <c r="E1092" i="1"/>
  <c r="F1092" i="1"/>
  <c r="G1092" i="1"/>
  <c r="H1092" i="1"/>
  <c r="I1092" i="1"/>
  <c r="J1092" i="1"/>
  <c r="A1093" i="1"/>
  <c r="B1093" i="1"/>
  <c r="C1093" i="1"/>
  <c r="D1093" i="1"/>
  <c r="E1093" i="1"/>
  <c r="F1093" i="1"/>
  <c r="G1093" i="1"/>
  <c r="H1093" i="1"/>
  <c r="I1093" i="1"/>
  <c r="J1093" i="1"/>
  <c r="A1094" i="1"/>
  <c r="B1094" i="1"/>
  <c r="C1094" i="1"/>
  <c r="D1094" i="1"/>
  <c r="E1094" i="1"/>
  <c r="F1094" i="1"/>
  <c r="G1094" i="1"/>
  <c r="H1094" i="1"/>
  <c r="I1094" i="1"/>
  <c r="J1094" i="1"/>
  <c r="A1095" i="1"/>
  <c r="B1095" i="1"/>
  <c r="C1095" i="1"/>
  <c r="D1095" i="1"/>
  <c r="E1095" i="1"/>
  <c r="F1095" i="1"/>
  <c r="G1095" i="1"/>
  <c r="H1095" i="1"/>
  <c r="I1095" i="1"/>
  <c r="J1095" i="1"/>
  <c r="A1096" i="1"/>
  <c r="B1096" i="1"/>
  <c r="C1096" i="1"/>
  <c r="D1096" i="1"/>
  <c r="E1096" i="1"/>
  <c r="F1096" i="1"/>
  <c r="G1096" i="1"/>
  <c r="H1096" i="1"/>
  <c r="I1096" i="1"/>
  <c r="J1096" i="1"/>
  <c r="A1097" i="1"/>
  <c r="B1097" i="1"/>
  <c r="C1097" i="1"/>
  <c r="D1097" i="1"/>
  <c r="E1097" i="1"/>
  <c r="F1097" i="1"/>
  <c r="G1097" i="1"/>
  <c r="H1097" i="1"/>
  <c r="I1097" i="1"/>
  <c r="J1097" i="1"/>
  <c r="A1098" i="1"/>
  <c r="B1098" i="1"/>
  <c r="C1098" i="1"/>
  <c r="D1098" i="1"/>
  <c r="E1098" i="1"/>
  <c r="F1098" i="1"/>
  <c r="G1098" i="1"/>
  <c r="H1098" i="1"/>
  <c r="I1098" i="1"/>
  <c r="J1098" i="1"/>
  <c r="A1099" i="1"/>
  <c r="B1099" i="1"/>
  <c r="C1099" i="1"/>
  <c r="D1099" i="1"/>
  <c r="E1099" i="1"/>
  <c r="F1099" i="1"/>
  <c r="G1099" i="1"/>
  <c r="H1099" i="1"/>
  <c r="I1099" i="1"/>
  <c r="J1099" i="1"/>
  <c r="A1100" i="1"/>
  <c r="B1100" i="1"/>
  <c r="C1100" i="1"/>
  <c r="D1100" i="1"/>
  <c r="E1100" i="1"/>
  <c r="F1100" i="1"/>
  <c r="G1100" i="1"/>
  <c r="H1100" i="1"/>
  <c r="I1100" i="1"/>
  <c r="J1100" i="1"/>
  <c r="A1101" i="1"/>
  <c r="B1101" i="1"/>
  <c r="C1101" i="1"/>
  <c r="D1101" i="1"/>
  <c r="E1101" i="1"/>
  <c r="F1101" i="1"/>
  <c r="G1101" i="1"/>
  <c r="H1101" i="1"/>
  <c r="I1101" i="1"/>
  <c r="J1101" i="1"/>
  <c r="A1102" i="1"/>
  <c r="B1102" i="1"/>
  <c r="C1102" i="1"/>
  <c r="D1102" i="1"/>
  <c r="E1102" i="1"/>
  <c r="F1102" i="1"/>
  <c r="G1102" i="1"/>
  <c r="H1102" i="1"/>
  <c r="I1102" i="1"/>
  <c r="J1102" i="1"/>
  <c r="A1103" i="1"/>
  <c r="B1103" i="1"/>
  <c r="C1103" i="1"/>
  <c r="D1103" i="1"/>
  <c r="E1103" i="1"/>
  <c r="F1103" i="1"/>
  <c r="G1103" i="1"/>
  <c r="H1103" i="1"/>
  <c r="I1103" i="1"/>
  <c r="J1103" i="1"/>
  <c r="A1104" i="1"/>
  <c r="B1104" i="1"/>
  <c r="C1104" i="1"/>
  <c r="D1104" i="1"/>
  <c r="E1104" i="1"/>
  <c r="F1104" i="1"/>
  <c r="G1104" i="1"/>
  <c r="H1104" i="1"/>
  <c r="I1104" i="1"/>
  <c r="J1104" i="1"/>
  <c r="A1105" i="1"/>
  <c r="B1105" i="1"/>
  <c r="C1105" i="1"/>
  <c r="D1105" i="1"/>
  <c r="E1105" i="1"/>
  <c r="F1105" i="1"/>
  <c r="G1105" i="1"/>
  <c r="H1105" i="1"/>
  <c r="I1105" i="1"/>
  <c r="J1105" i="1"/>
  <c r="A1106" i="1"/>
  <c r="B1106" i="1"/>
  <c r="C1106" i="1"/>
  <c r="D1106" i="1"/>
  <c r="E1106" i="1"/>
  <c r="F1106" i="1"/>
  <c r="G1106" i="1"/>
  <c r="H1106" i="1"/>
  <c r="I1106" i="1"/>
  <c r="J1106" i="1"/>
  <c r="A1107" i="1"/>
  <c r="B1107" i="1"/>
  <c r="C1107" i="1"/>
  <c r="D1107" i="1"/>
  <c r="E1107" i="1"/>
  <c r="F1107" i="1"/>
  <c r="G1107" i="1"/>
  <c r="H1107" i="1"/>
  <c r="I1107" i="1"/>
  <c r="J1107" i="1"/>
  <c r="A1108" i="1"/>
  <c r="B1108" i="1"/>
  <c r="C1108" i="1"/>
  <c r="D1108" i="1"/>
  <c r="E1108" i="1"/>
  <c r="F1108" i="1"/>
  <c r="G1108" i="1"/>
  <c r="H1108" i="1"/>
  <c r="I1108" i="1"/>
  <c r="J1108" i="1"/>
  <c r="A1109" i="1"/>
  <c r="B1109" i="1"/>
  <c r="C1109" i="1"/>
  <c r="D1109" i="1"/>
  <c r="E1109" i="1"/>
  <c r="F1109" i="1"/>
  <c r="G1109" i="1"/>
  <c r="H1109" i="1"/>
  <c r="I1109" i="1"/>
  <c r="J1109" i="1"/>
  <c r="A1110" i="1"/>
  <c r="B1110" i="1"/>
  <c r="C1110" i="1"/>
  <c r="D1110" i="1"/>
  <c r="E1110" i="1"/>
  <c r="F1110" i="1"/>
  <c r="G1110" i="1"/>
  <c r="H1110" i="1"/>
  <c r="I1110" i="1"/>
  <c r="J1110" i="1"/>
  <c r="A1111" i="1"/>
  <c r="B1111" i="1"/>
  <c r="C1111" i="1"/>
  <c r="D1111" i="1"/>
  <c r="E1111" i="1"/>
  <c r="F1111" i="1"/>
  <c r="G1111" i="1"/>
  <c r="H1111" i="1"/>
  <c r="I1111" i="1"/>
  <c r="J1111" i="1"/>
  <c r="A1112" i="1"/>
  <c r="B1112" i="1"/>
  <c r="C1112" i="1"/>
  <c r="D1112" i="1"/>
  <c r="E1112" i="1"/>
  <c r="F1112" i="1"/>
  <c r="G1112" i="1"/>
  <c r="H1112" i="1"/>
  <c r="I1112" i="1"/>
  <c r="J1112" i="1"/>
  <c r="A1113" i="1"/>
  <c r="B1113" i="1"/>
  <c r="C1113" i="1"/>
  <c r="D1113" i="1"/>
  <c r="E1113" i="1"/>
  <c r="F1113" i="1"/>
  <c r="G1113" i="1"/>
  <c r="H1113" i="1"/>
  <c r="I1113" i="1"/>
  <c r="J1113" i="1"/>
  <c r="A1114" i="1"/>
  <c r="B1114" i="1"/>
  <c r="C1114" i="1"/>
  <c r="D1114" i="1"/>
  <c r="E1114" i="1"/>
  <c r="F1114" i="1"/>
  <c r="G1114" i="1"/>
  <c r="H1114" i="1"/>
  <c r="I1114" i="1"/>
  <c r="J1114" i="1"/>
  <c r="A1115" i="1"/>
  <c r="B1115" i="1"/>
  <c r="C1115" i="1"/>
  <c r="D1115" i="1"/>
  <c r="E1115" i="1"/>
  <c r="F1115" i="1"/>
  <c r="G1115" i="1"/>
  <c r="H1115" i="1"/>
  <c r="I1115" i="1"/>
  <c r="J1115" i="1"/>
  <c r="A1116" i="1"/>
  <c r="B1116" i="1"/>
  <c r="C1116" i="1"/>
  <c r="D1116" i="1"/>
  <c r="E1116" i="1"/>
  <c r="F1116" i="1"/>
  <c r="G1116" i="1"/>
  <c r="H1116" i="1"/>
  <c r="I1116" i="1"/>
  <c r="J1116" i="1"/>
  <c r="A1117" i="1"/>
  <c r="B1117" i="1"/>
  <c r="C1117" i="1"/>
  <c r="D1117" i="1"/>
  <c r="E1117" i="1"/>
  <c r="F1117" i="1"/>
  <c r="G1117" i="1"/>
  <c r="H1117" i="1"/>
  <c r="I1117" i="1"/>
  <c r="J1117" i="1"/>
  <c r="A1118" i="1"/>
  <c r="B1118" i="1"/>
  <c r="C1118" i="1"/>
  <c r="D1118" i="1"/>
  <c r="E1118" i="1"/>
  <c r="F1118" i="1"/>
  <c r="G1118" i="1"/>
  <c r="H1118" i="1"/>
  <c r="I1118" i="1"/>
  <c r="J1118" i="1"/>
  <c r="A1119" i="1"/>
  <c r="B1119" i="1"/>
  <c r="C1119" i="1"/>
  <c r="D1119" i="1"/>
  <c r="E1119" i="1"/>
  <c r="F1119" i="1"/>
  <c r="G1119" i="1"/>
  <c r="H1119" i="1"/>
  <c r="I1119" i="1"/>
  <c r="J1119" i="1"/>
  <c r="A1120" i="1"/>
  <c r="B1120" i="1"/>
  <c r="C1120" i="1"/>
  <c r="D1120" i="1"/>
  <c r="E1120" i="1"/>
  <c r="F1120" i="1"/>
  <c r="G1120" i="1"/>
  <c r="H1120" i="1"/>
  <c r="I1120" i="1"/>
  <c r="J1120" i="1"/>
  <c r="A1121" i="1"/>
  <c r="B1121" i="1"/>
  <c r="C1121" i="1"/>
  <c r="D1121" i="1"/>
  <c r="E1121" i="1"/>
  <c r="F1121" i="1"/>
  <c r="G1121" i="1"/>
  <c r="H1121" i="1"/>
  <c r="I1121" i="1"/>
  <c r="J1121" i="1"/>
  <c r="A1122" i="1"/>
  <c r="B1122" i="1"/>
  <c r="C1122" i="1"/>
  <c r="D1122" i="1"/>
  <c r="E1122" i="1"/>
  <c r="F1122" i="1"/>
  <c r="G1122" i="1"/>
  <c r="H1122" i="1"/>
  <c r="I1122" i="1"/>
  <c r="J1122" i="1"/>
  <c r="A1123" i="1"/>
  <c r="B1123" i="1"/>
  <c r="C1123" i="1"/>
  <c r="D1123" i="1"/>
  <c r="E1123" i="1"/>
  <c r="F1123" i="1"/>
  <c r="G1123" i="1"/>
  <c r="H1123" i="1"/>
  <c r="I1123" i="1"/>
  <c r="J1123" i="1"/>
  <c r="A1124" i="1"/>
  <c r="B1124" i="1"/>
  <c r="C1124" i="1"/>
  <c r="D1124" i="1"/>
  <c r="E1124" i="1"/>
  <c r="F1124" i="1"/>
  <c r="G1124" i="1"/>
  <c r="H1124" i="1"/>
  <c r="I1124" i="1"/>
  <c r="J1124" i="1"/>
  <c r="A1125" i="1"/>
  <c r="B1125" i="1"/>
  <c r="C1125" i="1"/>
  <c r="D1125" i="1"/>
  <c r="E1125" i="1"/>
  <c r="F1125" i="1"/>
  <c r="G1125" i="1"/>
  <c r="H1125" i="1"/>
  <c r="I1125" i="1"/>
  <c r="J1125" i="1"/>
  <c r="A1126" i="1"/>
  <c r="B1126" i="1"/>
  <c r="C1126" i="1"/>
  <c r="D1126" i="1"/>
  <c r="E1126" i="1"/>
  <c r="F1126" i="1"/>
  <c r="G1126" i="1"/>
  <c r="H1126" i="1"/>
  <c r="I1126" i="1"/>
  <c r="J1126" i="1"/>
  <c r="A1127" i="1"/>
  <c r="B1127" i="1"/>
  <c r="C1127" i="1"/>
  <c r="D1127" i="1"/>
  <c r="E1127" i="1"/>
  <c r="F1127" i="1"/>
  <c r="G1127" i="1"/>
  <c r="H1127" i="1"/>
  <c r="I1127" i="1"/>
  <c r="J1127" i="1"/>
  <c r="A1128" i="1"/>
  <c r="B1128" i="1"/>
  <c r="C1128" i="1"/>
  <c r="D1128" i="1"/>
  <c r="E1128" i="1"/>
  <c r="F1128" i="1"/>
  <c r="G1128" i="1"/>
  <c r="H1128" i="1"/>
  <c r="I1128" i="1"/>
  <c r="J1128" i="1"/>
  <c r="A1129" i="1"/>
  <c r="B1129" i="1"/>
  <c r="C1129" i="1"/>
  <c r="D1129" i="1"/>
  <c r="E1129" i="1"/>
  <c r="F1129" i="1"/>
  <c r="G1129" i="1"/>
  <c r="H1129" i="1"/>
  <c r="I1129" i="1"/>
  <c r="J1129" i="1"/>
  <c r="A1130" i="1"/>
  <c r="B1130" i="1"/>
  <c r="C1130" i="1"/>
  <c r="D1130" i="1"/>
  <c r="E1130" i="1"/>
  <c r="F1130" i="1"/>
  <c r="G1130" i="1"/>
  <c r="H1130" i="1"/>
  <c r="I1130" i="1"/>
  <c r="J1130" i="1"/>
  <c r="A1131" i="1"/>
  <c r="B1131" i="1"/>
  <c r="C1131" i="1"/>
  <c r="D1131" i="1"/>
  <c r="E1131" i="1"/>
  <c r="F1131" i="1"/>
  <c r="G1131" i="1"/>
  <c r="H1131" i="1"/>
  <c r="I1131" i="1"/>
  <c r="J1131" i="1"/>
  <c r="A1132" i="1"/>
  <c r="B1132" i="1"/>
  <c r="C1132" i="1"/>
  <c r="D1132" i="1"/>
  <c r="E1132" i="1"/>
  <c r="F1132" i="1"/>
  <c r="G1132" i="1"/>
  <c r="H1132" i="1"/>
  <c r="I1132" i="1"/>
  <c r="J1132" i="1"/>
  <c r="A1133" i="1"/>
  <c r="B1133" i="1"/>
  <c r="C1133" i="1"/>
  <c r="D1133" i="1"/>
  <c r="E1133" i="1"/>
  <c r="F1133" i="1"/>
  <c r="G1133" i="1"/>
  <c r="H1133" i="1"/>
  <c r="I1133" i="1"/>
  <c r="J1133" i="1"/>
  <c r="A1134" i="1"/>
  <c r="B1134" i="1"/>
  <c r="C1134" i="1"/>
  <c r="D1134" i="1"/>
  <c r="E1134" i="1"/>
  <c r="F1134" i="1"/>
  <c r="G1134" i="1"/>
  <c r="H1134" i="1"/>
  <c r="I1134" i="1"/>
  <c r="J1134" i="1"/>
  <c r="A1135" i="1"/>
  <c r="B1135" i="1"/>
  <c r="C1135" i="1"/>
  <c r="D1135" i="1"/>
  <c r="E1135" i="1"/>
  <c r="F1135" i="1"/>
  <c r="G1135" i="1"/>
  <c r="H1135" i="1"/>
  <c r="I1135" i="1"/>
  <c r="J1135" i="1"/>
  <c r="A1136" i="1"/>
  <c r="B1136" i="1"/>
  <c r="C1136" i="1"/>
  <c r="D1136" i="1"/>
  <c r="E1136" i="1"/>
  <c r="F1136" i="1"/>
  <c r="G1136" i="1"/>
  <c r="H1136" i="1"/>
  <c r="I1136" i="1"/>
  <c r="J1136" i="1"/>
  <c r="A1137" i="1"/>
  <c r="B1137" i="1"/>
  <c r="C1137" i="1"/>
  <c r="D1137" i="1"/>
  <c r="E1137" i="1"/>
  <c r="F1137" i="1"/>
  <c r="G1137" i="1"/>
  <c r="H1137" i="1"/>
  <c r="I1137" i="1"/>
  <c r="J1137" i="1"/>
  <c r="A1138" i="1"/>
  <c r="B1138" i="1"/>
  <c r="C1138" i="1"/>
  <c r="D1138" i="1"/>
  <c r="E1138" i="1"/>
  <c r="F1138" i="1"/>
  <c r="G1138" i="1"/>
  <c r="H1138" i="1"/>
  <c r="I1138" i="1"/>
  <c r="J1138" i="1"/>
  <c r="A1139" i="1"/>
  <c r="B1139" i="1"/>
  <c r="C1139" i="1"/>
  <c r="D1139" i="1"/>
  <c r="E1139" i="1"/>
  <c r="F1139" i="1"/>
  <c r="G1139" i="1"/>
  <c r="H1139" i="1"/>
  <c r="I1139" i="1"/>
  <c r="J1139" i="1"/>
  <c r="A1140" i="1"/>
  <c r="B1140" i="1"/>
  <c r="C1140" i="1"/>
  <c r="D1140" i="1"/>
  <c r="E1140" i="1"/>
  <c r="F1140" i="1"/>
  <c r="G1140" i="1"/>
  <c r="H1140" i="1"/>
  <c r="I1140" i="1"/>
  <c r="J1140" i="1"/>
  <c r="A1141" i="1"/>
  <c r="B1141" i="1"/>
  <c r="C1141" i="1"/>
  <c r="D1141" i="1"/>
  <c r="E1141" i="1"/>
  <c r="F1141" i="1"/>
  <c r="G1141" i="1"/>
  <c r="H1141" i="1"/>
  <c r="I1141" i="1"/>
  <c r="J1141" i="1"/>
  <c r="A1142" i="1"/>
  <c r="B1142" i="1"/>
  <c r="C1142" i="1"/>
  <c r="D1142" i="1"/>
  <c r="E1142" i="1"/>
  <c r="F1142" i="1"/>
  <c r="G1142" i="1"/>
  <c r="H1142" i="1"/>
  <c r="I1142" i="1"/>
  <c r="J1142" i="1"/>
  <c r="A1143" i="1"/>
  <c r="B1143" i="1"/>
  <c r="C1143" i="1"/>
  <c r="D1143" i="1"/>
  <c r="E1143" i="1"/>
  <c r="F1143" i="1"/>
  <c r="G1143" i="1"/>
  <c r="H1143" i="1"/>
  <c r="I1143" i="1"/>
  <c r="J1143" i="1"/>
  <c r="A1144" i="1"/>
  <c r="B1144" i="1"/>
  <c r="C1144" i="1"/>
  <c r="D1144" i="1"/>
  <c r="E1144" i="1"/>
  <c r="F1144" i="1"/>
  <c r="G1144" i="1"/>
  <c r="H1144" i="1"/>
  <c r="I1144" i="1"/>
  <c r="J1144" i="1"/>
  <c r="A1145" i="1"/>
  <c r="B1145" i="1"/>
  <c r="C1145" i="1"/>
  <c r="D1145" i="1"/>
  <c r="E1145" i="1"/>
  <c r="F1145" i="1"/>
  <c r="G1145" i="1"/>
  <c r="H1145" i="1"/>
  <c r="I1145" i="1"/>
  <c r="J1145" i="1"/>
  <c r="A1146" i="1"/>
  <c r="B1146" i="1"/>
  <c r="C1146" i="1"/>
  <c r="D1146" i="1"/>
  <c r="E1146" i="1"/>
  <c r="F1146" i="1"/>
  <c r="G1146" i="1"/>
  <c r="H1146" i="1"/>
  <c r="I1146" i="1"/>
  <c r="J1146" i="1"/>
  <c r="A1147" i="1"/>
  <c r="B1147" i="1"/>
  <c r="C1147" i="1"/>
  <c r="D1147" i="1"/>
  <c r="E1147" i="1"/>
  <c r="F1147" i="1"/>
  <c r="G1147" i="1"/>
  <c r="H1147" i="1"/>
  <c r="I1147" i="1"/>
  <c r="J1147" i="1"/>
  <c r="A1148" i="1"/>
  <c r="B1148" i="1"/>
  <c r="C1148" i="1"/>
  <c r="D1148" i="1"/>
  <c r="E1148" i="1"/>
  <c r="F1148" i="1"/>
  <c r="G1148" i="1"/>
  <c r="H1148" i="1"/>
  <c r="I1148" i="1"/>
  <c r="J1148" i="1"/>
  <c r="A1149" i="1"/>
  <c r="B1149" i="1"/>
  <c r="C1149" i="1"/>
  <c r="D1149" i="1"/>
  <c r="E1149" i="1"/>
  <c r="F1149" i="1"/>
  <c r="G1149" i="1"/>
  <c r="H1149" i="1"/>
  <c r="I1149" i="1"/>
  <c r="J1149" i="1"/>
  <c r="A1150" i="1"/>
  <c r="B1150" i="1"/>
  <c r="C1150" i="1"/>
  <c r="D1150" i="1"/>
  <c r="E1150" i="1"/>
  <c r="F1150" i="1"/>
  <c r="G1150" i="1"/>
  <c r="H1150" i="1"/>
  <c r="I1150" i="1"/>
  <c r="J1150" i="1"/>
  <c r="A1151" i="1"/>
  <c r="B1151" i="1"/>
  <c r="C1151" i="1"/>
  <c r="D1151" i="1"/>
  <c r="E1151" i="1"/>
  <c r="F1151" i="1"/>
  <c r="G1151" i="1"/>
  <c r="H1151" i="1"/>
  <c r="I1151" i="1"/>
  <c r="J1151" i="1"/>
  <c r="A1152" i="1"/>
  <c r="B1152" i="1"/>
  <c r="C1152" i="1"/>
  <c r="D1152" i="1"/>
  <c r="E1152" i="1"/>
  <c r="F1152" i="1"/>
  <c r="G1152" i="1"/>
  <c r="H1152" i="1"/>
  <c r="I1152" i="1"/>
  <c r="J1152" i="1"/>
  <c r="A1153" i="1"/>
  <c r="B1153" i="1"/>
  <c r="C1153" i="1"/>
  <c r="D1153" i="1"/>
  <c r="E1153" i="1"/>
  <c r="F1153" i="1"/>
  <c r="G1153" i="1"/>
  <c r="H1153" i="1"/>
  <c r="I1153" i="1"/>
  <c r="J1153" i="1"/>
  <c r="A1154" i="1"/>
  <c r="B1154" i="1"/>
  <c r="C1154" i="1"/>
  <c r="D1154" i="1"/>
  <c r="E1154" i="1"/>
  <c r="F1154" i="1"/>
  <c r="G1154" i="1"/>
  <c r="H1154" i="1"/>
  <c r="I1154" i="1"/>
  <c r="J1154" i="1"/>
  <c r="A1155" i="1"/>
  <c r="B1155" i="1"/>
  <c r="C1155" i="1"/>
  <c r="D1155" i="1"/>
  <c r="E1155" i="1"/>
  <c r="F1155" i="1"/>
  <c r="G1155" i="1"/>
  <c r="H1155" i="1"/>
  <c r="I1155" i="1"/>
  <c r="J1155" i="1"/>
  <c r="A1156" i="1"/>
  <c r="B1156" i="1"/>
  <c r="C1156" i="1"/>
  <c r="D1156" i="1"/>
  <c r="E1156" i="1"/>
  <c r="F1156" i="1"/>
  <c r="G1156" i="1"/>
  <c r="H1156" i="1"/>
  <c r="I1156" i="1"/>
  <c r="J1156" i="1"/>
  <c r="A1157" i="1"/>
  <c r="B1157" i="1"/>
  <c r="C1157" i="1"/>
  <c r="D1157" i="1"/>
  <c r="E1157" i="1"/>
  <c r="F1157" i="1"/>
  <c r="G1157" i="1"/>
  <c r="H1157" i="1"/>
  <c r="I1157" i="1"/>
  <c r="J1157" i="1"/>
  <c r="A1158" i="1"/>
  <c r="B1158" i="1"/>
  <c r="C1158" i="1"/>
  <c r="D1158" i="1"/>
  <c r="E1158" i="1"/>
  <c r="F1158" i="1"/>
  <c r="G1158" i="1"/>
  <c r="H1158" i="1"/>
  <c r="I1158" i="1"/>
  <c r="J1158" i="1"/>
  <c r="A1159" i="1"/>
  <c r="B1159" i="1"/>
  <c r="C1159" i="1"/>
  <c r="D1159" i="1"/>
  <c r="E1159" i="1"/>
  <c r="F1159" i="1"/>
  <c r="G1159" i="1"/>
  <c r="H1159" i="1"/>
  <c r="I1159" i="1"/>
  <c r="J1159" i="1"/>
  <c r="A1160" i="1"/>
  <c r="B1160" i="1"/>
  <c r="C1160" i="1"/>
  <c r="D1160" i="1"/>
  <c r="E1160" i="1"/>
  <c r="F1160" i="1"/>
  <c r="G1160" i="1"/>
  <c r="H1160" i="1"/>
  <c r="I1160" i="1"/>
  <c r="J1160" i="1"/>
  <c r="A1161" i="1"/>
  <c r="B1161" i="1"/>
  <c r="C1161" i="1"/>
  <c r="D1161" i="1"/>
  <c r="E1161" i="1"/>
  <c r="F1161" i="1"/>
  <c r="G1161" i="1"/>
  <c r="H1161" i="1"/>
  <c r="I1161" i="1"/>
  <c r="J1161" i="1"/>
  <c r="A1162" i="1"/>
  <c r="B1162" i="1"/>
  <c r="C1162" i="1"/>
  <c r="D1162" i="1"/>
  <c r="E1162" i="1"/>
  <c r="F1162" i="1"/>
  <c r="G1162" i="1"/>
  <c r="H1162" i="1"/>
  <c r="I1162" i="1"/>
  <c r="J1162" i="1"/>
  <c r="A1163" i="1"/>
  <c r="B1163" i="1"/>
  <c r="C1163" i="1"/>
  <c r="D1163" i="1"/>
  <c r="E1163" i="1"/>
  <c r="F1163" i="1"/>
  <c r="G1163" i="1"/>
  <c r="H1163" i="1"/>
  <c r="I1163" i="1"/>
  <c r="J1163" i="1"/>
  <c r="A1164" i="1"/>
  <c r="B1164" i="1"/>
  <c r="C1164" i="1"/>
  <c r="D1164" i="1"/>
  <c r="E1164" i="1"/>
  <c r="F1164" i="1"/>
  <c r="G1164" i="1"/>
  <c r="H1164" i="1"/>
  <c r="I1164" i="1"/>
  <c r="J1164" i="1"/>
  <c r="A1165" i="1"/>
  <c r="B1165" i="1"/>
  <c r="C1165" i="1"/>
  <c r="D1165" i="1"/>
  <c r="E1165" i="1"/>
  <c r="F1165" i="1"/>
  <c r="G1165" i="1"/>
  <c r="H1165" i="1"/>
  <c r="I1165" i="1"/>
  <c r="J1165" i="1"/>
  <c r="A1166" i="1"/>
  <c r="B1166" i="1"/>
  <c r="C1166" i="1"/>
  <c r="D1166" i="1"/>
  <c r="E1166" i="1"/>
  <c r="F1166" i="1"/>
  <c r="G1166" i="1"/>
  <c r="H1166" i="1"/>
  <c r="I1166" i="1"/>
  <c r="J1166" i="1"/>
  <c r="A1167" i="1"/>
  <c r="B1167" i="1"/>
  <c r="C1167" i="1"/>
  <c r="D1167" i="1"/>
  <c r="E1167" i="1"/>
  <c r="F1167" i="1"/>
  <c r="G1167" i="1"/>
  <c r="H1167" i="1"/>
  <c r="I1167" i="1"/>
  <c r="J1167" i="1"/>
  <c r="A1168" i="1"/>
  <c r="B1168" i="1"/>
  <c r="C1168" i="1"/>
  <c r="D1168" i="1"/>
  <c r="E1168" i="1"/>
  <c r="F1168" i="1"/>
  <c r="G1168" i="1"/>
  <c r="H1168" i="1"/>
  <c r="I1168" i="1"/>
  <c r="J1168" i="1"/>
  <c r="A1169" i="1"/>
  <c r="B1169" i="1"/>
  <c r="C1169" i="1"/>
  <c r="D1169" i="1"/>
  <c r="E1169" i="1"/>
  <c r="F1169" i="1"/>
  <c r="G1169" i="1"/>
  <c r="H1169" i="1"/>
  <c r="I1169" i="1"/>
  <c r="J1169" i="1"/>
  <c r="A1170" i="1"/>
  <c r="B1170" i="1"/>
  <c r="C1170" i="1"/>
  <c r="D1170" i="1"/>
  <c r="E1170" i="1"/>
  <c r="F1170" i="1"/>
  <c r="G1170" i="1"/>
  <c r="H1170" i="1"/>
  <c r="I1170" i="1"/>
  <c r="J1170" i="1"/>
  <c r="A1171" i="1"/>
  <c r="B1171" i="1"/>
  <c r="C1171" i="1"/>
  <c r="D1171" i="1"/>
  <c r="E1171" i="1"/>
  <c r="F1171" i="1"/>
  <c r="G1171" i="1"/>
  <c r="H1171" i="1"/>
  <c r="I1171" i="1"/>
  <c r="J1171" i="1"/>
  <c r="A1172" i="1"/>
  <c r="B1172" i="1"/>
  <c r="C1172" i="1"/>
  <c r="D1172" i="1"/>
  <c r="E1172" i="1"/>
  <c r="F1172" i="1"/>
  <c r="G1172" i="1"/>
  <c r="H1172" i="1"/>
  <c r="I1172" i="1"/>
  <c r="J1172" i="1"/>
  <c r="A1173" i="1"/>
  <c r="B1173" i="1"/>
  <c r="C1173" i="1"/>
  <c r="D1173" i="1"/>
  <c r="E1173" i="1"/>
  <c r="F1173" i="1"/>
  <c r="G1173" i="1"/>
  <c r="H1173" i="1"/>
  <c r="I1173" i="1"/>
  <c r="J1173" i="1"/>
  <c r="A1174" i="1"/>
  <c r="B1174" i="1"/>
  <c r="C1174" i="1"/>
  <c r="D1174" i="1"/>
  <c r="E1174" i="1"/>
  <c r="F1174" i="1"/>
  <c r="G1174" i="1"/>
  <c r="H1174" i="1"/>
  <c r="I1174" i="1"/>
  <c r="J1174" i="1"/>
  <c r="A1175" i="1"/>
  <c r="B1175" i="1"/>
  <c r="C1175" i="1"/>
  <c r="D1175" i="1"/>
  <c r="E1175" i="1"/>
  <c r="F1175" i="1"/>
  <c r="G1175" i="1"/>
  <c r="H1175" i="1"/>
  <c r="I1175" i="1"/>
  <c r="J1175" i="1"/>
  <c r="A1176" i="1"/>
  <c r="B1176" i="1"/>
  <c r="C1176" i="1"/>
  <c r="D1176" i="1"/>
  <c r="E1176" i="1"/>
  <c r="F1176" i="1"/>
  <c r="G1176" i="1"/>
  <c r="H1176" i="1"/>
  <c r="I1176" i="1"/>
  <c r="J1176" i="1"/>
  <c r="A1177" i="1"/>
  <c r="B1177" i="1"/>
  <c r="C1177" i="1"/>
  <c r="D1177" i="1"/>
  <c r="E1177" i="1"/>
  <c r="F1177" i="1"/>
  <c r="G1177" i="1"/>
  <c r="H1177" i="1"/>
  <c r="I1177" i="1"/>
  <c r="J1177" i="1"/>
  <c r="A1178" i="1"/>
  <c r="B1178" i="1"/>
  <c r="C1178" i="1"/>
  <c r="D1178" i="1"/>
  <c r="E1178" i="1"/>
  <c r="F1178" i="1"/>
  <c r="G1178" i="1"/>
  <c r="H1178" i="1"/>
  <c r="I1178" i="1"/>
  <c r="J1178" i="1"/>
  <c r="A1179" i="1"/>
  <c r="B1179" i="1"/>
  <c r="C1179" i="1"/>
  <c r="D1179" i="1"/>
  <c r="E1179" i="1"/>
  <c r="F1179" i="1"/>
  <c r="G1179" i="1"/>
  <c r="H1179" i="1"/>
  <c r="I1179" i="1"/>
  <c r="J1179" i="1"/>
  <c r="A1180" i="1"/>
  <c r="B1180" i="1"/>
  <c r="C1180" i="1"/>
  <c r="D1180" i="1"/>
  <c r="E1180" i="1"/>
  <c r="F1180" i="1"/>
  <c r="G1180" i="1"/>
  <c r="H1180" i="1"/>
  <c r="I1180" i="1"/>
  <c r="J1180" i="1"/>
  <c r="A1181" i="1"/>
  <c r="B1181" i="1"/>
  <c r="C1181" i="1"/>
  <c r="D1181" i="1"/>
  <c r="E1181" i="1"/>
  <c r="F1181" i="1"/>
  <c r="G1181" i="1"/>
  <c r="H1181" i="1"/>
  <c r="I1181" i="1"/>
  <c r="J1181" i="1"/>
  <c r="A1182" i="1"/>
  <c r="B1182" i="1"/>
  <c r="C1182" i="1"/>
  <c r="D1182" i="1"/>
  <c r="E1182" i="1"/>
  <c r="F1182" i="1"/>
  <c r="G1182" i="1"/>
  <c r="H1182" i="1"/>
  <c r="I1182" i="1"/>
  <c r="J1182" i="1"/>
  <c r="A1183" i="1"/>
  <c r="B1183" i="1"/>
  <c r="C1183" i="1"/>
  <c r="D1183" i="1"/>
  <c r="E1183" i="1"/>
  <c r="F1183" i="1"/>
  <c r="G1183" i="1"/>
  <c r="H1183" i="1"/>
  <c r="I1183" i="1"/>
  <c r="J1183" i="1"/>
  <c r="A1184" i="1"/>
  <c r="B1184" i="1"/>
  <c r="C1184" i="1"/>
  <c r="D1184" i="1"/>
  <c r="E1184" i="1"/>
  <c r="F1184" i="1"/>
  <c r="G1184" i="1"/>
  <c r="H1184" i="1"/>
  <c r="I1184" i="1"/>
  <c r="J1184" i="1"/>
  <c r="A1185" i="1"/>
  <c r="B1185" i="1"/>
  <c r="C1185" i="1"/>
  <c r="D1185" i="1"/>
  <c r="E1185" i="1"/>
  <c r="F1185" i="1"/>
  <c r="G1185" i="1"/>
  <c r="H1185" i="1"/>
  <c r="I1185" i="1"/>
  <c r="J1185" i="1"/>
  <c r="A1186" i="1"/>
  <c r="B1186" i="1"/>
  <c r="C1186" i="1"/>
  <c r="D1186" i="1"/>
  <c r="E1186" i="1"/>
  <c r="F1186" i="1"/>
  <c r="G1186" i="1"/>
  <c r="H1186" i="1"/>
  <c r="I1186" i="1"/>
  <c r="J1186" i="1"/>
  <c r="A1187" i="1"/>
  <c r="B1187" i="1"/>
  <c r="C1187" i="1"/>
  <c r="D1187" i="1"/>
  <c r="E1187" i="1"/>
  <c r="F1187" i="1"/>
  <c r="G1187" i="1"/>
  <c r="H1187" i="1"/>
  <c r="I1187" i="1"/>
  <c r="J1187" i="1"/>
  <c r="A1188" i="1"/>
  <c r="B1188" i="1"/>
  <c r="C1188" i="1"/>
  <c r="D1188" i="1"/>
  <c r="E1188" i="1"/>
  <c r="F1188" i="1"/>
  <c r="G1188" i="1"/>
  <c r="H1188" i="1"/>
  <c r="I1188" i="1"/>
  <c r="J1188" i="1"/>
  <c r="A1189" i="1"/>
  <c r="B1189" i="1"/>
  <c r="C1189" i="1"/>
  <c r="D1189" i="1"/>
  <c r="E1189" i="1"/>
  <c r="F1189" i="1"/>
  <c r="G1189" i="1"/>
  <c r="H1189" i="1"/>
  <c r="I1189" i="1"/>
  <c r="J1189" i="1"/>
  <c r="A1190" i="1"/>
  <c r="B1190" i="1"/>
  <c r="C1190" i="1"/>
  <c r="D1190" i="1"/>
  <c r="E1190" i="1"/>
  <c r="F1190" i="1"/>
  <c r="G1190" i="1"/>
  <c r="H1190" i="1"/>
  <c r="I1190" i="1"/>
  <c r="J1190" i="1"/>
  <c r="A1191" i="1"/>
  <c r="B1191" i="1"/>
  <c r="C1191" i="1"/>
  <c r="D1191" i="1"/>
  <c r="E1191" i="1"/>
  <c r="F1191" i="1"/>
  <c r="G1191" i="1"/>
  <c r="H1191" i="1"/>
  <c r="I1191" i="1"/>
  <c r="J1191" i="1"/>
  <c r="A1192" i="1"/>
  <c r="B1192" i="1"/>
  <c r="C1192" i="1"/>
  <c r="D1192" i="1"/>
  <c r="E1192" i="1"/>
  <c r="F1192" i="1"/>
  <c r="G1192" i="1"/>
  <c r="H1192" i="1"/>
  <c r="I1192" i="1"/>
  <c r="J1192" i="1"/>
  <c r="A1193" i="1"/>
  <c r="B1193" i="1"/>
  <c r="C1193" i="1"/>
  <c r="D1193" i="1"/>
  <c r="E1193" i="1"/>
  <c r="F1193" i="1"/>
  <c r="G1193" i="1"/>
  <c r="H1193" i="1"/>
  <c r="I1193" i="1"/>
  <c r="J1193" i="1"/>
  <c r="A1194" i="1"/>
  <c r="B1194" i="1"/>
  <c r="C1194" i="1"/>
  <c r="D1194" i="1"/>
  <c r="E1194" i="1"/>
  <c r="F1194" i="1"/>
  <c r="G1194" i="1"/>
  <c r="H1194" i="1"/>
  <c r="I1194" i="1"/>
  <c r="J1194" i="1"/>
  <c r="A1195" i="1"/>
  <c r="B1195" i="1"/>
  <c r="C1195" i="1"/>
  <c r="D1195" i="1"/>
  <c r="E1195" i="1"/>
  <c r="F1195" i="1"/>
  <c r="G1195" i="1"/>
  <c r="H1195" i="1"/>
  <c r="I1195" i="1"/>
  <c r="J1195" i="1"/>
  <c r="A1196" i="1"/>
  <c r="B1196" i="1"/>
  <c r="C1196" i="1"/>
  <c r="D1196" i="1"/>
  <c r="E1196" i="1"/>
  <c r="F1196" i="1"/>
  <c r="G1196" i="1"/>
  <c r="H1196" i="1"/>
  <c r="I1196" i="1"/>
  <c r="J1196" i="1"/>
  <c r="A1197" i="1"/>
  <c r="B1197" i="1"/>
  <c r="C1197" i="1"/>
  <c r="D1197" i="1"/>
  <c r="E1197" i="1"/>
  <c r="F1197" i="1"/>
  <c r="G1197" i="1"/>
  <c r="H1197" i="1"/>
  <c r="I1197" i="1"/>
  <c r="J1197" i="1"/>
  <c r="A1198" i="1"/>
  <c r="B1198" i="1"/>
  <c r="C1198" i="1"/>
  <c r="D1198" i="1"/>
  <c r="E1198" i="1"/>
  <c r="F1198" i="1"/>
  <c r="G1198" i="1"/>
  <c r="H1198" i="1"/>
  <c r="I1198" i="1"/>
  <c r="J1198" i="1"/>
  <c r="A1199" i="1"/>
  <c r="B1199" i="1"/>
  <c r="C1199" i="1"/>
  <c r="D1199" i="1"/>
  <c r="E1199" i="1"/>
  <c r="F1199" i="1"/>
  <c r="G1199" i="1"/>
  <c r="H1199" i="1"/>
  <c r="I1199" i="1"/>
  <c r="J1199" i="1"/>
  <c r="A1200" i="1"/>
  <c r="B1200" i="1"/>
  <c r="C1200" i="1"/>
  <c r="D1200" i="1"/>
  <c r="E1200" i="1"/>
  <c r="F1200" i="1"/>
  <c r="G1200" i="1"/>
  <c r="H1200" i="1"/>
  <c r="I1200" i="1"/>
  <c r="J1200" i="1"/>
  <c r="A1201" i="1"/>
  <c r="B1201" i="1"/>
  <c r="C1201" i="1"/>
  <c r="D1201" i="1"/>
  <c r="E1201" i="1"/>
  <c r="F1201" i="1"/>
  <c r="G1201" i="1"/>
  <c r="H1201" i="1"/>
  <c r="I1201" i="1"/>
  <c r="J1201" i="1"/>
  <c r="A1202" i="1"/>
  <c r="B1202" i="1"/>
  <c r="C1202" i="1"/>
  <c r="D1202" i="1"/>
  <c r="E1202" i="1"/>
  <c r="F1202" i="1"/>
  <c r="G1202" i="1"/>
  <c r="H1202" i="1"/>
  <c r="I1202" i="1"/>
  <c r="J1202" i="1"/>
  <c r="A1203" i="1"/>
  <c r="B1203" i="1"/>
  <c r="C1203" i="1"/>
  <c r="D1203" i="1"/>
  <c r="E1203" i="1"/>
  <c r="F1203" i="1"/>
  <c r="G1203" i="1"/>
  <c r="H1203" i="1"/>
  <c r="I1203" i="1"/>
  <c r="J1203" i="1"/>
  <c r="A1204" i="1"/>
  <c r="B1204" i="1"/>
  <c r="C1204" i="1"/>
  <c r="D1204" i="1"/>
  <c r="E1204" i="1"/>
  <c r="F1204" i="1"/>
  <c r="G1204" i="1"/>
  <c r="H1204" i="1"/>
  <c r="I1204" i="1"/>
  <c r="J1204" i="1"/>
  <c r="A1205" i="1"/>
  <c r="B1205" i="1"/>
  <c r="C1205" i="1"/>
  <c r="D1205" i="1"/>
  <c r="E1205" i="1"/>
  <c r="F1205" i="1"/>
  <c r="G1205" i="1"/>
  <c r="H1205" i="1"/>
  <c r="I1205" i="1"/>
  <c r="J1205" i="1"/>
  <c r="A1206" i="1"/>
  <c r="B1206" i="1"/>
  <c r="C1206" i="1"/>
  <c r="D1206" i="1"/>
  <c r="E1206" i="1"/>
  <c r="F1206" i="1"/>
  <c r="G1206" i="1"/>
  <c r="H1206" i="1"/>
  <c r="I1206" i="1"/>
  <c r="J1206" i="1"/>
  <c r="A1207" i="1"/>
  <c r="B1207" i="1"/>
  <c r="C1207" i="1"/>
  <c r="D1207" i="1"/>
  <c r="E1207" i="1"/>
  <c r="F1207" i="1"/>
  <c r="G1207" i="1"/>
  <c r="H1207" i="1"/>
  <c r="I1207" i="1"/>
  <c r="J1207" i="1"/>
  <c r="A1208" i="1"/>
  <c r="B1208" i="1"/>
  <c r="C1208" i="1"/>
  <c r="D1208" i="1"/>
  <c r="E1208" i="1"/>
  <c r="F1208" i="1"/>
  <c r="G1208" i="1"/>
  <c r="H1208" i="1"/>
  <c r="I1208" i="1"/>
  <c r="J1208" i="1"/>
  <c r="A1209" i="1"/>
  <c r="B1209" i="1"/>
  <c r="C1209" i="1"/>
  <c r="D1209" i="1"/>
  <c r="E1209" i="1"/>
  <c r="F1209" i="1"/>
  <c r="G1209" i="1"/>
  <c r="H1209" i="1"/>
  <c r="I1209" i="1"/>
  <c r="J1209" i="1"/>
  <c r="A1210" i="1"/>
  <c r="B1210" i="1"/>
  <c r="C1210" i="1"/>
  <c r="D1210" i="1"/>
  <c r="E1210" i="1"/>
  <c r="F1210" i="1"/>
  <c r="G1210" i="1"/>
  <c r="H1210" i="1"/>
  <c r="I1210" i="1"/>
  <c r="J1210" i="1"/>
  <c r="A1211" i="1"/>
  <c r="B1211" i="1"/>
  <c r="C1211" i="1"/>
  <c r="D1211" i="1"/>
  <c r="E1211" i="1"/>
  <c r="F1211" i="1"/>
  <c r="G1211" i="1"/>
  <c r="H1211" i="1"/>
  <c r="I1211" i="1"/>
  <c r="J1211" i="1"/>
  <c r="A1212" i="1"/>
  <c r="B1212" i="1"/>
  <c r="C1212" i="1"/>
  <c r="D1212" i="1"/>
  <c r="E1212" i="1"/>
  <c r="F1212" i="1"/>
  <c r="G1212" i="1"/>
  <c r="H1212" i="1"/>
  <c r="I1212" i="1"/>
  <c r="J1212" i="1"/>
  <c r="A1213" i="1"/>
  <c r="B1213" i="1"/>
  <c r="C1213" i="1"/>
  <c r="D1213" i="1"/>
  <c r="E1213" i="1"/>
  <c r="F1213" i="1"/>
  <c r="G1213" i="1"/>
  <c r="H1213" i="1"/>
  <c r="I1213" i="1"/>
  <c r="J1213" i="1"/>
  <c r="A1214" i="1"/>
  <c r="B1214" i="1"/>
  <c r="C1214" i="1"/>
  <c r="D1214" i="1"/>
  <c r="E1214" i="1"/>
  <c r="F1214" i="1"/>
  <c r="G1214" i="1"/>
  <c r="H1214" i="1"/>
  <c r="I1214" i="1"/>
  <c r="J1214" i="1"/>
  <c r="A1215" i="1"/>
  <c r="B1215" i="1"/>
  <c r="C1215" i="1"/>
  <c r="D1215" i="1"/>
  <c r="E1215" i="1"/>
  <c r="F1215" i="1"/>
  <c r="G1215" i="1"/>
  <c r="H1215" i="1"/>
  <c r="I1215" i="1"/>
  <c r="J1215" i="1"/>
  <c r="A1216" i="1"/>
  <c r="B1216" i="1"/>
  <c r="C1216" i="1"/>
  <c r="D1216" i="1"/>
  <c r="E1216" i="1"/>
  <c r="F1216" i="1"/>
  <c r="G1216" i="1"/>
  <c r="H1216" i="1"/>
  <c r="I1216" i="1"/>
  <c r="J1216" i="1"/>
  <c r="A1217" i="1"/>
  <c r="B1217" i="1"/>
  <c r="C1217" i="1"/>
  <c r="D1217" i="1"/>
  <c r="E1217" i="1"/>
  <c r="F1217" i="1"/>
  <c r="G1217" i="1"/>
  <c r="H1217" i="1"/>
  <c r="I1217" i="1"/>
  <c r="J1217" i="1"/>
  <c r="A1218" i="1"/>
  <c r="B1218" i="1"/>
  <c r="C1218" i="1"/>
  <c r="D1218" i="1"/>
  <c r="E1218" i="1"/>
  <c r="F1218" i="1"/>
  <c r="G1218" i="1"/>
  <c r="H1218" i="1"/>
  <c r="I1218" i="1"/>
  <c r="J1218" i="1"/>
  <c r="A1219" i="1"/>
  <c r="B1219" i="1"/>
  <c r="C1219" i="1"/>
  <c r="D1219" i="1"/>
  <c r="E1219" i="1"/>
  <c r="F1219" i="1"/>
  <c r="G1219" i="1"/>
  <c r="H1219" i="1"/>
  <c r="I1219" i="1"/>
  <c r="J1219" i="1"/>
  <c r="A1220" i="1"/>
  <c r="B1220" i="1"/>
  <c r="C1220" i="1"/>
  <c r="D1220" i="1"/>
  <c r="E1220" i="1"/>
  <c r="F1220" i="1"/>
  <c r="G1220" i="1"/>
  <c r="H1220" i="1"/>
  <c r="I1220" i="1"/>
  <c r="J1220" i="1"/>
  <c r="A1221" i="1"/>
  <c r="B1221" i="1"/>
  <c r="C1221" i="1"/>
  <c r="D1221" i="1"/>
  <c r="E1221" i="1"/>
  <c r="F1221" i="1"/>
  <c r="G1221" i="1"/>
  <c r="H1221" i="1"/>
  <c r="I1221" i="1"/>
  <c r="J1221" i="1"/>
  <c r="A1222" i="1"/>
  <c r="B1222" i="1"/>
  <c r="C1222" i="1"/>
  <c r="D1222" i="1"/>
  <c r="E1222" i="1"/>
  <c r="F1222" i="1"/>
  <c r="G1222" i="1"/>
  <c r="H1222" i="1"/>
  <c r="I1222" i="1"/>
  <c r="J1222" i="1"/>
  <c r="A1223" i="1"/>
  <c r="B1223" i="1"/>
  <c r="C1223" i="1"/>
  <c r="D1223" i="1"/>
  <c r="E1223" i="1"/>
  <c r="F1223" i="1"/>
  <c r="G1223" i="1"/>
  <c r="H1223" i="1"/>
  <c r="I1223" i="1"/>
  <c r="J1223" i="1"/>
  <c r="A1224" i="1"/>
  <c r="B1224" i="1"/>
  <c r="C1224" i="1"/>
  <c r="D1224" i="1"/>
  <c r="E1224" i="1"/>
  <c r="F1224" i="1"/>
  <c r="G1224" i="1"/>
  <c r="H1224" i="1"/>
  <c r="I1224" i="1"/>
  <c r="J1224" i="1"/>
  <c r="A1225" i="1"/>
  <c r="B1225" i="1"/>
  <c r="C1225" i="1"/>
  <c r="D1225" i="1"/>
  <c r="E1225" i="1"/>
  <c r="F1225" i="1"/>
  <c r="G1225" i="1"/>
  <c r="H1225" i="1"/>
  <c r="I1225" i="1"/>
  <c r="J1225" i="1"/>
  <c r="A1226" i="1"/>
  <c r="B1226" i="1"/>
  <c r="C1226" i="1"/>
  <c r="D1226" i="1"/>
  <c r="E1226" i="1"/>
  <c r="F1226" i="1"/>
  <c r="G1226" i="1"/>
  <c r="H1226" i="1"/>
  <c r="I1226" i="1"/>
  <c r="J1226" i="1"/>
  <c r="A1227" i="1"/>
  <c r="B1227" i="1"/>
  <c r="C1227" i="1"/>
  <c r="D1227" i="1"/>
  <c r="E1227" i="1"/>
  <c r="F1227" i="1"/>
  <c r="G1227" i="1"/>
  <c r="H1227" i="1"/>
  <c r="I1227" i="1"/>
  <c r="J1227" i="1"/>
  <c r="A1228" i="1"/>
  <c r="B1228" i="1"/>
  <c r="C1228" i="1"/>
  <c r="D1228" i="1"/>
  <c r="E1228" i="1"/>
  <c r="F1228" i="1"/>
  <c r="G1228" i="1"/>
  <c r="H1228" i="1"/>
  <c r="I1228" i="1"/>
  <c r="J1228" i="1"/>
  <c r="A1229" i="1"/>
  <c r="B1229" i="1"/>
  <c r="C1229" i="1"/>
  <c r="D1229" i="1"/>
  <c r="E1229" i="1"/>
  <c r="F1229" i="1"/>
  <c r="G1229" i="1"/>
  <c r="H1229" i="1"/>
  <c r="I1229" i="1"/>
  <c r="J1229" i="1"/>
  <c r="A1230" i="1"/>
  <c r="B1230" i="1"/>
  <c r="C1230" i="1"/>
  <c r="D1230" i="1"/>
  <c r="E1230" i="1"/>
  <c r="F1230" i="1"/>
  <c r="G1230" i="1"/>
  <c r="H1230" i="1"/>
  <c r="I1230" i="1"/>
  <c r="J1230" i="1"/>
  <c r="A1231" i="1"/>
  <c r="B1231" i="1"/>
  <c r="C1231" i="1"/>
  <c r="D1231" i="1"/>
  <c r="E1231" i="1"/>
  <c r="F1231" i="1"/>
  <c r="G1231" i="1"/>
  <c r="H1231" i="1"/>
  <c r="I1231" i="1"/>
  <c r="J1231" i="1"/>
  <c r="A1232" i="1"/>
  <c r="B1232" i="1"/>
  <c r="C1232" i="1"/>
  <c r="D1232" i="1"/>
  <c r="E1232" i="1"/>
  <c r="F1232" i="1"/>
  <c r="G1232" i="1"/>
  <c r="H1232" i="1"/>
  <c r="I1232" i="1"/>
  <c r="J1232" i="1"/>
  <c r="A1233" i="1"/>
  <c r="B1233" i="1"/>
  <c r="C1233" i="1"/>
  <c r="D1233" i="1"/>
  <c r="E1233" i="1"/>
  <c r="F1233" i="1"/>
  <c r="G1233" i="1"/>
  <c r="H1233" i="1"/>
  <c r="I1233" i="1"/>
  <c r="J1233" i="1"/>
  <c r="A1234" i="1"/>
  <c r="B1234" i="1"/>
  <c r="C1234" i="1"/>
  <c r="D1234" i="1"/>
  <c r="E1234" i="1"/>
  <c r="F1234" i="1"/>
  <c r="G1234" i="1"/>
  <c r="H1234" i="1"/>
  <c r="I1234" i="1"/>
  <c r="J1234" i="1"/>
  <c r="A1235" i="1"/>
  <c r="B1235" i="1"/>
  <c r="C1235" i="1"/>
  <c r="D1235" i="1"/>
  <c r="E1235" i="1"/>
  <c r="F1235" i="1"/>
  <c r="G1235" i="1"/>
  <c r="H1235" i="1"/>
  <c r="I1235" i="1"/>
  <c r="J1235" i="1"/>
  <c r="A1236" i="1"/>
  <c r="B1236" i="1"/>
  <c r="C1236" i="1"/>
  <c r="D1236" i="1"/>
  <c r="E1236" i="1"/>
  <c r="F1236" i="1"/>
  <c r="G1236" i="1"/>
  <c r="H1236" i="1"/>
  <c r="I1236" i="1"/>
  <c r="J1236" i="1"/>
  <c r="A1237" i="1"/>
  <c r="B1237" i="1"/>
  <c r="C1237" i="1"/>
  <c r="D1237" i="1"/>
  <c r="E1237" i="1"/>
  <c r="F1237" i="1"/>
  <c r="G1237" i="1"/>
  <c r="H1237" i="1"/>
  <c r="I1237" i="1"/>
  <c r="J1237" i="1"/>
  <c r="A1238" i="1"/>
  <c r="B1238" i="1"/>
  <c r="C1238" i="1"/>
  <c r="D1238" i="1"/>
  <c r="E1238" i="1"/>
  <c r="F1238" i="1"/>
  <c r="G1238" i="1"/>
  <c r="H1238" i="1"/>
  <c r="I1238" i="1"/>
  <c r="J1238" i="1"/>
  <c r="A1239" i="1"/>
  <c r="B1239" i="1"/>
  <c r="C1239" i="1"/>
  <c r="D1239" i="1"/>
  <c r="E1239" i="1"/>
  <c r="F1239" i="1"/>
  <c r="G1239" i="1"/>
  <c r="H1239" i="1"/>
  <c r="I1239" i="1"/>
  <c r="J1239" i="1"/>
  <c r="A1240" i="1"/>
  <c r="B1240" i="1"/>
  <c r="C1240" i="1"/>
  <c r="D1240" i="1"/>
  <c r="E1240" i="1"/>
  <c r="F1240" i="1"/>
  <c r="G1240" i="1"/>
  <c r="H1240" i="1"/>
  <c r="I1240" i="1"/>
  <c r="J1240" i="1"/>
  <c r="A1241" i="1"/>
  <c r="B1241" i="1"/>
  <c r="C1241" i="1"/>
  <c r="D1241" i="1"/>
  <c r="E1241" i="1"/>
  <c r="F1241" i="1"/>
  <c r="G1241" i="1"/>
  <c r="H1241" i="1"/>
  <c r="I1241" i="1"/>
  <c r="J1241" i="1"/>
  <c r="A1242" i="1"/>
  <c r="B1242" i="1"/>
  <c r="C1242" i="1"/>
  <c r="D1242" i="1"/>
  <c r="E1242" i="1"/>
  <c r="F1242" i="1"/>
  <c r="G1242" i="1"/>
  <c r="H1242" i="1"/>
  <c r="I1242" i="1"/>
  <c r="J1242" i="1"/>
  <c r="A1243" i="1"/>
  <c r="B1243" i="1"/>
  <c r="C1243" i="1"/>
  <c r="D1243" i="1"/>
  <c r="E1243" i="1"/>
  <c r="F1243" i="1"/>
  <c r="G1243" i="1"/>
  <c r="H1243" i="1"/>
  <c r="I1243" i="1"/>
  <c r="J1243" i="1"/>
  <c r="A1244" i="1"/>
  <c r="B1244" i="1"/>
  <c r="C1244" i="1"/>
  <c r="D1244" i="1"/>
  <c r="E1244" i="1"/>
  <c r="F1244" i="1"/>
  <c r="G1244" i="1"/>
  <c r="H1244" i="1"/>
  <c r="I1244" i="1"/>
  <c r="J1244" i="1"/>
  <c r="A1245" i="1"/>
  <c r="B1245" i="1"/>
  <c r="C1245" i="1"/>
  <c r="D1245" i="1"/>
  <c r="E1245" i="1"/>
  <c r="F1245" i="1"/>
  <c r="G1245" i="1"/>
  <c r="H1245" i="1"/>
  <c r="I1245" i="1"/>
  <c r="J1245" i="1"/>
  <c r="A1246" i="1"/>
  <c r="B1246" i="1"/>
  <c r="C1246" i="1"/>
  <c r="D1246" i="1"/>
  <c r="E1246" i="1"/>
  <c r="F1246" i="1"/>
  <c r="G1246" i="1"/>
  <c r="H1246" i="1"/>
  <c r="I1246" i="1"/>
  <c r="J1246" i="1"/>
  <c r="A1247" i="1"/>
  <c r="B1247" i="1"/>
  <c r="C1247" i="1"/>
  <c r="D1247" i="1"/>
  <c r="E1247" i="1"/>
  <c r="F1247" i="1"/>
  <c r="G1247" i="1"/>
  <c r="H1247" i="1"/>
  <c r="I1247" i="1"/>
  <c r="J1247" i="1"/>
  <c r="A1248" i="1"/>
  <c r="B1248" i="1"/>
  <c r="C1248" i="1"/>
  <c r="D1248" i="1"/>
  <c r="E1248" i="1"/>
  <c r="F1248" i="1"/>
  <c r="G1248" i="1"/>
  <c r="H1248" i="1"/>
  <c r="I1248" i="1"/>
  <c r="J1248" i="1"/>
  <c r="A1249" i="1"/>
  <c r="B1249" i="1"/>
  <c r="C1249" i="1"/>
  <c r="D1249" i="1"/>
  <c r="E1249" i="1"/>
  <c r="F1249" i="1"/>
  <c r="G1249" i="1"/>
  <c r="H1249" i="1"/>
  <c r="I1249" i="1"/>
  <c r="J1249" i="1"/>
  <c r="A1250" i="1"/>
  <c r="B1250" i="1"/>
  <c r="C1250" i="1"/>
  <c r="D1250" i="1"/>
  <c r="E1250" i="1"/>
  <c r="F1250" i="1"/>
  <c r="G1250" i="1"/>
  <c r="H1250" i="1"/>
  <c r="I1250" i="1"/>
  <c r="J1250" i="1"/>
  <c r="A1251" i="1"/>
  <c r="B1251" i="1"/>
  <c r="C1251" i="1"/>
  <c r="D1251" i="1"/>
  <c r="E1251" i="1"/>
  <c r="F1251" i="1"/>
  <c r="G1251" i="1"/>
  <c r="H1251" i="1"/>
  <c r="I1251" i="1"/>
  <c r="J1251" i="1"/>
  <c r="A1252" i="1"/>
  <c r="B1252" i="1"/>
  <c r="C1252" i="1"/>
  <c r="D1252" i="1"/>
  <c r="E1252" i="1"/>
  <c r="F1252" i="1"/>
  <c r="G1252" i="1"/>
  <c r="H1252" i="1"/>
  <c r="I1252" i="1"/>
  <c r="J1252" i="1"/>
  <c r="A1253" i="1"/>
  <c r="B1253" i="1"/>
  <c r="C1253" i="1"/>
  <c r="D1253" i="1"/>
  <c r="E1253" i="1"/>
  <c r="F1253" i="1"/>
  <c r="G1253" i="1"/>
  <c r="H1253" i="1"/>
  <c r="I1253" i="1"/>
  <c r="J1253" i="1"/>
  <c r="A1254" i="1"/>
  <c r="B1254" i="1"/>
  <c r="C1254" i="1"/>
  <c r="D1254" i="1"/>
  <c r="E1254" i="1"/>
  <c r="F1254" i="1"/>
  <c r="G1254" i="1"/>
  <c r="H1254" i="1"/>
  <c r="I1254" i="1"/>
  <c r="J1254" i="1"/>
  <c r="A1255" i="1"/>
  <c r="B1255" i="1"/>
  <c r="C1255" i="1"/>
  <c r="D1255" i="1"/>
  <c r="E1255" i="1"/>
  <c r="F1255" i="1"/>
  <c r="G1255" i="1"/>
  <c r="H1255" i="1"/>
  <c r="I1255" i="1"/>
  <c r="J1255" i="1"/>
  <c r="A1256" i="1"/>
  <c r="B1256" i="1"/>
  <c r="C1256" i="1"/>
  <c r="D1256" i="1"/>
  <c r="E1256" i="1"/>
  <c r="F1256" i="1"/>
  <c r="G1256" i="1"/>
  <c r="H1256" i="1"/>
  <c r="I1256" i="1"/>
  <c r="J1256" i="1"/>
  <c r="A1257" i="1"/>
  <c r="B1257" i="1"/>
  <c r="C1257" i="1"/>
  <c r="D1257" i="1"/>
  <c r="E1257" i="1"/>
  <c r="F1257" i="1"/>
  <c r="G1257" i="1"/>
  <c r="H1257" i="1"/>
  <c r="I1257" i="1"/>
  <c r="J1257" i="1"/>
  <c r="A1258" i="1"/>
  <c r="B1258" i="1"/>
  <c r="C1258" i="1"/>
  <c r="D1258" i="1"/>
  <c r="E1258" i="1"/>
  <c r="F1258" i="1"/>
  <c r="G1258" i="1"/>
  <c r="H1258" i="1"/>
  <c r="I1258" i="1"/>
  <c r="J1258" i="1"/>
  <c r="A1259" i="1"/>
  <c r="B1259" i="1"/>
  <c r="C1259" i="1"/>
  <c r="D1259" i="1"/>
  <c r="E1259" i="1"/>
  <c r="F1259" i="1"/>
  <c r="G1259" i="1"/>
  <c r="H1259" i="1"/>
  <c r="I1259" i="1"/>
  <c r="J1259" i="1"/>
  <c r="A1260" i="1"/>
  <c r="B1260" i="1"/>
  <c r="C1260" i="1"/>
  <c r="D1260" i="1"/>
  <c r="E1260" i="1"/>
  <c r="F1260" i="1"/>
  <c r="G1260" i="1"/>
  <c r="H1260" i="1"/>
  <c r="I1260" i="1"/>
  <c r="J1260" i="1"/>
  <c r="A1261" i="1"/>
  <c r="B1261" i="1"/>
  <c r="C1261" i="1"/>
  <c r="D1261" i="1"/>
  <c r="E1261" i="1"/>
  <c r="F1261" i="1"/>
  <c r="G1261" i="1"/>
  <c r="H1261" i="1"/>
  <c r="I1261" i="1"/>
  <c r="J1261" i="1"/>
  <c r="A1262" i="1"/>
  <c r="B1262" i="1"/>
  <c r="C1262" i="1"/>
  <c r="D1262" i="1"/>
  <c r="E1262" i="1"/>
  <c r="F1262" i="1"/>
  <c r="G1262" i="1"/>
  <c r="H1262" i="1"/>
  <c r="I1262" i="1"/>
  <c r="J1262" i="1"/>
  <c r="A1263" i="1"/>
  <c r="B1263" i="1"/>
  <c r="C1263" i="1"/>
  <c r="D1263" i="1"/>
  <c r="E1263" i="1"/>
  <c r="F1263" i="1"/>
  <c r="G1263" i="1"/>
  <c r="H1263" i="1"/>
  <c r="I1263" i="1"/>
  <c r="J1263" i="1"/>
  <c r="A1264" i="1"/>
  <c r="B1264" i="1"/>
  <c r="C1264" i="1"/>
  <c r="D1264" i="1"/>
  <c r="E1264" i="1"/>
  <c r="F1264" i="1"/>
  <c r="G1264" i="1"/>
  <c r="H1264" i="1"/>
  <c r="I1264" i="1"/>
  <c r="J1264" i="1"/>
  <c r="A1265" i="1"/>
  <c r="B1265" i="1"/>
  <c r="C1265" i="1"/>
  <c r="D1265" i="1"/>
  <c r="E1265" i="1"/>
  <c r="F1265" i="1"/>
  <c r="G1265" i="1"/>
  <c r="H1265" i="1"/>
  <c r="I1265" i="1"/>
  <c r="J1265" i="1"/>
  <c r="A1266" i="1"/>
  <c r="B1266" i="1"/>
  <c r="C1266" i="1"/>
  <c r="D1266" i="1"/>
  <c r="E1266" i="1"/>
  <c r="F1266" i="1"/>
  <c r="G1266" i="1"/>
  <c r="H1266" i="1"/>
  <c r="I1266" i="1"/>
  <c r="J1266" i="1"/>
  <c r="A1267" i="1"/>
  <c r="B1267" i="1"/>
  <c r="C1267" i="1"/>
  <c r="D1267" i="1"/>
  <c r="E1267" i="1"/>
  <c r="F1267" i="1"/>
  <c r="G1267" i="1"/>
  <c r="H1267" i="1"/>
  <c r="I1267" i="1"/>
  <c r="J1267" i="1"/>
  <c r="A1268" i="1"/>
  <c r="B1268" i="1"/>
  <c r="C1268" i="1"/>
  <c r="D1268" i="1"/>
  <c r="E1268" i="1"/>
  <c r="F1268" i="1"/>
  <c r="G1268" i="1"/>
  <c r="H1268" i="1"/>
  <c r="I1268" i="1"/>
  <c r="J1268" i="1"/>
  <c r="A1269" i="1"/>
  <c r="B1269" i="1"/>
  <c r="C1269" i="1"/>
  <c r="D1269" i="1"/>
  <c r="E1269" i="1"/>
  <c r="F1269" i="1"/>
  <c r="G1269" i="1"/>
  <c r="H1269" i="1"/>
  <c r="I1269" i="1"/>
  <c r="J1269" i="1"/>
  <c r="A1270" i="1"/>
  <c r="B1270" i="1"/>
  <c r="C1270" i="1"/>
  <c r="D1270" i="1"/>
  <c r="E1270" i="1"/>
  <c r="F1270" i="1"/>
  <c r="G1270" i="1"/>
  <c r="H1270" i="1"/>
  <c r="I1270" i="1"/>
  <c r="J1270" i="1"/>
  <c r="A1271" i="1"/>
  <c r="B1271" i="1"/>
  <c r="C1271" i="1"/>
  <c r="D1271" i="1"/>
  <c r="E1271" i="1"/>
  <c r="F1271" i="1"/>
  <c r="G1271" i="1"/>
  <c r="H1271" i="1"/>
  <c r="I1271" i="1"/>
  <c r="J1271" i="1"/>
  <c r="A1272" i="1"/>
  <c r="B1272" i="1"/>
  <c r="C1272" i="1"/>
  <c r="D1272" i="1"/>
  <c r="E1272" i="1"/>
  <c r="F1272" i="1"/>
  <c r="G1272" i="1"/>
  <c r="H1272" i="1"/>
  <c r="I1272" i="1"/>
  <c r="J1272" i="1"/>
  <c r="A1273" i="1"/>
  <c r="B1273" i="1"/>
  <c r="C1273" i="1"/>
  <c r="D1273" i="1"/>
  <c r="E1273" i="1"/>
  <c r="F1273" i="1"/>
  <c r="G1273" i="1"/>
  <c r="H1273" i="1"/>
  <c r="I1273" i="1"/>
  <c r="J1273" i="1"/>
  <c r="A1274" i="1"/>
  <c r="B1274" i="1"/>
  <c r="C1274" i="1"/>
  <c r="D1274" i="1"/>
  <c r="E1274" i="1"/>
  <c r="F1274" i="1"/>
  <c r="G1274" i="1"/>
  <c r="H1274" i="1"/>
  <c r="I1274" i="1"/>
  <c r="J1274" i="1"/>
  <c r="A1275" i="1"/>
  <c r="B1275" i="1"/>
  <c r="C1275" i="1"/>
  <c r="D1275" i="1"/>
  <c r="E1275" i="1"/>
  <c r="F1275" i="1"/>
  <c r="G1275" i="1"/>
  <c r="H1275" i="1"/>
  <c r="I1275" i="1"/>
  <c r="J1275" i="1"/>
  <c r="A1276" i="1"/>
  <c r="B1276" i="1"/>
  <c r="C1276" i="1"/>
  <c r="D1276" i="1"/>
  <c r="E1276" i="1"/>
  <c r="F1276" i="1"/>
  <c r="G1276" i="1"/>
  <c r="H1276" i="1"/>
  <c r="I1276" i="1"/>
  <c r="J1276" i="1"/>
  <c r="A1277" i="1"/>
  <c r="B1277" i="1"/>
  <c r="C1277" i="1"/>
  <c r="D1277" i="1"/>
  <c r="E1277" i="1"/>
  <c r="F1277" i="1"/>
  <c r="G1277" i="1"/>
  <c r="H1277" i="1"/>
  <c r="I1277" i="1"/>
  <c r="J1277" i="1"/>
  <c r="A1278" i="1"/>
  <c r="B1278" i="1"/>
  <c r="C1278" i="1"/>
  <c r="D1278" i="1"/>
  <c r="E1278" i="1"/>
  <c r="F1278" i="1"/>
  <c r="G1278" i="1"/>
  <c r="H1278" i="1"/>
  <c r="I1278" i="1"/>
  <c r="J1278" i="1"/>
  <c r="A1279" i="1"/>
  <c r="B1279" i="1"/>
  <c r="C1279" i="1"/>
  <c r="D1279" i="1"/>
  <c r="E1279" i="1"/>
  <c r="F1279" i="1"/>
  <c r="G1279" i="1"/>
  <c r="H1279" i="1"/>
  <c r="I1279" i="1"/>
  <c r="J1279" i="1"/>
  <c r="A1280" i="1"/>
  <c r="B1280" i="1"/>
  <c r="C1280" i="1"/>
  <c r="D1280" i="1"/>
  <c r="E1280" i="1"/>
  <c r="F1280" i="1"/>
  <c r="G1280" i="1"/>
  <c r="H1280" i="1"/>
  <c r="I1280" i="1"/>
  <c r="J1280" i="1"/>
  <c r="A1281" i="1"/>
  <c r="B1281" i="1"/>
  <c r="C1281" i="1"/>
  <c r="D1281" i="1"/>
  <c r="E1281" i="1"/>
  <c r="F1281" i="1"/>
  <c r="G1281" i="1"/>
  <c r="H1281" i="1"/>
  <c r="I1281" i="1"/>
  <c r="J1281" i="1"/>
  <c r="A1282" i="1"/>
  <c r="B1282" i="1"/>
  <c r="C1282" i="1"/>
  <c r="D1282" i="1"/>
  <c r="E1282" i="1"/>
  <c r="F1282" i="1"/>
  <c r="G1282" i="1"/>
  <c r="H1282" i="1"/>
  <c r="I1282" i="1"/>
  <c r="J1282" i="1"/>
  <c r="A1283" i="1"/>
  <c r="B1283" i="1"/>
  <c r="C1283" i="1"/>
  <c r="D1283" i="1"/>
  <c r="E1283" i="1"/>
  <c r="F1283" i="1"/>
  <c r="G1283" i="1"/>
  <c r="H1283" i="1"/>
  <c r="I1283" i="1"/>
  <c r="J1283" i="1"/>
  <c r="A1284" i="1"/>
  <c r="B1284" i="1"/>
  <c r="C1284" i="1"/>
  <c r="D1284" i="1"/>
  <c r="E1284" i="1"/>
  <c r="F1284" i="1"/>
  <c r="G1284" i="1"/>
  <c r="H1284" i="1"/>
  <c r="I1284" i="1"/>
  <c r="J1284" i="1"/>
  <c r="A1285" i="1"/>
  <c r="B1285" i="1"/>
  <c r="C1285" i="1"/>
  <c r="D1285" i="1"/>
  <c r="E1285" i="1"/>
  <c r="F1285" i="1"/>
  <c r="G1285" i="1"/>
  <c r="H1285" i="1"/>
  <c r="I1285" i="1"/>
  <c r="J1285" i="1"/>
  <c r="A1286" i="1"/>
  <c r="B1286" i="1"/>
  <c r="C1286" i="1"/>
  <c r="D1286" i="1"/>
  <c r="E1286" i="1"/>
  <c r="F1286" i="1"/>
  <c r="G1286" i="1"/>
  <c r="H1286" i="1"/>
  <c r="I1286" i="1"/>
  <c r="J1286" i="1"/>
  <c r="A1287" i="1"/>
  <c r="B1287" i="1"/>
  <c r="C1287" i="1"/>
  <c r="D1287" i="1"/>
  <c r="E1287" i="1"/>
  <c r="F1287" i="1"/>
  <c r="G1287" i="1"/>
  <c r="H1287" i="1"/>
  <c r="I1287" i="1"/>
  <c r="J1287" i="1"/>
  <c r="A1288" i="1"/>
  <c r="B1288" i="1"/>
  <c r="C1288" i="1"/>
  <c r="D1288" i="1"/>
  <c r="E1288" i="1"/>
  <c r="F1288" i="1"/>
  <c r="G1288" i="1"/>
  <c r="H1288" i="1"/>
  <c r="I1288" i="1"/>
  <c r="J1288" i="1"/>
  <c r="A1289" i="1"/>
  <c r="B1289" i="1"/>
  <c r="C1289" i="1"/>
  <c r="D1289" i="1"/>
  <c r="E1289" i="1"/>
  <c r="F1289" i="1"/>
  <c r="G1289" i="1"/>
  <c r="H1289" i="1"/>
  <c r="I1289" i="1"/>
  <c r="J1289" i="1"/>
  <c r="A1290" i="1"/>
  <c r="B1290" i="1"/>
  <c r="C1290" i="1"/>
  <c r="D1290" i="1"/>
  <c r="E1290" i="1"/>
  <c r="F1290" i="1"/>
  <c r="G1290" i="1"/>
  <c r="H1290" i="1"/>
  <c r="I1290" i="1"/>
  <c r="J1290" i="1"/>
  <c r="A1291" i="1"/>
  <c r="B1291" i="1"/>
  <c r="C1291" i="1"/>
  <c r="D1291" i="1"/>
  <c r="E1291" i="1"/>
  <c r="F1291" i="1"/>
  <c r="G1291" i="1"/>
  <c r="H1291" i="1"/>
  <c r="I1291" i="1"/>
  <c r="J1291" i="1"/>
  <c r="A1292" i="1"/>
  <c r="B1292" i="1"/>
  <c r="C1292" i="1"/>
  <c r="D1292" i="1"/>
  <c r="E1292" i="1"/>
  <c r="F1292" i="1"/>
  <c r="G1292" i="1"/>
  <c r="H1292" i="1"/>
  <c r="I1292" i="1"/>
  <c r="J1292" i="1"/>
  <c r="A1293" i="1"/>
  <c r="B1293" i="1"/>
  <c r="C1293" i="1"/>
  <c r="D1293" i="1"/>
  <c r="E1293" i="1"/>
  <c r="F1293" i="1"/>
  <c r="G1293" i="1"/>
  <c r="H1293" i="1"/>
  <c r="I1293" i="1"/>
  <c r="J1293" i="1"/>
  <c r="A1294" i="1"/>
  <c r="B1294" i="1"/>
  <c r="C1294" i="1"/>
  <c r="D1294" i="1"/>
  <c r="E1294" i="1"/>
  <c r="F1294" i="1"/>
  <c r="G1294" i="1"/>
  <c r="H1294" i="1"/>
  <c r="I1294" i="1"/>
  <c r="J1294" i="1"/>
  <c r="A1295" i="1"/>
  <c r="B1295" i="1"/>
  <c r="C1295" i="1"/>
  <c r="D1295" i="1"/>
  <c r="E1295" i="1"/>
  <c r="F1295" i="1"/>
  <c r="G1295" i="1"/>
  <c r="H1295" i="1"/>
  <c r="I1295" i="1"/>
  <c r="J1295" i="1"/>
  <c r="A1296" i="1"/>
  <c r="B1296" i="1"/>
  <c r="C1296" i="1"/>
  <c r="D1296" i="1"/>
  <c r="E1296" i="1"/>
  <c r="F1296" i="1"/>
  <c r="G1296" i="1"/>
  <c r="H1296" i="1"/>
  <c r="I1296" i="1"/>
  <c r="J1296" i="1"/>
  <c r="A1297" i="1"/>
  <c r="B1297" i="1"/>
  <c r="C1297" i="1"/>
  <c r="D1297" i="1"/>
  <c r="E1297" i="1"/>
  <c r="F1297" i="1"/>
  <c r="G1297" i="1"/>
  <c r="H1297" i="1"/>
  <c r="I1297" i="1"/>
  <c r="J1297" i="1"/>
  <c r="A1298" i="1"/>
  <c r="B1298" i="1"/>
  <c r="C1298" i="1"/>
  <c r="D1298" i="1"/>
  <c r="E1298" i="1"/>
  <c r="F1298" i="1"/>
  <c r="G1298" i="1"/>
  <c r="H1298" i="1"/>
  <c r="I1298" i="1"/>
  <c r="J1298" i="1"/>
  <c r="A1299" i="1"/>
  <c r="B1299" i="1"/>
  <c r="C1299" i="1"/>
  <c r="D1299" i="1"/>
  <c r="E1299" i="1"/>
  <c r="F1299" i="1"/>
  <c r="G1299" i="1"/>
  <c r="H1299" i="1"/>
  <c r="I1299" i="1"/>
  <c r="J1299" i="1"/>
  <c r="A1300" i="1"/>
  <c r="B1300" i="1"/>
  <c r="C1300" i="1"/>
  <c r="D1300" i="1"/>
  <c r="E1300" i="1"/>
  <c r="F1300" i="1"/>
  <c r="G1300" i="1"/>
  <c r="H1300" i="1"/>
  <c r="I1300" i="1"/>
  <c r="J1300" i="1"/>
  <c r="A1301" i="1"/>
  <c r="B1301" i="1"/>
  <c r="C1301" i="1"/>
  <c r="D1301" i="1"/>
  <c r="E1301" i="1"/>
  <c r="F1301" i="1"/>
  <c r="G1301" i="1"/>
  <c r="H1301" i="1"/>
  <c r="I1301" i="1"/>
  <c r="J1301" i="1"/>
  <c r="A1302" i="1"/>
  <c r="B1302" i="1"/>
  <c r="C1302" i="1"/>
  <c r="D1302" i="1"/>
  <c r="E1302" i="1"/>
  <c r="F1302" i="1"/>
  <c r="G1302" i="1"/>
  <c r="H1302" i="1"/>
  <c r="I1302" i="1"/>
  <c r="J1302" i="1"/>
  <c r="A1303" i="1"/>
  <c r="B1303" i="1"/>
  <c r="C1303" i="1"/>
  <c r="D1303" i="1"/>
  <c r="E1303" i="1"/>
  <c r="F1303" i="1"/>
  <c r="G1303" i="1"/>
  <c r="H1303" i="1"/>
  <c r="I1303" i="1"/>
  <c r="J1303" i="1"/>
  <c r="A1304" i="1"/>
  <c r="B1304" i="1"/>
  <c r="C1304" i="1"/>
  <c r="D1304" i="1"/>
  <c r="E1304" i="1"/>
  <c r="F1304" i="1"/>
  <c r="G1304" i="1"/>
  <c r="H1304" i="1"/>
  <c r="I1304" i="1"/>
  <c r="J1304" i="1"/>
  <c r="A1305" i="1"/>
  <c r="B1305" i="1"/>
  <c r="C1305" i="1"/>
  <c r="D1305" i="1"/>
  <c r="E1305" i="1"/>
  <c r="F1305" i="1"/>
  <c r="G1305" i="1"/>
  <c r="H1305" i="1"/>
  <c r="I1305" i="1"/>
  <c r="J1305" i="1"/>
  <c r="A1306" i="1"/>
  <c r="B1306" i="1"/>
  <c r="C1306" i="1"/>
  <c r="D1306" i="1"/>
  <c r="E1306" i="1"/>
  <c r="F1306" i="1"/>
  <c r="G1306" i="1"/>
  <c r="H1306" i="1"/>
  <c r="I1306" i="1"/>
  <c r="J1306" i="1"/>
  <c r="A1307" i="1"/>
  <c r="B1307" i="1"/>
  <c r="C1307" i="1"/>
  <c r="D1307" i="1"/>
  <c r="E1307" i="1"/>
  <c r="F1307" i="1"/>
  <c r="G1307" i="1"/>
  <c r="H1307" i="1"/>
  <c r="I1307" i="1"/>
  <c r="J1307" i="1"/>
  <c r="A1308" i="1"/>
  <c r="B1308" i="1"/>
  <c r="C1308" i="1"/>
  <c r="D1308" i="1"/>
  <c r="E1308" i="1"/>
  <c r="F1308" i="1"/>
  <c r="G1308" i="1"/>
  <c r="H1308" i="1"/>
  <c r="I1308" i="1"/>
  <c r="J1308" i="1"/>
  <c r="A1309" i="1"/>
  <c r="B1309" i="1"/>
  <c r="C1309" i="1"/>
  <c r="D1309" i="1"/>
  <c r="E1309" i="1"/>
  <c r="F1309" i="1"/>
  <c r="G1309" i="1"/>
  <c r="H1309" i="1"/>
  <c r="I1309" i="1"/>
  <c r="J1309" i="1"/>
  <c r="A1310" i="1"/>
  <c r="B1310" i="1"/>
  <c r="C1310" i="1"/>
  <c r="D1310" i="1"/>
  <c r="E1310" i="1"/>
  <c r="F1310" i="1"/>
  <c r="G1310" i="1"/>
  <c r="H1310" i="1"/>
  <c r="I1310" i="1"/>
  <c r="J1310" i="1"/>
  <c r="A1311" i="1"/>
  <c r="B1311" i="1"/>
  <c r="C1311" i="1"/>
  <c r="D1311" i="1"/>
  <c r="E1311" i="1"/>
  <c r="F1311" i="1"/>
  <c r="G1311" i="1"/>
  <c r="H1311" i="1"/>
  <c r="I1311" i="1"/>
  <c r="J1311" i="1"/>
  <c r="A1312" i="1"/>
  <c r="B1312" i="1"/>
  <c r="C1312" i="1"/>
  <c r="D1312" i="1"/>
  <c r="E1312" i="1"/>
  <c r="F1312" i="1"/>
  <c r="G1312" i="1"/>
  <c r="H1312" i="1"/>
  <c r="I1312" i="1"/>
  <c r="J1312" i="1"/>
  <c r="A1313" i="1"/>
  <c r="B1313" i="1"/>
  <c r="C1313" i="1"/>
  <c r="D1313" i="1"/>
  <c r="E1313" i="1"/>
  <c r="F1313" i="1"/>
  <c r="G1313" i="1"/>
  <c r="H1313" i="1"/>
  <c r="I1313" i="1"/>
  <c r="J1313" i="1"/>
  <c r="A1314" i="1"/>
  <c r="B1314" i="1"/>
  <c r="C1314" i="1"/>
  <c r="D1314" i="1"/>
  <c r="E1314" i="1"/>
  <c r="F1314" i="1"/>
  <c r="G1314" i="1"/>
  <c r="H1314" i="1"/>
  <c r="I1314" i="1"/>
  <c r="J1314" i="1"/>
  <c r="A1315" i="1"/>
  <c r="B1315" i="1"/>
  <c r="C1315" i="1"/>
  <c r="D1315" i="1"/>
  <c r="E1315" i="1"/>
  <c r="F1315" i="1"/>
  <c r="G1315" i="1"/>
  <c r="H1315" i="1"/>
  <c r="I1315" i="1"/>
  <c r="J1315" i="1"/>
  <c r="A1316" i="1"/>
  <c r="B1316" i="1"/>
  <c r="C1316" i="1"/>
  <c r="D1316" i="1"/>
  <c r="E1316" i="1"/>
  <c r="F1316" i="1"/>
  <c r="G1316" i="1"/>
  <c r="H1316" i="1"/>
  <c r="I1316" i="1"/>
  <c r="J1316" i="1"/>
  <c r="A1317" i="1"/>
  <c r="B1317" i="1"/>
  <c r="C1317" i="1"/>
  <c r="D1317" i="1"/>
  <c r="E1317" i="1"/>
  <c r="F1317" i="1"/>
  <c r="G1317" i="1"/>
  <c r="H1317" i="1"/>
  <c r="I1317" i="1"/>
  <c r="J1317" i="1"/>
  <c r="A1318" i="1"/>
  <c r="B1318" i="1"/>
  <c r="C1318" i="1"/>
  <c r="D1318" i="1"/>
  <c r="E1318" i="1"/>
  <c r="F1318" i="1"/>
  <c r="G1318" i="1"/>
  <c r="H1318" i="1"/>
  <c r="I1318" i="1"/>
  <c r="J1318" i="1"/>
  <c r="A1319" i="1"/>
  <c r="B1319" i="1"/>
  <c r="C1319" i="1"/>
  <c r="D1319" i="1"/>
  <c r="E1319" i="1"/>
  <c r="F1319" i="1"/>
  <c r="G1319" i="1"/>
  <c r="H1319" i="1"/>
  <c r="I1319" i="1"/>
  <c r="J1319" i="1"/>
  <c r="A1320" i="1"/>
  <c r="B1320" i="1"/>
  <c r="C1320" i="1"/>
  <c r="D1320" i="1"/>
  <c r="E1320" i="1"/>
  <c r="F1320" i="1"/>
  <c r="G1320" i="1"/>
  <c r="H1320" i="1"/>
  <c r="I1320" i="1"/>
  <c r="J1320" i="1"/>
  <c r="A1321" i="1"/>
  <c r="B1321" i="1"/>
  <c r="C1321" i="1"/>
  <c r="D1321" i="1"/>
  <c r="E1321" i="1"/>
  <c r="F1321" i="1"/>
  <c r="G1321" i="1"/>
  <c r="H1321" i="1"/>
  <c r="I1321" i="1"/>
  <c r="J1321" i="1"/>
  <c r="A1322" i="1"/>
  <c r="B1322" i="1"/>
  <c r="C1322" i="1"/>
  <c r="D1322" i="1"/>
  <c r="E1322" i="1"/>
  <c r="F1322" i="1"/>
  <c r="G1322" i="1"/>
  <c r="H1322" i="1"/>
  <c r="I1322" i="1"/>
  <c r="J1322" i="1"/>
  <c r="A1323" i="1"/>
  <c r="B1323" i="1"/>
  <c r="C1323" i="1"/>
  <c r="D1323" i="1"/>
  <c r="E1323" i="1"/>
  <c r="F1323" i="1"/>
  <c r="G1323" i="1"/>
  <c r="H1323" i="1"/>
  <c r="I1323" i="1"/>
  <c r="J1323" i="1"/>
  <c r="A1324" i="1"/>
  <c r="B1324" i="1"/>
  <c r="C1324" i="1"/>
  <c r="D1324" i="1"/>
  <c r="E1324" i="1"/>
  <c r="F1324" i="1"/>
  <c r="G1324" i="1"/>
  <c r="H1324" i="1"/>
  <c r="I1324" i="1"/>
  <c r="J1324" i="1"/>
  <c r="A1325" i="1"/>
  <c r="B1325" i="1"/>
  <c r="C1325" i="1"/>
  <c r="D1325" i="1"/>
  <c r="E1325" i="1"/>
  <c r="F1325" i="1"/>
  <c r="G1325" i="1"/>
  <c r="H1325" i="1"/>
  <c r="I1325" i="1"/>
  <c r="J1325" i="1"/>
  <c r="A1326" i="1"/>
  <c r="B1326" i="1"/>
  <c r="C1326" i="1"/>
  <c r="D1326" i="1"/>
  <c r="E1326" i="1"/>
  <c r="F1326" i="1"/>
  <c r="G1326" i="1"/>
  <c r="H1326" i="1"/>
  <c r="I1326" i="1"/>
  <c r="J1326" i="1"/>
  <c r="A1327" i="1"/>
  <c r="B1327" i="1"/>
  <c r="C1327" i="1"/>
  <c r="D1327" i="1"/>
  <c r="E1327" i="1"/>
  <c r="F1327" i="1"/>
  <c r="G1327" i="1"/>
  <c r="H1327" i="1"/>
  <c r="I1327" i="1"/>
  <c r="J1327" i="1"/>
  <c r="A1328" i="1"/>
  <c r="B1328" i="1"/>
  <c r="C1328" i="1"/>
  <c r="D1328" i="1"/>
  <c r="E1328" i="1"/>
  <c r="F1328" i="1"/>
  <c r="G1328" i="1"/>
  <c r="H1328" i="1"/>
  <c r="I1328" i="1"/>
  <c r="J1328" i="1"/>
  <c r="A1329" i="1"/>
  <c r="B1329" i="1"/>
  <c r="C1329" i="1"/>
  <c r="D1329" i="1"/>
  <c r="E1329" i="1"/>
  <c r="F1329" i="1"/>
  <c r="G1329" i="1"/>
  <c r="H1329" i="1"/>
  <c r="I1329" i="1"/>
  <c r="J1329" i="1"/>
  <c r="A1330" i="1"/>
  <c r="B1330" i="1"/>
  <c r="C1330" i="1"/>
  <c r="D1330" i="1"/>
  <c r="E1330" i="1"/>
  <c r="F1330" i="1"/>
  <c r="G1330" i="1"/>
  <c r="H1330" i="1"/>
  <c r="I1330" i="1"/>
  <c r="J1330" i="1"/>
  <c r="A1331" i="1"/>
  <c r="B1331" i="1"/>
  <c r="C1331" i="1"/>
  <c r="D1331" i="1"/>
  <c r="E1331" i="1"/>
  <c r="F1331" i="1"/>
  <c r="G1331" i="1"/>
  <c r="H1331" i="1"/>
  <c r="I1331" i="1"/>
  <c r="J1331" i="1"/>
  <c r="A1332" i="1"/>
  <c r="B1332" i="1"/>
  <c r="C1332" i="1"/>
  <c r="D1332" i="1"/>
  <c r="E1332" i="1"/>
  <c r="F1332" i="1"/>
  <c r="G1332" i="1"/>
  <c r="H1332" i="1"/>
  <c r="I1332" i="1"/>
  <c r="J1332" i="1"/>
  <c r="A1333" i="1"/>
  <c r="B1333" i="1"/>
  <c r="C1333" i="1"/>
  <c r="D1333" i="1"/>
  <c r="E1333" i="1"/>
  <c r="F1333" i="1"/>
  <c r="G1333" i="1"/>
  <c r="H1333" i="1"/>
  <c r="I1333" i="1"/>
  <c r="J1333" i="1"/>
  <c r="A1334" i="1"/>
  <c r="B1334" i="1"/>
  <c r="C1334" i="1"/>
  <c r="D1334" i="1"/>
  <c r="E1334" i="1"/>
  <c r="F1334" i="1"/>
  <c r="G1334" i="1"/>
  <c r="H1334" i="1"/>
  <c r="I1334" i="1"/>
  <c r="J1334" i="1"/>
  <c r="A1335" i="1"/>
  <c r="B1335" i="1"/>
  <c r="C1335" i="1"/>
  <c r="D1335" i="1"/>
  <c r="E1335" i="1"/>
  <c r="F1335" i="1"/>
  <c r="G1335" i="1"/>
  <c r="H1335" i="1"/>
  <c r="I1335" i="1"/>
  <c r="J1335" i="1"/>
  <c r="A1336" i="1"/>
  <c r="B1336" i="1"/>
  <c r="C1336" i="1"/>
  <c r="D1336" i="1"/>
  <c r="E1336" i="1"/>
  <c r="F1336" i="1"/>
  <c r="G1336" i="1"/>
  <c r="H1336" i="1"/>
  <c r="I1336" i="1"/>
  <c r="J1336" i="1"/>
  <c r="A1337" i="1"/>
  <c r="B1337" i="1"/>
  <c r="C1337" i="1"/>
  <c r="D1337" i="1"/>
  <c r="E1337" i="1"/>
  <c r="F1337" i="1"/>
  <c r="G1337" i="1"/>
  <c r="H1337" i="1"/>
  <c r="I1337" i="1"/>
  <c r="J1337" i="1"/>
  <c r="A1338" i="1"/>
  <c r="B1338" i="1"/>
  <c r="C1338" i="1"/>
  <c r="D1338" i="1"/>
  <c r="E1338" i="1"/>
  <c r="F1338" i="1"/>
  <c r="G1338" i="1"/>
  <c r="H1338" i="1"/>
  <c r="I1338" i="1"/>
  <c r="J1338" i="1"/>
  <c r="A1339" i="1"/>
  <c r="B1339" i="1"/>
  <c r="C1339" i="1"/>
  <c r="D1339" i="1"/>
  <c r="E1339" i="1"/>
  <c r="F1339" i="1"/>
  <c r="G1339" i="1"/>
  <c r="H1339" i="1"/>
  <c r="I1339" i="1"/>
  <c r="J1339" i="1"/>
  <c r="A1340" i="1"/>
  <c r="B1340" i="1"/>
  <c r="C1340" i="1"/>
  <c r="D1340" i="1"/>
  <c r="E1340" i="1"/>
  <c r="F1340" i="1"/>
  <c r="G1340" i="1"/>
  <c r="H1340" i="1"/>
  <c r="I1340" i="1"/>
  <c r="J1340" i="1"/>
  <c r="A1341" i="1"/>
  <c r="B1341" i="1"/>
  <c r="C1341" i="1"/>
  <c r="D1341" i="1"/>
  <c r="E1341" i="1"/>
  <c r="F1341" i="1"/>
  <c r="G1341" i="1"/>
  <c r="H1341" i="1"/>
  <c r="I1341" i="1"/>
  <c r="J1341" i="1"/>
  <c r="A1342" i="1"/>
  <c r="B1342" i="1"/>
  <c r="C1342" i="1"/>
  <c r="D1342" i="1"/>
  <c r="E1342" i="1"/>
  <c r="F1342" i="1"/>
  <c r="G1342" i="1"/>
  <c r="H1342" i="1"/>
  <c r="I1342" i="1"/>
  <c r="J1342" i="1"/>
  <c r="A1343" i="1"/>
  <c r="B1343" i="1"/>
  <c r="C1343" i="1"/>
  <c r="D1343" i="1"/>
  <c r="E1343" i="1"/>
  <c r="F1343" i="1"/>
  <c r="G1343" i="1"/>
  <c r="H1343" i="1"/>
  <c r="I1343" i="1"/>
  <c r="J1343" i="1"/>
  <c r="A1344" i="1"/>
  <c r="B1344" i="1"/>
  <c r="C1344" i="1"/>
  <c r="D1344" i="1"/>
  <c r="E1344" i="1"/>
  <c r="F1344" i="1"/>
  <c r="G1344" i="1"/>
  <c r="H1344" i="1"/>
  <c r="I1344" i="1"/>
  <c r="J1344" i="1"/>
  <c r="A1345" i="1"/>
  <c r="B1345" i="1"/>
  <c r="C1345" i="1"/>
  <c r="D1345" i="1"/>
  <c r="E1345" i="1"/>
  <c r="F1345" i="1"/>
  <c r="G1345" i="1"/>
  <c r="H1345" i="1"/>
  <c r="I1345" i="1"/>
  <c r="J1345" i="1"/>
  <c r="A1346" i="1"/>
  <c r="B1346" i="1"/>
  <c r="C1346" i="1"/>
  <c r="D1346" i="1"/>
  <c r="E1346" i="1"/>
  <c r="F1346" i="1"/>
  <c r="G1346" i="1"/>
  <c r="H1346" i="1"/>
  <c r="I1346" i="1"/>
  <c r="J1346" i="1"/>
  <c r="A1347" i="1"/>
  <c r="B1347" i="1"/>
  <c r="C1347" i="1"/>
  <c r="D1347" i="1"/>
  <c r="E1347" i="1"/>
  <c r="F1347" i="1"/>
  <c r="G1347" i="1"/>
  <c r="H1347" i="1"/>
  <c r="I1347" i="1"/>
  <c r="J1347" i="1"/>
  <c r="A1348" i="1"/>
  <c r="B1348" i="1"/>
  <c r="C1348" i="1"/>
  <c r="D1348" i="1"/>
  <c r="E1348" i="1"/>
  <c r="F1348" i="1"/>
  <c r="G1348" i="1"/>
  <c r="H1348" i="1"/>
  <c r="I1348" i="1"/>
  <c r="J1348" i="1"/>
  <c r="A1349" i="1"/>
  <c r="B1349" i="1"/>
  <c r="C1349" i="1"/>
  <c r="D1349" i="1"/>
  <c r="E1349" i="1"/>
  <c r="F1349" i="1"/>
  <c r="G1349" i="1"/>
  <c r="H1349" i="1"/>
  <c r="I1349" i="1"/>
  <c r="J1349" i="1"/>
  <c r="A1350" i="1"/>
  <c r="B1350" i="1"/>
  <c r="C1350" i="1"/>
  <c r="D1350" i="1"/>
  <c r="E1350" i="1"/>
  <c r="F1350" i="1"/>
  <c r="G1350" i="1"/>
  <c r="H1350" i="1"/>
  <c r="I1350" i="1"/>
  <c r="J1350" i="1"/>
  <c r="A1351" i="1"/>
  <c r="B1351" i="1"/>
  <c r="C1351" i="1"/>
  <c r="D1351" i="1"/>
  <c r="E1351" i="1"/>
  <c r="F1351" i="1"/>
  <c r="G1351" i="1"/>
  <c r="H1351" i="1"/>
  <c r="I1351" i="1"/>
  <c r="J1351" i="1"/>
  <c r="A1352" i="1"/>
  <c r="B1352" i="1"/>
  <c r="C1352" i="1"/>
  <c r="D1352" i="1"/>
  <c r="E1352" i="1"/>
  <c r="F1352" i="1"/>
  <c r="G1352" i="1"/>
  <c r="H1352" i="1"/>
  <c r="I1352" i="1"/>
  <c r="J1352" i="1"/>
  <c r="A1353" i="1"/>
  <c r="B1353" i="1"/>
  <c r="C1353" i="1"/>
  <c r="D1353" i="1"/>
  <c r="E1353" i="1"/>
  <c r="F1353" i="1"/>
  <c r="G1353" i="1"/>
  <c r="H1353" i="1"/>
  <c r="I1353" i="1"/>
  <c r="J1353" i="1"/>
  <c r="A1354" i="1"/>
  <c r="B1354" i="1"/>
  <c r="C1354" i="1"/>
  <c r="D1354" i="1"/>
  <c r="E1354" i="1"/>
  <c r="F1354" i="1"/>
  <c r="G1354" i="1"/>
  <c r="H1354" i="1"/>
  <c r="I1354" i="1"/>
  <c r="J1354" i="1"/>
  <c r="A1355" i="1"/>
  <c r="B1355" i="1"/>
  <c r="C1355" i="1"/>
  <c r="D1355" i="1"/>
  <c r="E1355" i="1"/>
  <c r="F1355" i="1"/>
  <c r="G1355" i="1"/>
  <c r="H1355" i="1"/>
  <c r="I1355" i="1"/>
  <c r="J1355" i="1"/>
  <c r="A1356" i="1"/>
  <c r="B1356" i="1"/>
  <c r="C1356" i="1"/>
  <c r="D1356" i="1"/>
  <c r="E1356" i="1"/>
  <c r="F1356" i="1"/>
  <c r="G1356" i="1"/>
  <c r="H1356" i="1"/>
  <c r="I1356" i="1"/>
  <c r="J1356" i="1"/>
  <c r="A1357" i="1"/>
  <c r="B1357" i="1"/>
  <c r="C1357" i="1"/>
  <c r="D1357" i="1"/>
  <c r="E1357" i="1"/>
  <c r="F1357" i="1"/>
  <c r="G1357" i="1"/>
  <c r="H1357" i="1"/>
  <c r="I1357" i="1"/>
  <c r="J1357" i="1"/>
  <c r="A1358" i="1"/>
  <c r="B1358" i="1"/>
  <c r="C1358" i="1"/>
  <c r="D1358" i="1"/>
  <c r="E1358" i="1"/>
  <c r="F1358" i="1"/>
  <c r="G1358" i="1"/>
  <c r="H1358" i="1"/>
  <c r="I1358" i="1"/>
  <c r="J1358" i="1"/>
  <c r="A1359" i="1"/>
  <c r="B1359" i="1"/>
  <c r="C1359" i="1"/>
  <c r="D1359" i="1"/>
  <c r="E1359" i="1"/>
  <c r="F1359" i="1"/>
  <c r="G1359" i="1"/>
  <c r="H1359" i="1"/>
  <c r="I1359" i="1"/>
  <c r="J1359" i="1"/>
  <c r="A1360" i="1"/>
  <c r="B1360" i="1"/>
  <c r="C1360" i="1"/>
  <c r="D1360" i="1"/>
  <c r="E1360" i="1"/>
  <c r="F1360" i="1"/>
  <c r="G1360" i="1"/>
  <c r="H1360" i="1"/>
  <c r="I1360" i="1"/>
  <c r="J1360" i="1"/>
  <c r="A1361" i="1"/>
  <c r="B1361" i="1"/>
  <c r="C1361" i="1"/>
  <c r="D1361" i="1"/>
  <c r="E1361" i="1"/>
  <c r="F1361" i="1"/>
  <c r="G1361" i="1"/>
  <c r="H1361" i="1"/>
  <c r="I1361" i="1"/>
  <c r="J1361" i="1"/>
  <c r="A1362" i="1"/>
  <c r="B1362" i="1"/>
  <c r="C1362" i="1"/>
  <c r="D1362" i="1"/>
  <c r="E1362" i="1"/>
  <c r="F1362" i="1"/>
  <c r="G1362" i="1"/>
  <c r="H1362" i="1"/>
  <c r="I1362" i="1"/>
  <c r="J1362" i="1"/>
  <c r="A1363" i="1"/>
  <c r="B1363" i="1"/>
  <c r="C1363" i="1"/>
  <c r="D1363" i="1"/>
  <c r="E1363" i="1"/>
  <c r="F1363" i="1"/>
  <c r="G1363" i="1"/>
  <c r="H1363" i="1"/>
  <c r="I1363" i="1"/>
  <c r="J1363" i="1"/>
  <c r="A1364" i="1"/>
  <c r="B1364" i="1"/>
  <c r="C1364" i="1"/>
  <c r="D1364" i="1"/>
  <c r="E1364" i="1"/>
  <c r="F1364" i="1"/>
  <c r="G1364" i="1"/>
  <c r="H1364" i="1"/>
  <c r="I1364" i="1"/>
  <c r="J1364" i="1"/>
  <c r="A1365" i="1"/>
  <c r="B1365" i="1"/>
  <c r="C1365" i="1"/>
  <c r="D1365" i="1"/>
  <c r="E1365" i="1"/>
  <c r="F1365" i="1"/>
  <c r="G1365" i="1"/>
  <c r="H1365" i="1"/>
  <c r="I1365" i="1"/>
  <c r="J1365" i="1"/>
  <c r="A1366" i="1"/>
  <c r="B1366" i="1"/>
  <c r="C1366" i="1"/>
  <c r="D1366" i="1"/>
  <c r="E1366" i="1"/>
  <c r="F1366" i="1"/>
  <c r="G1366" i="1"/>
  <c r="H1366" i="1"/>
  <c r="I1366" i="1"/>
  <c r="J1366" i="1"/>
  <c r="A1367" i="1"/>
  <c r="B1367" i="1"/>
  <c r="C1367" i="1"/>
  <c r="D1367" i="1"/>
  <c r="E1367" i="1"/>
  <c r="F1367" i="1"/>
  <c r="G1367" i="1"/>
  <c r="H1367" i="1"/>
  <c r="I1367" i="1"/>
  <c r="J1367" i="1"/>
  <c r="A1368" i="1"/>
  <c r="B1368" i="1"/>
  <c r="C1368" i="1"/>
  <c r="D1368" i="1"/>
  <c r="E1368" i="1"/>
  <c r="F1368" i="1"/>
  <c r="G1368" i="1"/>
  <c r="H1368" i="1"/>
  <c r="I1368" i="1"/>
  <c r="J1368" i="1"/>
  <c r="A1369" i="1"/>
  <c r="B1369" i="1"/>
  <c r="C1369" i="1"/>
  <c r="D1369" i="1"/>
  <c r="E1369" i="1"/>
  <c r="F1369" i="1"/>
  <c r="G1369" i="1"/>
  <c r="H1369" i="1"/>
  <c r="I1369" i="1"/>
  <c r="J1369" i="1"/>
  <c r="A1370" i="1"/>
  <c r="B1370" i="1"/>
  <c r="C1370" i="1"/>
  <c r="D1370" i="1"/>
  <c r="E1370" i="1"/>
  <c r="F1370" i="1"/>
  <c r="G1370" i="1"/>
  <c r="H1370" i="1"/>
  <c r="I1370" i="1"/>
  <c r="J1370" i="1"/>
  <c r="A1371" i="1"/>
  <c r="B1371" i="1"/>
  <c r="C1371" i="1"/>
  <c r="D1371" i="1"/>
  <c r="E1371" i="1"/>
  <c r="F1371" i="1"/>
  <c r="G1371" i="1"/>
  <c r="H1371" i="1"/>
  <c r="I1371" i="1"/>
  <c r="J1371" i="1"/>
  <c r="A1372" i="1"/>
  <c r="B1372" i="1"/>
  <c r="C1372" i="1"/>
  <c r="D1372" i="1"/>
  <c r="E1372" i="1"/>
  <c r="F1372" i="1"/>
  <c r="G1372" i="1"/>
  <c r="H1372" i="1"/>
  <c r="I1372" i="1"/>
  <c r="J1372" i="1"/>
  <c r="A1373" i="1"/>
  <c r="B1373" i="1"/>
  <c r="C1373" i="1"/>
  <c r="D1373" i="1"/>
  <c r="E1373" i="1"/>
  <c r="F1373" i="1"/>
  <c r="G1373" i="1"/>
  <c r="H1373" i="1"/>
  <c r="I1373" i="1"/>
  <c r="J1373" i="1"/>
  <c r="A1374" i="1"/>
  <c r="B1374" i="1"/>
  <c r="C1374" i="1"/>
  <c r="D1374" i="1"/>
  <c r="E1374" i="1"/>
  <c r="F1374" i="1"/>
  <c r="G1374" i="1"/>
  <c r="H1374" i="1"/>
  <c r="I1374" i="1"/>
  <c r="J1374" i="1"/>
  <c r="A1375" i="1"/>
  <c r="B1375" i="1"/>
  <c r="C1375" i="1"/>
  <c r="D1375" i="1"/>
  <c r="E1375" i="1"/>
  <c r="F1375" i="1"/>
  <c r="G1375" i="1"/>
  <c r="H1375" i="1"/>
  <c r="I1375" i="1"/>
  <c r="J1375" i="1"/>
  <c r="A1376" i="1"/>
  <c r="B1376" i="1"/>
  <c r="C1376" i="1"/>
  <c r="D1376" i="1"/>
  <c r="E1376" i="1"/>
  <c r="F1376" i="1"/>
  <c r="G1376" i="1"/>
  <c r="H1376" i="1"/>
  <c r="I1376" i="1"/>
  <c r="J1376" i="1"/>
  <c r="A1377" i="1"/>
  <c r="B1377" i="1"/>
  <c r="C1377" i="1"/>
  <c r="D1377" i="1"/>
  <c r="E1377" i="1"/>
  <c r="F1377" i="1"/>
  <c r="G1377" i="1"/>
  <c r="H1377" i="1"/>
  <c r="I1377" i="1"/>
  <c r="J1377" i="1"/>
  <c r="A1378" i="1"/>
  <c r="B1378" i="1"/>
  <c r="C1378" i="1"/>
  <c r="D1378" i="1"/>
  <c r="E1378" i="1"/>
  <c r="F1378" i="1"/>
  <c r="G1378" i="1"/>
  <c r="H1378" i="1"/>
  <c r="I1378" i="1"/>
  <c r="J1378" i="1"/>
  <c r="A1379" i="1"/>
  <c r="B1379" i="1"/>
  <c r="C1379" i="1"/>
  <c r="D1379" i="1"/>
  <c r="E1379" i="1"/>
  <c r="F1379" i="1"/>
  <c r="G1379" i="1"/>
  <c r="H1379" i="1"/>
  <c r="I1379" i="1"/>
  <c r="J1379" i="1"/>
  <c r="A1380" i="1"/>
  <c r="B1380" i="1"/>
  <c r="C1380" i="1"/>
  <c r="D1380" i="1"/>
  <c r="E1380" i="1"/>
  <c r="F1380" i="1"/>
  <c r="G1380" i="1"/>
  <c r="H1380" i="1"/>
  <c r="I1380" i="1"/>
  <c r="J1380" i="1"/>
  <c r="A1381" i="1"/>
  <c r="B1381" i="1"/>
  <c r="C1381" i="1"/>
  <c r="D1381" i="1"/>
  <c r="E1381" i="1"/>
  <c r="F1381" i="1"/>
  <c r="G1381" i="1"/>
  <c r="H1381" i="1"/>
  <c r="I1381" i="1"/>
  <c r="J1381" i="1"/>
  <c r="A1382" i="1"/>
  <c r="B1382" i="1"/>
  <c r="C1382" i="1"/>
  <c r="D1382" i="1"/>
  <c r="E1382" i="1"/>
  <c r="F1382" i="1"/>
  <c r="G1382" i="1"/>
  <c r="H1382" i="1"/>
  <c r="I1382" i="1"/>
  <c r="J1382" i="1"/>
  <c r="A1383" i="1"/>
  <c r="B1383" i="1"/>
  <c r="C1383" i="1"/>
  <c r="D1383" i="1"/>
  <c r="E1383" i="1"/>
  <c r="F1383" i="1"/>
  <c r="G1383" i="1"/>
  <c r="H1383" i="1"/>
  <c r="I1383" i="1"/>
  <c r="J1383" i="1"/>
  <c r="A1384" i="1"/>
  <c r="B1384" i="1"/>
  <c r="C1384" i="1"/>
  <c r="D1384" i="1"/>
  <c r="E1384" i="1"/>
  <c r="F1384" i="1"/>
  <c r="G1384" i="1"/>
  <c r="H1384" i="1"/>
  <c r="I1384" i="1"/>
  <c r="J1384" i="1"/>
  <c r="A1385" i="1"/>
  <c r="B1385" i="1"/>
  <c r="C1385" i="1"/>
  <c r="D1385" i="1"/>
  <c r="E1385" i="1"/>
  <c r="F1385" i="1"/>
  <c r="G1385" i="1"/>
  <c r="H1385" i="1"/>
  <c r="I1385" i="1"/>
  <c r="J1385" i="1"/>
  <c r="A1386" i="1"/>
  <c r="B1386" i="1"/>
  <c r="C1386" i="1"/>
  <c r="D1386" i="1"/>
  <c r="E1386" i="1"/>
  <c r="F1386" i="1"/>
  <c r="G1386" i="1"/>
  <c r="H1386" i="1"/>
  <c r="I1386" i="1"/>
  <c r="J1386" i="1"/>
  <c r="A1387" i="1"/>
  <c r="B1387" i="1"/>
  <c r="C1387" i="1"/>
  <c r="D1387" i="1"/>
  <c r="E1387" i="1"/>
  <c r="F1387" i="1"/>
  <c r="G1387" i="1"/>
  <c r="H1387" i="1"/>
  <c r="I1387" i="1"/>
  <c r="J1387" i="1"/>
  <c r="A1388" i="1"/>
  <c r="B1388" i="1"/>
  <c r="C1388" i="1"/>
  <c r="D1388" i="1"/>
  <c r="E1388" i="1"/>
  <c r="F1388" i="1"/>
  <c r="G1388" i="1"/>
  <c r="H1388" i="1"/>
  <c r="I1388" i="1"/>
  <c r="J1388" i="1"/>
  <c r="A1389" i="1"/>
  <c r="B1389" i="1"/>
  <c r="C1389" i="1"/>
  <c r="D1389" i="1"/>
  <c r="E1389" i="1"/>
  <c r="F1389" i="1"/>
  <c r="G1389" i="1"/>
  <c r="H1389" i="1"/>
  <c r="I1389" i="1"/>
  <c r="J1389" i="1"/>
  <c r="A1390" i="1"/>
  <c r="B1390" i="1"/>
  <c r="C1390" i="1"/>
  <c r="D1390" i="1"/>
  <c r="E1390" i="1"/>
  <c r="F1390" i="1"/>
  <c r="G1390" i="1"/>
  <c r="H1390" i="1"/>
  <c r="I1390" i="1"/>
  <c r="J1390" i="1"/>
  <c r="A1391" i="1"/>
  <c r="B1391" i="1"/>
  <c r="C1391" i="1"/>
  <c r="D1391" i="1"/>
  <c r="E1391" i="1"/>
  <c r="F1391" i="1"/>
  <c r="G1391" i="1"/>
  <c r="H1391" i="1"/>
  <c r="I1391" i="1"/>
  <c r="J1391" i="1"/>
  <c r="A1392" i="1"/>
  <c r="B1392" i="1"/>
  <c r="C1392" i="1"/>
  <c r="D1392" i="1"/>
  <c r="E1392" i="1"/>
  <c r="F1392" i="1"/>
  <c r="G1392" i="1"/>
  <c r="H1392" i="1"/>
  <c r="I1392" i="1"/>
  <c r="J1392" i="1"/>
  <c r="A1393" i="1"/>
  <c r="B1393" i="1"/>
  <c r="C1393" i="1"/>
  <c r="D1393" i="1"/>
  <c r="E1393" i="1"/>
  <c r="F1393" i="1"/>
  <c r="G1393" i="1"/>
  <c r="H1393" i="1"/>
  <c r="I1393" i="1"/>
  <c r="J1393" i="1"/>
  <c r="A1394" i="1"/>
  <c r="B1394" i="1"/>
  <c r="C1394" i="1"/>
  <c r="D1394" i="1"/>
  <c r="E1394" i="1"/>
  <c r="F1394" i="1"/>
  <c r="G1394" i="1"/>
  <c r="H1394" i="1"/>
  <c r="I1394" i="1"/>
  <c r="J1394" i="1"/>
  <c r="A1395" i="1"/>
  <c r="B1395" i="1"/>
  <c r="C1395" i="1"/>
  <c r="D1395" i="1"/>
  <c r="E1395" i="1"/>
  <c r="F1395" i="1"/>
  <c r="G1395" i="1"/>
  <c r="H1395" i="1"/>
  <c r="I1395" i="1"/>
  <c r="J1395" i="1"/>
  <c r="A1396" i="1"/>
  <c r="B1396" i="1"/>
  <c r="C1396" i="1"/>
  <c r="D1396" i="1"/>
  <c r="E1396" i="1"/>
  <c r="F1396" i="1"/>
  <c r="G1396" i="1"/>
  <c r="H1396" i="1"/>
  <c r="I1396" i="1"/>
  <c r="J1396" i="1"/>
  <c r="A1397" i="1"/>
  <c r="B1397" i="1"/>
  <c r="C1397" i="1"/>
  <c r="D1397" i="1"/>
  <c r="E1397" i="1"/>
  <c r="F1397" i="1"/>
  <c r="G1397" i="1"/>
  <c r="H1397" i="1"/>
  <c r="I1397" i="1"/>
  <c r="J1397" i="1"/>
  <c r="A1398" i="1"/>
  <c r="B1398" i="1"/>
  <c r="C1398" i="1"/>
  <c r="D1398" i="1"/>
  <c r="E1398" i="1"/>
  <c r="F1398" i="1"/>
  <c r="G1398" i="1"/>
  <c r="H1398" i="1"/>
  <c r="I1398" i="1"/>
  <c r="J1398" i="1"/>
  <c r="A1399" i="1"/>
  <c r="B1399" i="1"/>
  <c r="C1399" i="1"/>
  <c r="D1399" i="1"/>
  <c r="E1399" i="1"/>
  <c r="F1399" i="1"/>
  <c r="G1399" i="1"/>
  <c r="H1399" i="1"/>
  <c r="I1399" i="1"/>
  <c r="J1399" i="1"/>
  <c r="A1400" i="1"/>
  <c r="B1400" i="1"/>
  <c r="C1400" i="1"/>
  <c r="D1400" i="1"/>
  <c r="E1400" i="1"/>
  <c r="F1400" i="1"/>
  <c r="G1400" i="1"/>
  <c r="H1400" i="1"/>
  <c r="I1400" i="1"/>
  <c r="J1400" i="1"/>
  <c r="A1401" i="1"/>
  <c r="B1401" i="1"/>
  <c r="C1401" i="1"/>
  <c r="D1401" i="1"/>
  <c r="E1401" i="1"/>
  <c r="F1401" i="1"/>
  <c r="G1401" i="1"/>
  <c r="H1401" i="1"/>
  <c r="I1401" i="1"/>
  <c r="J1401" i="1"/>
  <c r="A1402" i="1"/>
  <c r="B1402" i="1"/>
  <c r="C1402" i="1"/>
  <c r="D1402" i="1"/>
  <c r="E1402" i="1"/>
  <c r="F1402" i="1"/>
  <c r="G1402" i="1"/>
  <c r="H1402" i="1"/>
  <c r="I1402" i="1"/>
  <c r="J1402" i="1"/>
  <c r="A1403" i="1"/>
  <c r="B1403" i="1"/>
  <c r="C1403" i="1"/>
  <c r="D1403" i="1"/>
  <c r="E1403" i="1"/>
  <c r="F1403" i="1"/>
  <c r="G1403" i="1"/>
  <c r="H1403" i="1"/>
  <c r="I1403" i="1"/>
  <c r="J1403" i="1"/>
  <c r="A1404" i="1"/>
  <c r="B1404" i="1"/>
  <c r="C1404" i="1"/>
  <c r="D1404" i="1"/>
  <c r="E1404" i="1"/>
  <c r="F1404" i="1"/>
  <c r="G1404" i="1"/>
  <c r="H1404" i="1"/>
  <c r="I1404" i="1"/>
  <c r="J1404" i="1"/>
  <c r="A1405" i="1"/>
  <c r="B1405" i="1"/>
  <c r="C1405" i="1"/>
  <c r="D1405" i="1"/>
  <c r="E1405" i="1"/>
  <c r="F1405" i="1"/>
  <c r="G1405" i="1"/>
  <c r="H1405" i="1"/>
  <c r="I1405" i="1"/>
  <c r="J1405" i="1"/>
  <c r="A1406" i="1"/>
  <c r="B1406" i="1"/>
  <c r="C1406" i="1"/>
  <c r="D1406" i="1"/>
  <c r="E1406" i="1"/>
  <c r="F1406" i="1"/>
  <c r="G1406" i="1"/>
  <c r="H1406" i="1"/>
  <c r="I1406" i="1"/>
  <c r="J1406" i="1"/>
  <c r="A1407" i="1"/>
  <c r="B1407" i="1"/>
  <c r="C1407" i="1"/>
  <c r="D1407" i="1"/>
  <c r="E1407" i="1"/>
  <c r="F1407" i="1"/>
  <c r="G1407" i="1"/>
  <c r="H1407" i="1"/>
  <c r="I1407" i="1"/>
  <c r="J1407" i="1"/>
  <c r="A1408" i="1"/>
  <c r="B1408" i="1"/>
  <c r="C1408" i="1"/>
  <c r="D1408" i="1"/>
  <c r="E1408" i="1"/>
  <c r="F1408" i="1"/>
  <c r="G1408" i="1"/>
  <c r="H1408" i="1"/>
  <c r="I1408" i="1"/>
  <c r="J1408" i="1"/>
  <c r="A1409" i="1"/>
  <c r="B1409" i="1"/>
  <c r="C1409" i="1"/>
  <c r="D1409" i="1"/>
  <c r="E1409" i="1"/>
  <c r="F1409" i="1"/>
  <c r="G1409" i="1"/>
  <c r="H1409" i="1"/>
  <c r="I1409" i="1"/>
  <c r="J1409" i="1"/>
  <c r="A1410" i="1"/>
  <c r="B1410" i="1"/>
  <c r="C1410" i="1"/>
  <c r="D1410" i="1"/>
  <c r="E1410" i="1"/>
  <c r="F1410" i="1"/>
  <c r="G1410" i="1"/>
  <c r="H1410" i="1"/>
  <c r="I1410" i="1"/>
  <c r="J1410" i="1"/>
  <c r="A1411" i="1"/>
  <c r="B1411" i="1"/>
  <c r="C1411" i="1"/>
  <c r="D1411" i="1"/>
  <c r="E1411" i="1"/>
  <c r="F1411" i="1"/>
  <c r="G1411" i="1"/>
  <c r="H1411" i="1"/>
  <c r="I1411" i="1"/>
  <c r="J1411" i="1"/>
  <c r="A1412" i="1"/>
  <c r="B1412" i="1"/>
  <c r="C1412" i="1"/>
  <c r="D1412" i="1"/>
  <c r="E1412" i="1"/>
  <c r="F1412" i="1"/>
  <c r="G1412" i="1"/>
  <c r="H1412" i="1"/>
  <c r="I1412" i="1"/>
  <c r="J1412" i="1"/>
  <c r="A1413" i="1"/>
  <c r="B1413" i="1"/>
  <c r="C1413" i="1"/>
  <c r="D1413" i="1"/>
  <c r="E1413" i="1"/>
  <c r="F1413" i="1"/>
  <c r="G1413" i="1"/>
  <c r="H1413" i="1"/>
  <c r="I1413" i="1"/>
  <c r="J1413" i="1"/>
  <c r="A1414" i="1"/>
  <c r="B1414" i="1"/>
  <c r="C1414" i="1"/>
  <c r="D1414" i="1"/>
  <c r="E1414" i="1"/>
  <c r="F1414" i="1"/>
  <c r="G1414" i="1"/>
  <c r="H1414" i="1"/>
  <c r="I1414" i="1"/>
  <c r="J1414" i="1"/>
  <c r="A1415" i="1"/>
  <c r="B1415" i="1"/>
  <c r="C1415" i="1"/>
  <c r="D1415" i="1"/>
  <c r="E1415" i="1"/>
  <c r="F1415" i="1"/>
  <c r="G1415" i="1"/>
  <c r="H1415" i="1"/>
  <c r="I1415" i="1"/>
  <c r="J1415" i="1"/>
  <c r="A1416" i="1"/>
  <c r="B1416" i="1"/>
  <c r="C1416" i="1"/>
  <c r="D1416" i="1"/>
  <c r="E1416" i="1"/>
  <c r="F1416" i="1"/>
  <c r="G1416" i="1"/>
  <c r="H1416" i="1"/>
  <c r="I1416" i="1"/>
  <c r="J1416" i="1"/>
  <c r="A1417" i="1"/>
  <c r="B1417" i="1"/>
  <c r="C1417" i="1"/>
  <c r="D1417" i="1"/>
  <c r="E1417" i="1"/>
  <c r="F1417" i="1"/>
  <c r="G1417" i="1"/>
  <c r="H1417" i="1"/>
  <c r="I1417" i="1"/>
  <c r="J1417" i="1"/>
  <c r="A1418" i="1"/>
  <c r="B1418" i="1"/>
  <c r="C1418" i="1"/>
  <c r="D1418" i="1"/>
  <c r="E1418" i="1"/>
  <c r="F1418" i="1"/>
  <c r="G1418" i="1"/>
  <c r="H1418" i="1"/>
  <c r="I1418" i="1"/>
  <c r="J1418" i="1"/>
  <c r="A1419" i="1"/>
  <c r="B1419" i="1"/>
  <c r="C1419" i="1"/>
  <c r="D1419" i="1"/>
  <c r="E1419" i="1"/>
  <c r="F1419" i="1"/>
  <c r="G1419" i="1"/>
  <c r="H1419" i="1"/>
  <c r="I1419" i="1"/>
  <c r="J1419" i="1"/>
  <c r="A1420" i="1"/>
  <c r="B1420" i="1"/>
  <c r="C1420" i="1"/>
  <c r="D1420" i="1"/>
  <c r="E1420" i="1"/>
  <c r="F1420" i="1"/>
  <c r="G1420" i="1"/>
  <c r="H1420" i="1"/>
  <c r="I1420" i="1"/>
  <c r="J1420" i="1"/>
  <c r="A1421" i="1"/>
  <c r="B1421" i="1"/>
  <c r="C1421" i="1"/>
  <c r="D1421" i="1"/>
  <c r="E1421" i="1"/>
  <c r="F1421" i="1"/>
  <c r="G1421" i="1"/>
  <c r="H1421" i="1"/>
  <c r="I1421" i="1"/>
  <c r="J1421" i="1"/>
  <c r="A1422" i="1"/>
  <c r="B1422" i="1"/>
  <c r="C1422" i="1"/>
  <c r="D1422" i="1"/>
  <c r="E1422" i="1"/>
  <c r="F1422" i="1"/>
  <c r="G1422" i="1"/>
  <c r="H1422" i="1"/>
  <c r="I1422" i="1"/>
  <c r="J1422" i="1"/>
  <c r="A1423" i="1"/>
  <c r="B1423" i="1"/>
  <c r="C1423" i="1"/>
  <c r="D1423" i="1"/>
  <c r="E1423" i="1"/>
  <c r="F1423" i="1"/>
  <c r="G1423" i="1"/>
  <c r="H1423" i="1"/>
  <c r="I1423" i="1"/>
  <c r="J1423" i="1"/>
  <c r="A1424" i="1"/>
  <c r="B1424" i="1"/>
  <c r="C1424" i="1"/>
  <c r="D1424" i="1"/>
  <c r="E1424" i="1"/>
  <c r="F1424" i="1"/>
  <c r="G1424" i="1"/>
  <c r="H1424" i="1"/>
  <c r="I1424" i="1"/>
  <c r="J1424" i="1"/>
  <c r="A1425" i="1"/>
  <c r="B1425" i="1"/>
  <c r="C1425" i="1"/>
  <c r="D1425" i="1"/>
  <c r="E1425" i="1"/>
  <c r="F1425" i="1"/>
  <c r="G1425" i="1"/>
  <c r="H1425" i="1"/>
  <c r="I1425" i="1"/>
  <c r="J1425" i="1"/>
  <c r="A1426" i="1"/>
  <c r="B1426" i="1"/>
  <c r="C1426" i="1"/>
  <c r="D1426" i="1"/>
  <c r="E1426" i="1"/>
  <c r="F1426" i="1"/>
  <c r="G1426" i="1"/>
  <c r="H1426" i="1"/>
  <c r="I1426" i="1"/>
  <c r="J1426" i="1"/>
  <c r="A1427" i="1"/>
  <c r="B1427" i="1"/>
  <c r="C1427" i="1"/>
  <c r="D1427" i="1"/>
  <c r="E1427" i="1"/>
  <c r="F1427" i="1"/>
  <c r="G1427" i="1"/>
  <c r="H1427" i="1"/>
  <c r="I1427" i="1"/>
  <c r="J1427" i="1"/>
  <c r="A1428" i="1"/>
  <c r="B1428" i="1"/>
  <c r="C1428" i="1"/>
  <c r="D1428" i="1"/>
  <c r="E1428" i="1"/>
  <c r="F1428" i="1"/>
  <c r="G1428" i="1"/>
  <c r="H1428" i="1"/>
  <c r="I1428" i="1"/>
  <c r="J1428" i="1"/>
  <c r="A1429" i="1"/>
  <c r="B1429" i="1"/>
  <c r="C1429" i="1"/>
  <c r="D1429" i="1"/>
  <c r="E1429" i="1"/>
  <c r="F1429" i="1"/>
  <c r="G1429" i="1"/>
  <c r="H1429" i="1"/>
  <c r="I1429" i="1"/>
  <c r="J1429" i="1"/>
  <c r="A1430" i="1"/>
  <c r="B1430" i="1"/>
  <c r="C1430" i="1"/>
  <c r="D1430" i="1"/>
  <c r="E1430" i="1"/>
  <c r="F1430" i="1"/>
  <c r="G1430" i="1"/>
  <c r="H1430" i="1"/>
  <c r="I1430" i="1"/>
  <c r="J1430" i="1"/>
  <c r="A1431" i="1"/>
  <c r="B1431" i="1"/>
  <c r="C1431" i="1"/>
  <c r="D1431" i="1"/>
  <c r="E1431" i="1"/>
  <c r="F1431" i="1"/>
  <c r="G1431" i="1"/>
  <c r="H1431" i="1"/>
  <c r="I1431" i="1"/>
  <c r="J1431" i="1"/>
  <c r="A1432" i="1"/>
  <c r="B1432" i="1"/>
  <c r="C1432" i="1"/>
  <c r="D1432" i="1"/>
  <c r="E1432" i="1"/>
  <c r="F1432" i="1"/>
  <c r="G1432" i="1"/>
  <c r="H1432" i="1"/>
  <c r="I1432" i="1"/>
  <c r="J1432" i="1"/>
  <c r="A1433" i="1"/>
  <c r="B1433" i="1"/>
  <c r="C1433" i="1"/>
  <c r="D1433" i="1"/>
  <c r="E1433" i="1"/>
  <c r="F1433" i="1"/>
  <c r="G1433" i="1"/>
  <c r="H1433" i="1"/>
  <c r="I1433" i="1"/>
  <c r="J1433" i="1"/>
  <c r="A1434" i="1"/>
  <c r="B1434" i="1"/>
  <c r="C1434" i="1"/>
  <c r="D1434" i="1"/>
  <c r="E1434" i="1"/>
  <c r="F1434" i="1"/>
  <c r="G1434" i="1"/>
  <c r="H1434" i="1"/>
  <c r="I1434" i="1"/>
  <c r="J1434" i="1"/>
  <c r="A1435" i="1"/>
  <c r="B1435" i="1"/>
  <c r="C1435" i="1"/>
  <c r="D1435" i="1"/>
  <c r="E1435" i="1"/>
  <c r="F1435" i="1"/>
  <c r="G1435" i="1"/>
  <c r="H1435" i="1"/>
  <c r="I1435" i="1"/>
  <c r="J1435" i="1"/>
  <c r="A1436" i="1"/>
  <c r="B1436" i="1"/>
  <c r="C1436" i="1"/>
  <c r="D1436" i="1"/>
  <c r="E1436" i="1"/>
  <c r="F1436" i="1"/>
  <c r="G1436" i="1"/>
  <c r="H1436" i="1"/>
  <c r="I1436" i="1"/>
  <c r="J1436" i="1"/>
  <c r="A1437" i="1"/>
  <c r="B1437" i="1"/>
  <c r="C1437" i="1"/>
  <c r="D1437" i="1"/>
  <c r="E1437" i="1"/>
  <c r="F1437" i="1"/>
  <c r="G1437" i="1"/>
  <c r="H1437" i="1"/>
  <c r="I1437" i="1"/>
  <c r="J1437" i="1"/>
  <c r="A1438" i="1"/>
  <c r="B1438" i="1"/>
  <c r="C1438" i="1"/>
  <c r="D1438" i="1"/>
  <c r="E1438" i="1"/>
  <c r="F1438" i="1"/>
  <c r="G1438" i="1"/>
  <c r="H1438" i="1"/>
  <c r="I1438" i="1"/>
  <c r="J1438" i="1"/>
  <c r="A1439" i="1"/>
  <c r="B1439" i="1"/>
  <c r="C1439" i="1"/>
  <c r="D1439" i="1"/>
  <c r="E1439" i="1"/>
  <c r="F1439" i="1"/>
  <c r="G1439" i="1"/>
  <c r="H1439" i="1"/>
  <c r="I1439" i="1"/>
  <c r="J1439" i="1"/>
  <c r="A1440" i="1"/>
  <c r="B1440" i="1"/>
  <c r="C1440" i="1"/>
  <c r="D1440" i="1"/>
  <c r="E1440" i="1"/>
  <c r="F1440" i="1"/>
  <c r="G1440" i="1"/>
  <c r="H1440" i="1"/>
  <c r="I1440" i="1"/>
  <c r="J1440" i="1"/>
  <c r="A1441" i="1"/>
  <c r="B1441" i="1"/>
  <c r="C1441" i="1"/>
  <c r="D1441" i="1"/>
  <c r="E1441" i="1"/>
  <c r="F1441" i="1"/>
  <c r="G1441" i="1"/>
  <c r="H1441" i="1"/>
  <c r="I1441" i="1"/>
  <c r="J1441" i="1"/>
  <c r="A1442" i="1"/>
  <c r="B1442" i="1"/>
  <c r="C1442" i="1"/>
  <c r="D1442" i="1"/>
  <c r="E1442" i="1"/>
  <c r="F1442" i="1"/>
  <c r="G1442" i="1"/>
  <c r="H1442" i="1"/>
  <c r="I1442" i="1"/>
  <c r="J1442" i="1"/>
  <c r="A1443" i="1"/>
  <c r="B1443" i="1"/>
  <c r="C1443" i="1"/>
  <c r="D1443" i="1"/>
  <c r="E1443" i="1"/>
  <c r="F1443" i="1"/>
  <c r="G1443" i="1"/>
  <c r="H1443" i="1"/>
  <c r="I1443" i="1"/>
  <c r="J1443" i="1"/>
  <c r="A1444" i="1"/>
  <c r="B1444" i="1"/>
  <c r="C1444" i="1"/>
  <c r="D1444" i="1"/>
  <c r="E1444" i="1"/>
  <c r="F1444" i="1"/>
  <c r="G1444" i="1"/>
  <c r="H1444" i="1"/>
  <c r="I1444" i="1"/>
  <c r="J1444" i="1"/>
  <c r="A1445" i="1"/>
  <c r="B1445" i="1"/>
  <c r="C1445" i="1"/>
  <c r="D1445" i="1"/>
  <c r="E1445" i="1"/>
  <c r="F1445" i="1"/>
  <c r="G1445" i="1"/>
  <c r="H1445" i="1"/>
  <c r="I1445" i="1"/>
  <c r="J1445" i="1"/>
  <c r="A1446" i="1"/>
  <c r="B1446" i="1"/>
  <c r="C1446" i="1"/>
  <c r="D1446" i="1"/>
  <c r="E1446" i="1"/>
  <c r="F1446" i="1"/>
  <c r="G1446" i="1"/>
  <c r="H1446" i="1"/>
  <c r="I1446" i="1"/>
  <c r="J1446" i="1"/>
  <c r="A1447" i="1"/>
  <c r="B1447" i="1"/>
  <c r="C1447" i="1"/>
  <c r="D1447" i="1"/>
  <c r="E1447" i="1"/>
  <c r="F1447" i="1"/>
  <c r="G1447" i="1"/>
  <c r="H1447" i="1"/>
  <c r="I1447" i="1"/>
  <c r="J1447" i="1"/>
  <c r="A1448" i="1"/>
  <c r="B1448" i="1"/>
  <c r="C1448" i="1"/>
  <c r="D1448" i="1"/>
  <c r="E1448" i="1"/>
  <c r="F1448" i="1"/>
  <c r="G1448" i="1"/>
  <c r="H1448" i="1"/>
  <c r="I1448" i="1"/>
  <c r="J1448" i="1"/>
  <c r="A1449" i="1"/>
  <c r="B1449" i="1"/>
  <c r="C1449" i="1"/>
  <c r="D1449" i="1"/>
  <c r="E1449" i="1"/>
  <c r="F1449" i="1"/>
  <c r="G1449" i="1"/>
  <c r="H1449" i="1"/>
  <c r="I1449" i="1"/>
  <c r="J1449" i="1"/>
  <c r="A1450" i="1"/>
  <c r="B1450" i="1"/>
  <c r="C1450" i="1"/>
  <c r="D1450" i="1"/>
  <c r="E1450" i="1"/>
  <c r="F1450" i="1"/>
  <c r="G1450" i="1"/>
  <c r="H1450" i="1"/>
  <c r="I1450" i="1"/>
  <c r="J1450" i="1"/>
  <c r="A1451" i="1"/>
  <c r="B1451" i="1"/>
  <c r="C1451" i="1"/>
  <c r="D1451" i="1"/>
  <c r="E1451" i="1"/>
  <c r="F1451" i="1"/>
  <c r="G1451" i="1"/>
  <c r="H1451" i="1"/>
  <c r="I1451" i="1"/>
  <c r="J1451" i="1"/>
  <c r="A1452" i="1"/>
  <c r="B1452" i="1"/>
  <c r="C1452" i="1"/>
  <c r="D1452" i="1"/>
  <c r="E1452" i="1"/>
  <c r="F1452" i="1"/>
  <c r="G1452" i="1"/>
  <c r="H1452" i="1"/>
  <c r="I1452" i="1"/>
  <c r="J1452" i="1"/>
  <c r="A1453" i="1"/>
  <c r="B1453" i="1"/>
  <c r="C1453" i="1"/>
  <c r="D1453" i="1"/>
  <c r="E1453" i="1"/>
  <c r="F1453" i="1"/>
  <c r="G1453" i="1"/>
  <c r="H1453" i="1"/>
  <c r="I1453" i="1"/>
  <c r="J1453" i="1"/>
  <c r="A1454" i="1"/>
  <c r="B1454" i="1"/>
  <c r="C1454" i="1"/>
  <c r="D1454" i="1"/>
  <c r="E1454" i="1"/>
  <c r="F1454" i="1"/>
  <c r="G1454" i="1"/>
  <c r="H1454" i="1"/>
  <c r="I1454" i="1"/>
  <c r="J1454" i="1"/>
  <c r="A1455" i="1"/>
  <c r="B1455" i="1"/>
  <c r="C1455" i="1"/>
  <c r="D1455" i="1"/>
  <c r="E1455" i="1"/>
  <c r="F1455" i="1"/>
  <c r="G1455" i="1"/>
  <c r="H1455" i="1"/>
  <c r="I1455" i="1"/>
  <c r="J1455" i="1"/>
  <c r="A1456" i="1"/>
  <c r="B1456" i="1"/>
  <c r="C1456" i="1"/>
  <c r="D1456" i="1"/>
  <c r="E1456" i="1"/>
  <c r="F1456" i="1"/>
  <c r="G1456" i="1"/>
  <c r="H1456" i="1"/>
  <c r="I1456" i="1"/>
  <c r="J1456" i="1"/>
  <c r="A1457" i="1"/>
  <c r="B1457" i="1"/>
  <c r="C1457" i="1"/>
  <c r="D1457" i="1"/>
  <c r="E1457" i="1"/>
  <c r="F1457" i="1"/>
  <c r="G1457" i="1"/>
  <c r="H1457" i="1"/>
  <c r="I1457" i="1"/>
  <c r="J1457" i="1"/>
  <c r="A1458" i="1"/>
  <c r="B1458" i="1"/>
  <c r="C1458" i="1"/>
  <c r="D1458" i="1"/>
  <c r="E1458" i="1"/>
  <c r="F1458" i="1"/>
  <c r="G1458" i="1"/>
  <c r="H1458" i="1"/>
  <c r="I1458" i="1"/>
  <c r="J1458" i="1"/>
  <c r="A1459" i="1"/>
  <c r="B1459" i="1"/>
  <c r="C1459" i="1"/>
  <c r="D1459" i="1"/>
  <c r="E1459" i="1"/>
  <c r="F1459" i="1"/>
  <c r="G1459" i="1"/>
  <c r="H1459" i="1"/>
  <c r="I1459" i="1"/>
  <c r="J1459" i="1"/>
  <c r="A1460" i="1"/>
  <c r="B1460" i="1"/>
  <c r="C1460" i="1"/>
  <c r="D1460" i="1"/>
  <c r="E1460" i="1"/>
  <c r="F1460" i="1"/>
  <c r="G1460" i="1"/>
  <c r="H1460" i="1"/>
  <c r="I1460" i="1"/>
  <c r="J1460" i="1"/>
  <c r="A1461" i="1"/>
  <c r="B1461" i="1"/>
  <c r="C1461" i="1"/>
  <c r="D1461" i="1"/>
  <c r="E1461" i="1"/>
  <c r="F1461" i="1"/>
  <c r="G1461" i="1"/>
  <c r="H1461" i="1"/>
  <c r="I1461" i="1"/>
  <c r="J1461" i="1"/>
  <c r="A1462" i="1"/>
  <c r="B1462" i="1"/>
  <c r="C1462" i="1"/>
  <c r="D1462" i="1"/>
  <c r="E1462" i="1"/>
  <c r="F1462" i="1"/>
  <c r="G1462" i="1"/>
  <c r="H1462" i="1"/>
  <c r="I1462" i="1"/>
  <c r="J1462" i="1"/>
  <c r="A1463" i="1"/>
  <c r="B1463" i="1"/>
  <c r="C1463" i="1"/>
  <c r="D1463" i="1"/>
  <c r="E1463" i="1"/>
  <c r="F1463" i="1"/>
  <c r="G1463" i="1"/>
  <c r="H1463" i="1"/>
  <c r="I1463" i="1"/>
  <c r="J1463" i="1"/>
  <c r="A1464" i="1"/>
  <c r="B1464" i="1"/>
  <c r="C1464" i="1"/>
  <c r="D1464" i="1"/>
  <c r="E1464" i="1"/>
  <c r="F1464" i="1"/>
  <c r="G1464" i="1"/>
  <c r="H1464" i="1"/>
  <c r="I1464" i="1"/>
  <c r="J1464" i="1"/>
  <c r="A1465" i="1"/>
  <c r="B1465" i="1"/>
  <c r="C1465" i="1"/>
  <c r="D1465" i="1"/>
  <c r="E1465" i="1"/>
  <c r="F1465" i="1"/>
  <c r="G1465" i="1"/>
  <c r="H1465" i="1"/>
  <c r="I1465" i="1"/>
  <c r="J1465" i="1"/>
  <c r="A1466" i="1"/>
  <c r="B1466" i="1"/>
  <c r="C1466" i="1"/>
  <c r="D1466" i="1"/>
  <c r="E1466" i="1"/>
  <c r="F1466" i="1"/>
  <c r="G1466" i="1"/>
  <c r="H1466" i="1"/>
  <c r="I1466" i="1"/>
  <c r="J1466" i="1"/>
  <c r="A1467" i="1"/>
  <c r="B1467" i="1"/>
  <c r="C1467" i="1"/>
  <c r="D1467" i="1"/>
  <c r="E1467" i="1"/>
  <c r="F1467" i="1"/>
  <c r="G1467" i="1"/>
  <c r="H1467" i="1"/>
  <c r="I1467" i="1"/>
  <c r="J1467" i="1"/>
  <c r="A1468" i="1"/>
  <c r="B1468" i="1"/>
  <c r="C1468" i="1"/>
  <c r="D1468" i="1"/>
  <c r="E1468" i="1"/>
  <c r="F1468" i="1"/>
  <c r="G1468" i="1"/>
  <c r="H1468" i="1"/>
  <c r="I1468" i="1"/>
  <c r="J1468" i="1"/>
  <c r="A1469" i="1"/>
  <c r="B1469" i="1"/>
  <c r="C1469" i="1"/>
  <c r="D1469" i="1"/>
  <c r="E1469" i="1"/>
  <c r="F1469" i="1"/>
  <c r="G1469" i="1"/>
  <c r="H1469" i="1"/>
  <c r="I1469" i="1"/>
  <c r="J1469" i="1"/>
  <c r="A1470" i="1"/>
  <c r="B1470" i="1"/>
  <c r="C1470" i="1"/>
  <c r="D1470" i="1"/>
  <c r="E1470" i="1"/>
  <c r="F1470" i="1"/>
  <c r="G1470" i="1"/>
  <c r="H1470" i="1"/>
  <c r="I1470" i="1"/>
  <c r="J1470" i="1"/>
  <c r="A1471" i="1"/>
  <c r="B1471" i="1"/>
  <c r="C1471" i="1"/>
  <c r="D1471" i="1"/>
  <c r="E1471" i="1"/>
  <c r="F1471" i="1"/>
  <c r="G1471" i="1"/>
  <c r="H1471" i="1"/>
  <c r="I1471" i="1"/>
  <c r="J1471" i="1"/>
  <c r="A1472" i="1"/>
  <c r="B1472" i="1"/>
  <c r="C1472" i="1"/>
  <c r="D1472" i="1"/>
  <c r="E1472" i="1"/>
  <c r="F1472" i="1"/>
  <c r="G1472" i="1"/>
  <c r="H1472" i="1"/>
  <c r="I1472" i="1"/>
  <c r="J1472" i="1"/>
  <c r="A1473" i="1"/>
  <c r="B1473" i="1"/>
  <c r="C1473" i="1"/>
  <c r="D1473" i="1"/>
  <c r="E1473" i="1"/>
  <c r="F1473" i="1"/>
  <c r="G1473" i="1"/>
  <c r="H1473" i="1"/>
  <c r="I1473" i="1"/>
  <c r="J1473" i="1"/>
  <c r="A1474" i="1"/>
  <c r="B1474" i="1"/>
  <c r="C1474" i="1"/>
  <c r="D1474" i="1"/>
  <c r="E1474" i="1"/>
  <c r="F1474" i="1"/>
  <c r="G1474" i="1"/>
  <c r="H1474" i="1"/>
  <c r="I1474" i="1"/>
  <c r="J1474" i="1"/>
  <c r="A1475" i="1"/>
  <c r="B1475" i="1"/>
  <c r="C1475" i="1"/>
  <c r="D1475" i="1"/>
  <c r="E1475" i="1"/>
  <c r="F1475" i="1"/>
  <c r="G1475" i="1"/>
  <c r="H1475" i="1"/>
  <c r="I1475" i="1"/>
  <c r="J1475" i="1"/>
  <c r="A1476" i="1"/>
  <c r="B1476" i="1"/>
  <c r="C1476" i="1"/>
  <c r="D1476" i="1"/>
  <c r="E1476" i="1"/>
  <c r="F1476" i="1"/>
  <c r="G1476" i="1"/>
  <c r="H1476" i="1"/>
  <c r="I1476" i="1"/>
  <c r="J1476" i="1"/>
  <c r="A1477" i="1"/>
  <c r="B1477" i="1"/>
  <c r="C1477" i="1"/>
  <c r="D1477" i="1"/>
  <c r="E1477" i="1"/>
  <c r="F1477" i="1"/>
  <c r="G1477" i="1"/>
  <c r="H1477" i="1"/>
  <c r="I1477" i="1"/>
  <c r="J1477" i="1"/>
  <c r="A1478" i="1"/>
  <c r="B1478" i="1"/>
  <c r="C1478" i="1"/>
  <c r="D1478" i="1"/>
  <c r="E1478" i="1"/>
  <c r="F1478" i="1"/>
  <c r="G1478" i="1"/>
  <c r="H1478" i="1"/>
  <c r="I1478" i="1"/>
  <c r="J1478" i="1"/>
  <c r="A1479" i="1"/>
  <c r="B1479" i="1"/>
  <c r="C1479" i="1"/>
  <c r="D1479" i="1"/>
  <c r="E1479" i="1"/>
  <c r="F1479" i="1"/>
  <c r="G1479" i="1"/>
  <c r="H1479" i="1"/>
  <c r="I1479" i="1"/>
  <c r="J1479" i="1"/>
  <c r="A1480" i="1"/>
  <c r="B1480" i="1"/>
  <c r="C1480" i="1"/>
  <c r="D1480" i="1"/>
  <c r="E1480" i="1"/>
  <c r="F1480" i="1"/>
  <c r="G1480" i="1"/>
  <c r="H1480" i="1"/>
  <c r="I1480" i="1"/>
  <c r="J1480" i="1"/>
  <c r="A1481" i="1"/>
  <c r="B1481" i="1"/>
  <c r="C1481" i="1"/>
  <c r="D1481" i="1"/>
  <c r="E1481" i="1"/>
  <c r="F1481" i="1"/>
  <c r="G1481" i="1"/>
  <c r="H1481" i="1"/>
  <c r="I1481" i="1"/>
  <c r="J1481" i="1"/>
  <c r="A1482" i="1"/>
  <c r="B1482" i="1"/>
  <c r="C1482" i="1"/>
  <c r="D1482" i="1"/>
  <c r="E1482" i="1"/>
  <c r="F1482" i="1"/>
  <c r="G1482" i="1"/>
  <c r="H1482" i="1"/>
  <c r="I1482" i="1"/>
  <c r="J1482" i="1"/>
  <c r="A1483" i="1"/>
  <c r="B1483" i="1"/>
  <c r="C1483" i="1"/>
  <c r="D1483" i="1"/>
  <c r="E1483" i="1"/>
  <c r="F1483" i="1"/>
  <c r="G1483" i="1"/>
  <c r="H1483" i="1"/>
  <c r="I1483" i="1"/>
  <c r="J1483" i="1"/>
  <c r="A1484" i="1"/>
  <c r="B1484" i="1"/>
  <c r="C1484" i="1"/>
  <c r="D1484" i="1"/>
  <c r="E1484" i="1"/>
  <c r="F1484" i="1"/>
  <c r="G1484" i="1"/>
  <c r="H1484" i="1"/>
  <c r="I1484" i="1"/>
  <c r="J1484" i="1"/>
  <c r="A1485" i="1"/>
  <c r="B1485" i="1"/>
  <c r="C1485" i="1"/>
  <c r="D1485" i="1"/>
  <c r="E1485" i="1"/>
  <c r="F1485" i="1"/>
  <c r="G1485" i="1"/>
  <c r="H1485" i="1"/>
  <c r="I1485" i="1"/>
  <c r="J1485" i="1"/>
  <c r="A1486" i="1"/>
  <c r="B1486" i="1"/>
  <c r="C1486" i="1"/>
  <c r="D1486" i="1"/>
  <c r="E1486" i="1"/>
  <c r="F1486" i="1"/>
  <c r="G1486" i="1"/>
  <c r="H1486" i="1"/>
  <c r="I1486" i="1"/>
  <c r="J1486" i="1"/>
  <c r="A1487" i="1"/>
  <c r="B1487" i="1"/>
  <c r="C1487" i="1"/>
  <c r="D1487" i="1"/>
  <c r="E1487" i="1"/>
  <c r="F1487" i="1"/>
  <c r="G1487" i="1"/>
  <c r="H1487" i="1"/>
  <c r="I1487" i="1"/>
  <c r="J1487" i="1"/>
  <c r="A1488" i="1"/>
  <c r="B1488" i="1"/>
  <c r="C1488" i="1"/>
  <c r="D1488" i="1"/>
  <c r="E1488" i="1"/>
  <c r="F1488" i="1"/>
  <c r="G1488" i="1"/>
  <c r="H1488" i="1"/>
  <c r="I1488" i="1"/>
  <c r="J1488" i="1"/>
  <c r="A1489" i="1"/>
  <c r="B1489" i="1"/>
  <c r="C1489" i="1"/>
  <c r="D1489" i="1"/>
  <c r="E1489" i="1"/>
  <c r="F1489" i="1"/>
  <c r="G1489" i="1"/>
  <c r="H1489" i="1"/>
  <c r="I1489" i="1"/>
  <c r="J1489" i="1"/>
  <c r="A1490" i="1"/>
  <c r="B1490" i="1"/>
  <c r="C1490" i="1"/>
  <c r="D1490" i="1"/>
  <c r="E1490" i="1"/>
  <c r="F1490" i="1"/>
  <c r="G1490" i="1"/>
  <c r="H1490" i="1"/>
  <c r="I1490" i="1"/>
  <c r="J1490" i="1"/>
  <c r="A1491" i="1"/>
  <c r="B1491" i="1"/>
  <c r="C1491" i="1"/>
  <c r="D1491" i="1"/>
  <c r="E1491" i="1"/>
  <c r="F1491" i="1"/>
  <c r="G1491" i="1"/>
  <c r="H1491" i="1"/>
  <c r="I1491" i="1"/>
  <c r="J1491" i="1"/>
  <c r="A1492" i="1"/>
  <c r="B1492" i="1"/>
  <c r="C1492" i="1"/>
  <c r="D1492" i="1"/>
  <c r="E1492" i="1"/>
  <c r="F1492" i="1"/>
  <c r="G1492" i="1"/>
  <c r="H1492" i="1"/>
  <c r="I1492" i="1"/>
  <c r="J1492" i="1"/>
  <c r="A1493" i="1"/>
  <c r="B1493" i="1"/>
  <c r="C1493" i="1"/>
  <c r="D1493" i="1"/>
  <c r="E1493" i="1"/>
  <c r="F1493" i="1"/>
  <c r="G1493" i="1"/>
  <c r="H1493" i="1"/>
  <c r="I1493" i="1"/>
  <c r="J1493" i="1"/>
  <c r="A1494" i="1"/>
  <c r="B1494" i="1"/>
  <c r="C1494" i="1"/>
  <c r="D1494" i="1"/>
  <c r="E1494" i="1"/>
  <c r="F1494" i="1"/>
  <c r="G1494" i="1"/>
  <c r="H1494" i="1"/>
  <c r="I1494" i="1"/>
  <c r="J1494" i="1"/>
  <c r="A1495" i="1"/>
  <c r="B1495" i="1"/>
  <c r="C1495" i="1"/>
  <c r="D1495" i="1"/>
  <c r="E1495" i="1"/>
  <c r="F1495" i="1"/>
  <c r="G1495" i="1"/>
  <c r="H1495" i="1"/>
  <c r="I1495" i="1"/>
  <c r="J1495" i="1"/>
  <c r="A1496" i="1"/>
  <c r="B1496" i="1"/>
  <c r="C1496" i="1"/>
  <c r="D1496" i="1"/>
  <c r="E1496" i="1"/>
  <c r="F1496" i="1"/>
  <c r="G1496" i="1"/>
  <c r="H1496" i="1"/>
  <c r="I1496" i="1"/>
  <c r="J1496" i="1"/>
  <c r="A1497" i="1"/>
  <c r="B1497" i="1"/>
  <c r="C1497" i="1"/>
  <c r="D1497" i="1"/>
  <c r="E1497" i="1"/>
  <c r="F1497" i="1"/>
  <c r="G1497" i="1"/>
  <c r="H1497" i="1"/>
  <c r="I1497" i="1"/>
  <c r="J1497" i="1"/>
  <c r="A1498" i="1"/>
  <c r="B1498" i="1"/>
  <c r="C1498" i="1"/>
  <c r="D1498" i="1"/>
  <c r="E1498" i="1"/>
  <c r="F1498" i="1"/>
  <c r="G1498" i="1"/>
  <c r="H1498" i="1"/>
  <c r="I1498" i="1"/>
  <c r="J1498" i="1"/>
  <c r="A1499" i="1"/>
  <c r="B1499" i="1"/>
  <c r="C1499" i="1"/>
  <c r="D1499" i="1"/>
  <c r="E1499" i="1"/>
  <c r="F1499" i="1"/>
  <c r="G1499" i="1"/>
  <c r="H1499" i="1"/>
  <c r="I1499" i="1"/>
  <c r="J1499" i="1"/>
  <c r="A1500" i="1"/>
  <c r="B1500" i="1"/>
  <c r="C1500" i="1"/>
  <c r="D1500" i="1"/>
  <c r="E1500" i="1"/>
  <c r="F1500" i="1"/>
  <c r="G1500" i="1"/>
  <c r="H1500" i="1"/>
  <c r="I1500" i="1"/>
  <c r="J1500" i="1"/>
  <c r="A1501" i="1"/>
  <c r="B1501" i="1"/>
  <c r="C1501" i="1"/>
  <c r="D1501" i="1"/>
  <c r="E1501" i="1"/>
  <c r="F1501" i="1"/>
  <c r="G1501" i="1"/>
  <c r="H1501" i="1"/>
  <c r="I1501" i="1"/>
  <c r="J1501" i="1"/>
  <c r="A1502" i="1"/>
  <c r="B1502" i="1"/>
  <c r="C1502" i="1"/>
  <c r="D1502" i="1"/>
  <c r="E1502" i="1"/>
  <c r="F1502" i="1"/>
  <c r="G1502" i="1"/>
  <c r="H1502" i="1"/>
  <c r="I1502" i="1"/>
  <c r="J1502" i="1"/>
  <c r="A1503" i="1"/>
  <c r="B1503" i="1"/>
  <c r="C1503" i="1"/>
  <c r="D1503" i="1"/>
  <c r="E1503" i="1"/>
  <c r="F1503" i="1"/>
  <c r="G1503" i="1"/>
  <c r="H1503" i="1"/>
  <c r="I1503" i="1"/>
  <c r="J1503" i="1"/>
  <c r="A1504" i="1"/>
  <c r="B1504" i="1"/>
  <c r="C1504" i="1"/>
  <c r="D1504" i="1"/>
  <c r="E1504" i="1"/>
  <c r="F1504" i="1"/>
  <c r="G1504" i="1"/>
  <c r="H1504" i="1"/>
  <c r="I1504" i="1"/>
  <c r="J1504" i="1"/>
  <c r="A1505" i="1"/>
  <c r="B1505" i="1"/>
  <c r="C1505" i="1"/>
  <c r="D1505" i="1"/>
  <c r="E1505" i="1"/>
  <c r="F1505" i="1"/>
  <c r="G1505" i="1"/>
  <c r="H1505" i="1"/>
  <c r="I1505" i="1"/>
  <c r="J1505" i="1"/>
  <c r="A1506" i="1"/>
  <c r="B1506" i="1"/>
  <c r="C1506" i="1"/>
  <c r="D1506" i="1"/>
  <c r="E1506" i="1"/>
  <c r="F1506" i="1"/>
  <c r="G1506" i="1"/>
  <c r="H1506" i="1"/>
  <c r="I1506" i="1"/>
  <c r="J1506" i="1"/>
  <c r="A1507" i="1"/>
  <c r="B1507" i="1"/>
  <c r="C1507" i="1"/>
  <c r="D1507" i="1"/>
  <c r="E1507" i="1"/>
  <c r="F1507" i="1"/>
  <c r="G1507" i="1"/>
  <c r="H1507" i="1"/>
  <c r="I1507" i="1"/>
  <c r="J1507" i="1"/>
  <c r="A1508" i="1"/>
  <c r="B1508" i="1"/>
  <c r="C1508" i="1"/>
  <c r="D1508" i="1"/>
  <c r="E1508" i="1"/>
  <c r="F1508" i="1"/>
  <c r="G1508" i="1"/>
  <c r="H1508" i="1"/>
  <c r="I1508" i="1"/>
  <c r="J1508" i="1"/>
  <c r="A1509" i="1"/>
  <c r="B1509" i="1"/>
  <c r="C1509" i="1"/>
  <c r="D1509" i="1"/>
  <c r="E1509" i="1"/>
  <c r="F1509" i="1"/>
  <c r="G1509" i="1"/>
  <c r="H1509" i="1"/>
  <c r="I1509" i="1"/>
  <c r="J1509" i="1"/>
  <c r="A1510" i="1"/>
  <c r="B1510" i="1"/>
  <c r="C1510" i="1"/>
  <c r="D1510" i="1"/>
  <c r="E1510" i="1"/>
  <c r="F1510" i="1"/>
  <c r="G1510" i="1"/>
  <c r="H1510" i="1"/>
  <c r="I1510" i="1"/>
  <c r="J1510" i="1"/>
  <c r="A1511" i="1"/>
  <c r="B1511" i="1"/>
  <c r="C1511" i="1"/>
  <c r="D1511" i="1"/>
  <c r="E1511" i="1"/>
  <c r="F1511" i="1"/>
  <c r="G1511" i="1"/>
  <c r="H1511" i="1"/>
  <c r="I1511" i="1"/>
  <c r="J1511" i="1"/>
  <c r="A1512" i="1"/>
  <c r="B1512" i="1"/>
  <c r="C1512" i="1"/>
  <c r="D1512" i="1"/>
  <c r="E1512" i="1"/>
  <c r="F1512" i="1"/>
  <c r="G1512" i="1"/>
  <c r="H1512" i="1"/>
  <c r="I1512" i="1"/>
  <c r="J1512" i="1"/>
  <c r="A1513" i="1"/>
  <c r="B1513" i="1"/>
  <c r="C1513" i="1"/>
  <c r="D1513" i="1"/>
  <c r="E1513" i="1"/>
  <c r="F1513" i="1"/>
  <c r="G1513" i="1"/>
  <c r="H1513" i="1"/>
  <c r="I1513" i="1"/>
  <c r="J1513" i="1"/>
  <c r="A1514" i="1"/>
  <c r="B1514" i="1"/>
  <c r="C1514" i="1"/>
  <c r="D1514" i="1"/>
  <c r="E1514" i="1"/>
  <c r="F1514" i="1"/>
  <c r="G1514" i="1"/>
  <c r="H1514" i="1"/>
  <c r="I1514" i="1"/>
  <c r="J1514" i="1"/>
  <c r="A1515" i="1"/>
  <c r="B1515" i="1"/>
  <c r="C1515" i="1"/>
  <c r="D1515" i="1"/>
  <c r="E1515" i="1"/>
  <c r="F1515" i="1"/>
  <c r="G1515" i="1"/>
  <c r="H1515" i="1"/>
  <c r="I1515" i="1"/>
  <c r="J1515" i="1"/>
  <c r="A1516" i="1"/>
  <c r="B1516" i="1"/>
  <c r="C1516" i="1"/>
  <c r="D1516" i="1"/>
  <c r="E1516" i="1"/>
  <c r="F1516" i="1"/>
  <c r="G1516" i="1"/>
  <c r="H1516" i="1"/>
  <c r="I1516" i="1"/>
  <c r="J1516" i="1"/>
  <c r="A1517" i="1"/>
  <c r="B1517" i="1"/>
  <c r="C1517" i="1"/>
  <c r="D1517" i="1"/>
  <c r="E1517" i="1"/>
  <c r="F1517" i="1"/>
  <c r="G1517" i="1"/>
  <c r="H1517" i="1"/>
  <c r="I1517" i="1"/>
  <c r="J1517" i="1"/>
  <c r="A1518" i="1"/>
  <c r="B1518" i="1"/>
  <c r="C1518" i="1"/>
  <c r="D1518" i="1"/>
  <c r="E1518" i="1"/>
  <c r="F1518" i="1"/>
  <c r="G1518" i="1"/>
  <c r="H1518" i="1"/>
  <c r="I1518" i="1"/>
  <c r="J1518" i="1"/>
  <c r="A1519" i="1"/>
  <c r="B1519" i="1"/>
  <c r="C1519" i="1"/>
  <c r="D1519" i="1"/>
  <c r="E1519" i="1"/>
  <c r="F1519" i="1"/>
  <c r="G1519" i="1"/>
  <c r="H1519" i="1"/>
  <c r="I1519" i="1"/>
  <c r="J1519" i="1"/>
  <c r="A1520" i="1"/>
  <c r="B1520" i="1"/>
  <c r="C1520" i="1"/>
  <c r="D1520" i="1"/>
  <c r="E1520" i="1"/>
  <c r="F1520" i="1"/>
  <c r="G1520" i="1"/>
  <c r="H1520" i="1"/>
  <c r="I1520" i="1"/>
  <c r="J1520" i="1"/>
  <c r="A1521" i="1"/>
  <c r="B1521" i="1"/>
  <c r="C1521" i="1"/>
  <c r="D1521" i="1"/>
  <c r="E1521" i="1"/>
  <c r="F1521" i="1"/>
  <c r="G1521" i="1"/>
  <c r="H1521" i="1"/>
  <c r="I1521" i="1"/>
  <c r="J1521" i="1"/>
  <c r="A1522" i="1"/>
  <c r="B1522" i="1"/>
  <c r="C1522" i="1"/>
  <c r="D1522" i="1"/>
  <c r="E1522" i="1"/>
  <c r="F1522" i="1"/>
  <c r="G1522" i="1"/>
  <c r="H1522" i="1"/>
  <c r="I1522" i="1"/>
  <c r="J1522" i="1"/>
  <c r="A1523" i="1"/>
  <c r="B1523" i="1"/>
  <c r="C1523" i="1"/>
  <c r="D1523" i="1"/>
  <c r="E1523" i="1"/>
  <c r="F1523" i="1"/>
  <c r="G1523" i="1"/>
  <c r="H1523" i="1"/>
  <c r="I1523" i="1"/>
  <c r="J1523" i="1"/>
  <c r="A1524" i="1"/>
  <c r="B1524" i="1"/>
  <c r="C1524" i="1"/>
  <c r="D1524" i="1"/>
  <c r="E1524" i="1"/>
  <c r="F1524" i="1"/>
  <c r="G1524" i="1"/>
  <c r="H1524" i="1"/>
  <c r="I1524" i="1"/>
  <c r="J1524" i="1"/>
  <c r="A1525" i="1"/>
  <c r="B1525" i="1"/>
  <c r="C1525" i="1"/>
  <c r="D1525" i="1"/>
  <c r="E1525" i="1"/>
  <c r="F1525" i="1"/>
  <c r="G1525" i="1"/>
  <c r="H1525" i="1"/>
  <c r="I1525" i="1"/>
  <c r="J1525" i="1"/>
  <c r="A1526" i="1"/>
  <c r="B1526" i="1"/>
  <c r="C1526" i="1"/>
  <c r="D1526" i="1"/>
  <c r="E1526" i="1"/>
  <c r="F1526" i="1"/>
  <c r="G1526" i="1"/>
  <c r="H1526" i="1"/>
  <c r="I1526" i="1"/>
  <c r="J1526" i="1"/>
  <c r="A1527" i="1"/>
  <c r="B1527" i="1"/>
  <c r="C1527" i="1"/>
  <c r="D1527" i="1"/>
  <c r="E1527" i="1"/>
  <c r="F1527" i="1"/>
  <c r="G1527" i="1"/>
  <c r="H1527" i="1"/>
  <c r="I1527" i="1"/>
  <c r="J1527" i="1"/>
  <c r="A1528" i="1"/>
  <c r="B1528" i="1"/>
  <c r="C1528" i="1"/>
  <c r="D1528" i="1"/>
  <c r="E1528" i="1"/>
  <c r="F1528" i="1"/>
  <c r="G1528" i="1"/>
  <c r="H1528" i="1"/>
  <c r="I1528" i="1"/>
  <c r="J1528" i="1"/>
  <c r="A1529" i="1"/>
  <c r="B1529" i="1"/>
  <c r="C1529" i="1"/>
  <c r="D1529" i="1"/>
  <c r="E1529" i="1"/>
  <c r="F1529" i="1"/>
  <c r="G1529" i="1"/>
  <c r="H1529" i="1"/>
  <c r="I1529" i="1"/>
  <c r="J1529" i="1"/>
  <c r="A1530" i="1"/>
  <c r="B1530" i="1"/>
  <c r="C1530" i="1"/>
  <c r="D1530" i="1"/>
  <c r="E1530" i="1"/>
  <c r="F1530" i="1"/>
  <c r="G1530" i="1"/>
  <c r="H1530" i="1"/>
  <c r="I1530" i="1"/>
  <c r="J1530" i="1"/>
  <c r="A1531" i="1"/>
  <c r="B1531" i="1"/>
  <c r="C1531" i="1"/>
  <c r="D1531" i="1"/>
  <c r="E1531" i="1"/>
  <c r="F1531" i="1"/>
  <c r="G1531" i="1"/>
  <c r="H1531" i="1"/>
  <c r="I1531" i="1"/>
  <c r="J1531" i="1"/>
  <c r="A1532" i="1"/>
  <c r="B1532" i="1"/>
  <c r="C1532" i="1"/>
  <c r="D1532" i="1"/>
  <c r="E1532" i="1"/>
  <c r="F1532" i="1"/>
  <c r="G1532" i="1"/>
  <c r="H1532" i="1"/>
  <c r="I1532" i="1"/>
  <c r="J1532" i="1"/>
  <c r="A1533" i="1"/>
  <c r="B1533" i="1"/>
  <c r="C1533" i="1"/>
  <c r="D1533" i="1"/>
  <c r="E1533" i="1"/>
  <c r="F1533" i="1"/>
  <c r="G1533" i="1"/>
  <c r="H1533" i="1"/>
  <c r="I1533" i="1"/>
  <c r="J1533" i="1"/>
  <c r="A1534" i="1"/>
  <c r="B1534" i="1"/>
  <c r="C1534" i="1"/>
  <c r="D1534" i="1"/>
  <c r="E1534" i="1"/>
  <c r="F1534" i="1"/>
  <c r="G1534" i="1"/>
  <c r="H1534" i="1"/>
  <c r="I1534" i="1"/>
  <c r="J1534" i="1"/>
  <c r="A1535" i="1"/>
  <c r="B1535" i="1"/>
  <c r="C1535" i="1"/>
  <c r="D1535" i="1"/>
  <c r="E1535" i="1"/>
  <c r="F1535" i="1"/>
  <c r="G1535" i="1"/>
  <c r="H1535" i="1"/>
  <c r="I1535" i="1"/>
  <c r="J1535" i="1"/>
  <c r="A1536" i="1"/>
  <c r="B1536" i="1"/>
  <c r="C1536" i="1"/>
  <c r="D1536" i="1"/>
  <c r="E1536" i="1"/>
  <c r="F1536" i="1"/>
  <c r="G1536" i="1"/>
  <c r="H1536" i="1"/>
  <c r="I1536" i="1"/>
  <c r="J1536" i="1"/>
  <c r="A1537" i="1"/>
  <c r="B1537" i="1"/>
  <c r="C1537" i="1"/>
  <c r="D1537" i="1"/>
  <c r="E1537" i="1"/>
  <c r="F1537" i="1"/>
  <c r="G1537" i="1"/>
  <c r="H1537" i="1"/>
  <c r="I1537" i="1"/>
  <c r="J1537" i="1"/>
  <c r="A1538" i="1"/>
  <c r="B1538" i="1"/>
  <c r="C1538" i="1"/>
  <c r="D1538" i="1"/>
  <c r="E1538" i="1"/>
  <c r="F1538" i="1"/>
  <c r="G1538" i="1"/>
  <c r="H1538" i="1"/>
  <c r="I1538" i="1"/>
  <c r="J1538" i="1"/>
  <c r="A1539" i="1"/>
  <c r="B1539" i="1"/>
  <c r="C1539" i="1"/>
  <c r="D1539" i="1"/>
  <c r="E1539" i="1"/>
  <c r="F1539" i="1"/>
  <c r="G1539" i="1"/>
  <c r="H1539" i="1"/>
  <c r="I1539" i="1"/>
  <c r="J1539" i="1"/>
  <c r="A1540" i="1"/>
  <c r="B1540" i="1"/>
  <c r="C1540" i="1"/>
  <c r="D1540" i="1"/>
  <c r="E1540" i="1"/>
  <c r="F1540" i="1"/>
  <c r="G1540" i="1"/>
  <c r="H1540" i="1"/>
  <c r="I1540" i="1"/>
  <c r="J1540" i="1"/>
  <c r="A1541" i="1"/>
  <c r="B1541" i="1"/>
  <c r="C1541" i="1"/>
  <c r="D1541" i="1"/>
  <c r="E1541" i="1"/>
  <c r="F1541" i="1"/>
  <c r="G1541" i="1"/>
  <c r="H1541" i="1"/>
  <c r="I1541" i="1"/>
  <c r="J1541" i="1"/>
  <c r="A1542" i="1"/>
  <c r="B1542" i="1"/>
  <c r="C1542" i="1"/>
  <c r="D1542" i="1"/>
  <c r="E1542" i="1"/>
  <c r="F1542" i="1"/>
  <c r="G1542" i="1"/>
  <c r="H1542" i="1"/>
  <c r="I1542" i="1"/>
  <c r="J1542" i="1"/>
  <c r="A1543" i="1"/>
  <c r="B1543" i="1"/>
  <c r="C1543" i="1"/>
  <c r="D1543" i="1"/>
  <c r="E1543" i="1"/>
  <c r="F1543" i="1"/>
  <c r="G1543" i="1"/>
  <c r="H1543" i="1"/>
  <c r="I1543" i="1"/>
  <c r="J1543" i="1"/>
  <c r="A1544" i="1"/>
  <c r="B1544" i="1"/>
  <c r="C1544" i="1"/>
  <c r="D1544" i="1"/>
  <c r="E1544" i="1"/>
  <c r="F1544" i="1"/>
  <c r="G1544" i="1"/>
  <c r="H1544" i="1"/>
  <c r="I1544" i="1"/>
  <c r="J1544" i="1"/>
  <c r="A1545" i="1"/>
  <c r="B1545" i="1"/>
  <c r="C1545" i="1"/>
  <c r="D1545" i="1"/>
  <c r="E1545" i="1"/>
  <c r="F1545" i="1"/>
  <c r="G1545" i="1"/>
  <c r="H1545" i="1"/>
  <c r="I1545" i="1"/>
  <c r="J1545" i="1"/>
  <c r="A1546" i="1"/>
  <c r="B1546" i="1"/>
  <c r="C1546" i="1"/>
  <c r="D1546" i="1"/>
  <c r="E1546" i="1"/>
  <c r="F1546" i="1"/>
  <c r="G1546" i="1"/>
  <c r="H1546" i="1"/>
  <c r="I1546" i="1"/>
  <c r="J1546" i="1"/>
  <c r="A1547" i="1"/>
  <c r="B1547" i="1"/>
  <c r="C1547" i="1"/>
  <c r="D1547" i="1"/>
  <c r="E1547" i="1"/>
  <c r="F1547" i="1"/>
  <c r="G1547" i="1"/>
  <c r="H1547" i="1"/>
  <c r="I1547" i="1"/>
  <c r="J1547" i="1"/>
  <c r="A1548" i="1"/>
  <c r="B1548" i="1"/>
  <c r="C1548" i="1"/>
  <c r="D1548" i="1"/>
  <c r="E1548" i="1"/>
  <c r="F1548" i="1"/>
  <c r="G1548" i="1"/>
  <c r="H1548" i="1"/>
  <c r="I1548" i="1"/>
  <c r="J1548" i="1"/>
  <c r="A1549" i="1"/>
  <c r="B1549" i="1"/>
  <c r="C1549" i="1"/>
  <c r="D1549" i="1"/>
  <c r="E1549" i="1"/>
  <c r="F1549" i="1"/>
  <c r="G1549" i="1"/>
  <c r="H1549" i="1"/>
  <c r="I1549" i="1"/>
  <c r="J1549" i="1"/>
  <c r="A1550" i="1"/>
  <c r="B1550" i="1"/>
  <c r="C1550" i="1"/>
  <c r="D1550" i="1"/>
  <c r="E1550" i="1"/>
  <c r="F1550" i="1"/>
  <c r="G1550" i="1"/>
  <c r="H1550" i="1"/>
  <c r="I1550" i="1"/>
  <c r="J1550" i="1"/>
  <c r="A1551" i="1"/>
  <c r="B1551" i="1"/>
  <c r="C1551" i="1"/>
  <c r="D1551" i="1"/>
  <c r="E1551" i="1"/>
  <c r="F1551" i="1"/>
  <c r="G1551" i="1"/>
  <c r="H1551" i="1"/>
  <c r="I1551" i="1"/>
  <c r="J1551" i="1"/>
  <c r="A1552" i="1"/>
  <c r="B1552" i="1"/>
  <c r="C1552" i="1"/>
  <c r="D1552" i="1"/>
  <c r="E1552" i="1"/>
  <c r="F1552" i="1"/>
  <c r="G1552" i="1"/>
  <c r="H1552" i="1"/>
  <c r="I1552" i="1"/>
  <c r="J1552" i="1"/>
  <c r="A1553" i="1"/>
  <c r="B1553" i="1"/>
  <c r="C1553" i="1"/>
  <c r="D1553" i="1"/>
  <c r="E1553" i="1"/>
  <c r="F1553" i="1"/>
  <c r="G1553" i="1"/>
  <c r="H1553" i="1"/>
  <c r="I1553" i="1"/>
  <c r="J1553" i="1"/>
  <c r="A1554" i="1"/>
  <c r="B1554" i="1"/>
  <c r="C1554" i="1"/>
  <c r="D1554" i="1"/>
  <c r="E1554" i="1"/>
  <c r="F1554" i="1"/>
  <c r="G1554" i="1"/>
  <c r="H1554" i="1"/>
  <c r="I1554" i="1"/>
  <c r="J1554" i="1"/>
  <c r="A1555" i="1"/>
  <c r="B1555" i="1"/>
  <c r="C1555" i="1"/>
  <c r="D1555" i="1"/>
  <c r="E1555" i="1"/>
  <c r="F1555" i="1"/>
  <c r="G1555" i="1"/>
  <c r="H1555" i="1"/>
  <c r="I1555" i="1"/>
  <c r="J1555" i="1"/>
  <c r="A1556" i="1"/>
  <c r="B1556" i="1"/>
  <c r="C1556" i="1"/>
  <c r="D1556" i="1"/>
  <c r="E1556" i="1"/>
  <c r="F1556" i="1"/>
  <c r="G1556" i="1"/>
  <c r="H1556" i="1"/>
  <c r="I1556" i="1"/>
  <c r="J1556" i="1"/>
  <c r="A1557" i="1"/>
  <c r="B1557" i="1"/>
  <c r="C1557" i="1"/>
  <c r="D1557" i="1"/>
  <c r="E1557" i="1"/>
  <c r="F1557" i="1"/>
  <c r="G1557" i="1"/>
  <c r="H1557" i="1"/>
  <c r="I1557" i="1"/>
  <c r="J1557" i="1"/>
  <c r="A1558" i="1"/>
  <c r="B1558" i="1"/>
  <c r="C1558" i="1"/>
  <c r="D1558" i="1"/>
  <c r="E1558" i="1"/>
  <c r="F1558" i="1"/>
  <c r="G1558" i="1"/>
  <c r="H1558" i="1"/>
  <c r="I1558" i="1"/>
  <c r="J1558" i="1"/>
  <c r="A1559" i="1"/>
  <c r="B1559" i="1"/>
  <c r="C1559" i="1"/>
  <c r="D1559" i="1"/>
  <c r="E1559" i="1"/>
  <c r="F1559" i="1"/>
  <c r="G1559" i="1"/>
  <c r="H1559" i="1"/>
  <c r="I1559" i="1"/>
  <c r="J1559" i="1"/>
  <c r="A1560" i="1"/>
  <c r="B1560" i="1"/>
  <c r="C1560" i="1"/>
  <c r="D1560" i="1"/>
  <c r="E1560" i="1"/>
  <c r="F1560" i="1"/>
  <c r="G1560" i="1"/>
  <c r="H1560" i="1"/>
  <c r="I1560" i="1"/>
  <c r="J1560" i="1"/>
  <c r="A1561" i="1"/>
  <c r="B1561" i="1"/>
  <c r="C1561" i="1"/>
  <c r="D1561" i="1"/>
  <c r="E1561" i="1"/>
  <c r="F1561" i="1"/>
  <c r="G1561" i="1"/>
  <c r="H1561" i="1"/>
  <c r="I1561" i="1"/>
  <c r="J1561" i="1"/>
  <c r="A1562" i="1"/>
  <c r="B1562" i="1"/>
  <c r="C1562" i="1"/>
  <c r="D1562" i="1"/>
  <c r="E1562" i="1"/>
  <c r="F1562" i="1"/>
  <c r="G1562" i="1"/>
  <c r="H1562" i="1"/>
  <c r="I1562" i="1"/>
  <c r="J1562" i="1"/>
  <c r="A1563" i="1"/>
  <c r="B1563" i="1"/>
  <c r="C1563" i="1"/>
  <c r="D1563" i="1"/>
  <c r="E1563" i="1"/>
  <c r="F1563" i="1"/>
  <c r="G1563" i="1"/>
  <c r="H1563" i="1"/>
  <c r="I1563" i="1"/>
  <c r="J1563" i="1"/>
  <c r="A1564" i="1"/>
  <c r="B1564" i="1"/>
  <c r="C1564" i="1"/>
  <c r="D1564" i="1"/>
  <c r="E1564" i="1"/>
  <c r="F1564" i="1"/>
  <c r="G1564" i="1"/>
  <c r="H1564" i="1"/>
  <c r="I1564" i="1"/>
  <c r="J1564" i="1"/>
  <c r="A1565" i="1"/>
  <c r="B1565" i="1"/>
  <c r="C1565" i="1"/>
  <c r="D1565" i="1"/>
  <c r="E1565" i="1"/>
  <c r="F1565" i="1"/>
  <c r="G1565" i="1"/>
  <c r="H1565" i="1"/>
  <c r="I1565" i="1"/>
  <c r="J1565" i="1"/>
  <c r="A1566" i="1"/>
  <c r="B1566" i="1"/>
  <c r="C1566" i="1"/>
  <c r="D1566" i="1"/>
  <c r="E1566" i="1"/>
  <c r="F1566" i="1"/>
  <c r="G1566" i="1"/>
  <c r="H1566" i="1"/>
  <c r="I1566" i="1"/>
  <c r="J1566" i="1"/>
  <c r="A1567" i="1"/>
  <c r="B1567" i="1"/>
  <c r="C1567" i="1"/>
  <c r="D1567" i="1"/>
  <c r="E1567" i="1"/>
  <c r="F1567" i="1"/>
  <c r="G1567" i="1"/>
  <c r="H1567" i="1"/>
  <c r="I1567" i="1"/>
  <c r="J1567" i="1"/>
  <c r="A1568" i="1"/>
  <c r="B1568" i="1"/>
  <c r="C1568" i="1"/>
  <c r="D1568" i="1"/>
  <c r="E1568" i="1"/>
  <c r="F1568" i="1"/>
  <c r="G1568" i="1"/>
  <c r="H1568" i="1"/>
  <c r="I1568" i="1"/>
  <c r="J1568" i="1"/>
  <c r="A1569" i="1"/>
  <c r="B1569" i="1"/>
  <c r="C1569" i="1"/>
  <c r="D1569" i="1"/>
  <c r="E1569" i="1"/>
  <c r="F1569" i="1"/>
  <c r="G1569" i="1"/>
  <c r="H1569" i="1"/>
  <c r="I1569" i="1"/>
  <c r="J1569" i="1"/>
  <c r="A1570" i="1"/>
  <c r="B1570" i="1"/>
  <c r="C1570" i="1"/>
  <c r="D1570" i="1"/>
  <c r="E1570" i="1"/>
  <c r="F1570" i="1"/>
  <c r="G1570" i="1"/>
  <c r="H1570" i="1"/>
  <c r="I1570" i="1"/>
  <c r="J1570" i="1"/>
  <c r="A1571" i="1"/>
  <c r="B1571" i="1"/>
  <c r="C1571" i="1"/>
  <c r="D1571" i="1"/>
  <c r="E1571" i="1"/>
  <c r="F1571" i="1"/>
  <c r="G1571" i="1"/>
  <c r="H1571" i="1"/>
  <c r="I1571" i="1"/>
  <c r="J1571" i="1"/>
  <c r="A1572" i="1"/>
  <c r="B1572" i="1"/>
  <c r="C1572" i="1"/>
  <c r="D1572" i="1"/>
  <c r="E1572" i="1"/>
  <c r="F1572" i="1"/>
  <c r="G1572" i="1"/>
  <c r="H1572" i="1"/>
  <c r="I1572" i="1"/>
  <c r="J1572" i="1"/>
  <c r="A1573" i="1"/>
  <c r="B1573" i="1"/>
  <c r="C1573" i="1"/>
  <c r="D1573" i="1"/>
  <c r="E1573" i="1"/>
  <c r="F1573" i="1"/>
  <c r="G1573" i="1"/>
  <c r="H1573" i="1"/>
  <c r="I1573" i="1"/>
  <c r="J1573" i="1"/>
  <c r="A1574" i="1"/>
  <c r="B1574" i="1"/>
  <c r="C1574" i="1"/>
  <c r="D1574" i="1"/>
  <c r="E1574" i="1"/>
  <c r="F1574" i="1"/>
  <c r="G1574" i="1"/>
  <c r="H1574" i="1"/>
  <c r="I1574" i="1"/>
  <c r="J1574" i="1"/>
  <c r="A1575" i="1"/>
  <c r="B1575" i="1"/>
  <c r="C1575" i="1"/>
  <c r="D1575" i="1"/>
  <c r="E1575" i="1"/>
  <c r="F1575" i="1"/>
  <c r="G1575" i="1"/>
  <c r="H1575" i="1"/>
  <c r="I1575" i="1"/>
  <c r="J1575" i="1"/>
  <c r="A1576" i="1"/>
  <c r="B1576" i="1"/>
  <c r="C1576" i="1"/>
  <c r="D1576" i="1"/>
  <c r="E1576" i="1"/>
  <c r="F1576" i="1"/>
  <c r="G1576" i="1"/>
  <c r="H1576" i="1"/>
  <c r="I1576" i="1"/>
  <c r="J1576" i="1"/>
  <c r="A1577" i="1"/>
  <c r="B1577" i="1"/>
  <c r="C1577" i="1"/>
  <c r="D1577" i="1"/>
  <c r="E1577" i="1"/>
  <c r="F1577" i="1"/>
  <c r="G1577" i="1"/>
  <c r="H1577" i="1"/>
  <c r="I1577" i="1"/>
  <c r="J1577" i="1"/>
  <c r="A1578" i="1"/>
  <c r="B1578" i="1"/>
  <c r="C1578" i="1"/>
  <c r="D1578" i="1"/>
  <c r="E1578" i="1"/>
  <c r="F1578" i="1"/>
  <c r="G1578" i="1"/>
  <c r="H1578" i="1"/>
  <c r="I1578" i="1"/>
  <c r="J1578" i="1"/>
  <c r="A1579" i="1"/>
  <c r="B1579" i="1"/>
  <c r="C1579" i="1"/>
  <c r="D1579" i="1"/>
  <c r="E1579" i="1"/>
  <c r="F1579" i="1"/>
  <c r="G1579" i="1"/>
  <c r="H1579" i="1"/>
  <c r="I1579" i="1"/>
  <c r="J1579" i="1"/>
  <c r="A1580" i="1"/>
  <c r="B1580" i="1"/>
  <c r="C1580" i="1"/>
  <c r="D1580" i="1"/>
  <c r="E1580" i="1"/>
  <c r="F1580" i="1"/>
  <c r="G1580" i="1"/>
  <c r="H1580" i="1"/>
  <c r="I1580" i="1"/>
  <c r="J1580" i="1"/>
  <c r="A1581" i="1"/>
  <c r="B1581" i="1"/>
  <c r="C1581" i="1"/>
  <c r="D1581" i="1"/>
  <c r="E1581" i="1"/>
  <c r="F1581" i="1"/>
  <c r="G1581" i="1"/>
  <c r="H1581" i="1"/>
  <c r="I1581" i="1"/>
  <c r="J1581" i="1"/>
  <c r="A1582" i="1"/>
  <c r="B1582" i="1"/>
  <c r="C1582" i="1"/>
  <c r="D1582" i="1"/>
  <c r="E1582" i="1"/>
  <c r="F1582" i="1"/>
  <c r="G1582" i="1"/>
  <c r="H1582" i="1"/>
  <c r="I1582" i="1"/>
  <c r="J1582" i="1"/>
  <c r="A1583" i="1"/>
  <c r="B1583" i="1"/>
  <c r="C1583" i="1"/>
  <c r="D1583" i="1"/>
  <c r="E1583" i="1"/>
  <c r="F1583" i="1"/>
  <c r="G1583" i="1"/>
  <c r="H1583" i="1"/>
  <c r="I1583" i="1"/>
  <c r="J1583" i="1"/>
  <c r="A1584" i="1"/>
  <c r="B1584" i="1"/>
  <c r="C1584" i="1"/>
  <c r="D1584" i="1"/>
  <c r="E1584" i="1"/>
  <c r="F1584" i="1"/>
  <c r="G1584" i="1"/>
  <c r="H1584" i="1"/>
  <c r="I1584" i="1"/>
  <c r="J1584" i="1"/>
  <c r="A1585" i="1"/>
  <c r="B1585" i="1"/>
  <c r="C1585" i="1"/>
  <c r="D1585" i="1"/>
  <c r="E1585" i="1"/>
  <c r="F1585" i="1"/>
  <c r="G1585" i="1"/>
  <c r="H1585" i="1"/>
  <c r="I1585" i="1"/>
  <c r="J1585" i="1"/>
  <c r="A1586" i="1"/>
  <c r="B1586" i="1"/>
  <c r="C1586" i="1"/>
  <c r="D1586" i="1"/>
  <c r="E1586" i="1"/>
  <c r="F1586" i="1"/>
  <c r="G1586" i="1"/>
  <c r="H1586" i="1"/>
  <c r="I1586" i="1"/>
  <c r="J1586" i="1"/>
  <c r="A1587" i="1"/>
  <c r="B1587" i="1"/>
  <c r="C1587" i="1"/>
  <c r="D1587" i="1"/>
  <c r="E1587" i="1"/>
  <c r="F1587" i="1"/>
  <c r="G1587" i="1"/>
  <c r="H1587" i="1"/>
  <c r="I1587" i="1"/>
  <c r="J1587" i="1"/>
  <c r="A1588" i="1"/>
  <c r="B1588" i="1"/>
  <c r="C1588" i="1"/>
  <c r="D1588" i="1"/>
  <c r="E1588" i="1"/>
  <c r="F1588" i="1"/>
  <c r="G1588" i="1"/>
  <c r="H1588" i="1"/>
  <c r="I1588" i="1"/>
  <c r="J1588" i="1"/>
  <c r="A1589" i="1"/>
  <c r="B1589" i="1"/>
  <c r="C1589" i="1"/>
  <c r="D1589" i="1"/>
  <c r="E1589" i="1"/>
  <c r="F1589" i="1"/>
  <c r="G1589" i="1"/>
  <c r="H1589" i="1"/>
  <c r="I1589" i="1"/>
  <c r="J1589" i="1"/>
  <c r="A1590" i="1"/>
  <c r="B1590" i="1"/>
  <c r="C1590" i="1"/>
  <c r="D1590" i="1"/>
  <c r="E1590" i="1"/>
  <c r="F1590" i="1"/>
  <c r="G1590" i="1"/>
  <c r="H1590" i="1"/>
  <c r="I1590" i="1"/>
  <c r="J1590" i="1"/>
  <c r="A1591" i="1"/>
  <c r="B1591" i="1"/>
  <c r="C1591" i="1"/>
  <c r="D1591" i="1"/>
  <c r="E1591" i="1"/>
  <c r="F1591" i="1"/>
  <c r="G1591" i="1"/>
  <c r="H1591" i="1"/>
  <c r="I1591" i="1"/>
  <c r="J1591" i="1"/>
  <c r="A1592" i="1"/>
  <c r="B1592" i="1"/>
  <c r="C1592" i="1"/>
  <c r="D1592" i="1"/>
  <c r="E1592" i="1"/>
  <c r="F1592" i="1"/>
  <c r="G1592" i="1"/>
  <c r="H1592" i="1"/>
  <c r="I1592" i="1"/>
  <c r="J1592" i="1"/>
  <c r="A1593" i="1"/>
  <c r="B1593" i="1"/>
  <c r="C1593" i="1"/>
  <c r="D1593" i="1"/>
  <c r="E1593" i="1"/>
  <c r="F1593" i="1"/>
  <c r="G1593" i="1"/>
  <c r="H1593" i="1"/>
  <c r="I1593" i="1"/>
  <c r="J1593" i="1"/>
  <c r="A1594" i="1"/>
  <c r="B1594" i="1"/>
  <c r="C1594" i="1"/>
  <c r="D1594" i="1"/>
  <c r="E1594" i="1"/>
  <c r="F1594" i="1"/>
  <c r="G1594" i="1"/>
  <c r="H1594" i="1"/>
  <c r="I1594" i="1"/>
  <c r="J1594" i="1"/>
  <c r="A1595" i="1"/>
  <c r="B1595" i="1"/>
  <c r="C1595" i="1"/>
  <c r="D1595" i="1"/>
  <c r="E1595" i="1"/>
  <c r="F1595" i="1"/>
  <c r="G1595" i="1"/>
  <c r="H1595" i="1"/>
  <c r="I1595" i="1"/>
  <c r="J1595" i="1"/>
  <c r="A1596" i="1"/>
  <c r="B1596" i="1"/>
  <c r="C1596" i="1"/>
  <c r="D1596" i="1"/>
  <c r="E1596" i="1"/>
  <c r="F1596" i="1"/>
  <c r="G1596" i="1"/>
  <c r="H1596" i="1"/>
  <c r="I1596" i="1"/>
  <c r="J1596" i="1"/>
  <c r="A1597" i="1"/>
  <c r="B1597" i="1"/>
  <c r="C1597" i="1"/>
  <c r="D1597" i="1"/>
  <c r="E1597" i="1"/>
  <c r="F1597" i="1"/>
  <c r="G1597" i="1"/>
  <c r="H1597" i="1"/>
  <c r="I1597" i="1"/>
  <c r="J1597" i="1"/>
  <c r="A1598" i="1"/>
  <c r="B1598" i="1"/>
  <c r="C1598" i="1"/>
  <c r="D1598" i="1"/>
  <c r="E1598" i="1"/>
  <c r="F1598" i="1"/>
  <c r="G1598" i="1"/>
  <c r="H1598" i="1"/>
  <c r="I1598" i="1"/>
  <c r="J1598" i="1"/>
  <c r="A1599" i="1"/>
  <c r="B1599" i="1"/>
  <c r="C1599" i="1"/>
  <c r="D1599" i="1"/>
  <c r="E1599" i="1"/>
  <c r="F1599" i="1"/>
  <c r="G1599" i="1"/>
  <c r="H1599" i="1"/>
  <c r="I1599" i="1"/>
  <c r="J1599" i="1"/>
  <c r="A1600" i="1"/>
  <c r="B1600" i="1"/>
  <c r="C1600" i="1"/>
  <c r="D1600" i="1"/>
  <c r="E1600" i="1"/>
  <c r="F1600" i="1"/>
  <c r="G1600" i="1"/>
  <c r="H1600" i="1"/>
  <c r="I1600" i="1"/>
  <c r="J1600" i="1"/>
  <c r="A1601" i="1"/>
  <c r="B1601" i="1"/>
  <c r="C1601" i="1"/>
  <c r="D1601" i="1"/>
  <c r="E1601" i="1"/>
  <c r="F1601" i="1"/>
  <c r="G1601" i="1"/>
  <c r="H1601" i="1"/>
  <c r="I1601" i="1"/>
  <c r="J1601" i="1"/>
  <c r="A1602" i="1"/>
  <c r="B1602" i="1"/>
  <c r="C1602" i="1"/>
  <c r="D1602" i="1"/>
  <c r="E1602" i="1"/>
  <c r="F1602" i="1"/>
  <c r="G1602" i="1"/>
  <c r="H1602" i="1"/>
  <c r="I1602" i="1"/>
  <c r="J1602" i="1"/>
  <c r="A1603" i="1"/>
  <c r="B1603" i="1"/>
  <c r="C1603" i="1"/>
  <c r="D1603" i="1"/>
  <c r="E1603" i="1"/>
  <c r="F1603" i="1"/>
  <c r="G1603" i="1"/>
  <c r="H1603" i="1"/>
  <c r="I1603" i="1"/>
  <c r="J1603" i="1"/>
  <c r="A1604" i="1"/>
  <c r="B1604" i="1"/>
  <c r="C1604" i="1"/>
  <c r="D1604" i="1"/>
  <c r="E1604" i="1"/>
  <c r="F1604" i="1"/>
  <c r="G1604" i="1"/>
  <c r="H1604" i="1"/>
  <c r="I1604" i="1"/>
  <c r="J1604" i="1"/>
  <c r="A1605" i="1"/>
  <c r="B1605" i="1"/>
  <c r="C1605" i="1"/>
  <c r="D1605" i="1"/>
  <c r="E1605" i="1"/>
  <c r="F1605" i="1"/>
  <c r="G1605" i="1"/>
  <c r="H1605" i="1"/>
  <c r="I1605" i="1"/>
  <c r="J1605" i="1"/>
  <c r="A1606" i="1"/>
  <c r="B1606" i="1"/>
  <c r="C1606" i="1"/>
  <c r="D1606" i="1"/>
  <c r="E1606" i="1"/>
  <c r="F1606" i="1"/>
  <c r="G1606" i="1"/>
  <c r="H1606" i="1"/>
  <c r="I1606" i="1"/>
  <c r="J1606" i="1"/>
  <c r="A1607" i="1"/>
  <c r="B1607" i="1"/>
  <c r="C1607" i="1"/>
  <c r="D1607" i="1"/>
  <c r="E1607" i="1"/>
  <c r="F1607" i="1"/>
  <c r="G1607" i="1"/>
  <c r="H1607" i="1"/>
  <c r="I1607" i="1"/>
  <c r="J1607" i="1"/>
  <c r="A1608" i="1"/>
  <c r="B1608" i="1"/>
  <c r="C1608" i="1"/>
  <c r="D1608" i="1"/>
  <c r="E1608" i="1"/>
  <c r="F1608" i="1"/>
  <c r="G1608" i="1"/>
  <c r="H1608" i="1"/>
  <c r="I1608" i="1"/>
  <c r="J1608" i="1"/>
  <c r="A1609" i="1"/>
  <c r="B1609" i="1"/>
  <c r="C1609" i="1"/>
  <c r="D1609" i="1"/>
  <c r="E1609" i="1"/>
  <c r="F1609" i="1"/>
  <c r="G1609" i="1"/>
  <c r="H1609" i="1"/>
  <c r="I1609" i="1"/>
  <c r="J1609" i="1"/>
  <c r="D6" i="1"/>
  <c r="D7" i="1"/>
  <c r="D3" i="1"/>
  <c r="L27" i="1"/>
  <c r="L26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5" i="1"/>
  <c r="M26" i="1"/>
  <c r="L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263" i="1"/>
  <c r="E264" i="1"/>
  <c r="E265" i="1"/>
  <c r="E266" i="1"/>
  <c r="E267" i="1"/>
  <c r="E268" i="1"/>
  <c r="E269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01" i="1"/>
  <c r="E102" i="1"/>
  <c r="E103" i="1"/>
  <c r="E104" i="1"/>
  <c r="E105" i="1"/>
  <c r="E106" i="1"/>
  <c r="E107" i="1"/>
  <c r="E108" i="1"/>
  <c r="E109" i="1"/>
  <c r="E110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8" i="1"/>
  <c r="E29" i="1"/>
  <c r="E30" i="1"/>
  <c r="E31" i="1"/>
  <c r="E32" i="1"/>
  <c r="E33" i="1"/>
  <c r="E34" i="1"/>
  <c r="E35" i="1"/>
  <c r="E36" i="1"/>
  <c r="E37" i="1"/>
  <c r="E38" i="1"/>
  <c r="E25" i="1"/>
  <c r="E24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26" i="1"/>
  <c r="C27" i="1"/>
  <c r="C28" i="1"/>
  <c r="C29" i="1"/>
  <c r="C30" i="1"/>
  <c r="C31" i="1"/>
  <c r="C32" i="1"/>
  <c r="C33" i="1"/>
  <c r="C34" i="1"/>
  <c r="C25" i="1"/>
</calcChain>
</file>

<file path=xl/sharedStrings.xml><?xml version="1.0" encoding="utf-8"?>
<sst xmlns="http://schemas.openxmlformats.org/spreadsheetml/2006/main" count="29" uniqueCount="29">
  <si>
    <t xml:space="preserve">Input </t>
  </si>
  <si>
    <t>Angle(degree)</t>
  </si>
  <si>
    <t>Forward Speed(mm/s)</t>
  </si>
  <si>
    <t>Mouse Width(mm)</t>
  </si>
  <si>
    <t>Max Angular Velocity(deg/s)</t>
  </si>
  <si>
    <t>Idea Turn Radius(mm)</t>
  </si>
  <si>
    <t>Time (ms)</t>
  </si>
  <si>
    <t>Angular Acceleration(deg/s/s)</t>
  </si>
  <si>
    <t>Angular Deceleration(deg/s/s)</t>
  </si>
  <si>
    <t>Angular Velocity(deg/s)</t>
  </si>
  <si>
    <t>Output</t>
  </si>
  <si>
    <t>Angular Acc/Dec(deg/s/s)</t>
  </si>
  <si>
    <t>Angle(deg)</t>
  </si>
  <si>
    <t>X pos</t>
  </si>
  <si>
    <t>Y pos</t>
  </si>
  <si>
    <t>Total Ideal Time(ms)</t>
  </si>
  <si>
    <t>Total Actual Time(ms)</t>
  </si>
  <si>
    <t>T1(ms)</t>
  </si>
  <si>
    <t>T2(ms)</t>
  </si>
  <si>
    <t>T3(ms)</t>
  </si>
  <si>
    <t>Angle Area</t>
  </si>
  <si>
    <t>Radius</t>
  </si>
  <si>
    <t>final X</t>
  </si>
  <si>
    <t>fianl Y</t>
  </si>
  <si>
    <t>Ideal Angular Velocity(deg/s)</t>
  </si>
  <si>
    <t>idea X</t>
  </si>
  <si>
    <t>idea Y</t>
  </si>
  <si>
    <t>ideal Angel</t>
  </si>
  <si>
    <t>(WHEEL_DISTANCE*(v)*_PI*ONE_CELL_DISTANCE/180/180/1000)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</si>
</sst>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0620624376844"/>
          <c:y val="0.0395738203957382"/>
          <c:w val="0.723847289022951"/>
          <c:h val="0.872146118721461"/>
        </c:manualLayout>
      </c:layout>
      <c:scatterChart>
        <c:scatterStyle val="smoothMarker"/>
        <c:varyColors val="0"/>
        <c:ser>
          <c:idx val="0"/>
          <c:order val="0"/>
          <c:tx>
            <c:v>actual curve</c:v>
          </c:tx>
          <c:marker>
            <c:symbol val="none"/>
          </c:marker>
          <c:xVal>
            <c:numRef>
              <c:f>Sheet1!$F$24:$F$524</c:f>
              <c:numCache>
                <c:formatCode>General</c:formatCode>
                <c:ptCount val="501"/>
                <c:pt idx="0">
                  <c:v>0.0</c:v>
                </c:pt>
                <c:pt idx="1">
                  <c:v>7.95398897238833E-5</c:v>
                </c:pt>
                <c:pt idx="2">
                  <c:v>0.000318159552241429</c:v>
                </c:pt>
                <c:pt idx="3">
                  <c:v>0.000795398832361323</c:v>
                </c:pt>
                <c:pt idx="4">
                  <c:v>0.0015907974551184</c:v>
                </c:pt>
                <c:pt idx="5">
                  <c:v>0.00278389486940234</c:v>
                </c:pt>
                <c:pt idx="6">
                  <c:v>0.00445422999177512</c:v>
                </c:pt>
                <c:pt idx="7">
                  <c:v>0.00668134082552503</c:v>
                </c:pt>
                <c:pt idx="8">
                  <c:v>0.00954476393000575</c:v>
                </c:pt>
                <c:pt idx="9">
                  <c:v>0.0131240337153101</c:v>
                </c:pt>
                <c:pt idx="10">
                  <c:v>0.0174986815373304</c:v>
                </c:pt>
                <c:pt idx="11">
                  <c:v>0.0227482345682593</c:v>
                </c:pt>
                <c:pt idx="12">
                  <c:v>0.0289522144175909</c:v>
                </c:pt>
                <c:pt idx="13">
                  <c:v>0.0361901354786851</c:v>
                </c:pt>
                <c:pt idx="14">
                  <c:v>0.0445415029759675</c:v>
                </c:pt>
                <c:pt idx="15">
                  <c:v>0.0540858106878457</c:v>
                </c:pt>
                <c:pt idx="16">
                  <c:v>0.0649025383204355</c:v>
                </c:pt>
                <c:pt idx="17">
                  <c:v>0.0770711485072056</c:v>
                </c:pt>
                <c:pt idx="18">
                  <c:v>0.0906710834096675</c:v>
                </c:pt>
                <c:pt idx="19">
                  <c:v>0.10578176089426</c:v>
                </c:pt>
                <c:pt idx="20">
                  <c:v>0.122482570260608</c:v>
                </c:pt>
                <c:pt idx="21">
                  <c:v>0.140852867496357</c:v>
                </c:pt>
                <c:pt idx="22">
                  <c:v>0.160971970033841</c:v>
                </c:pt>
                <c:pt idx="23">
                  <c:v>0.182919150983863</c:v>
                </c:pt>
                <c:pt idx="24">
                  <c:v>0.206773632821942</c:v>
                </c:pt>
                <c:pt idx="25">
                  <c:v>0.232614580502408</c:v>
                </c:pt>
                <c:pt idx="26">
                  <c:v>0.260521093975837</c:v>
                </c:pt>
                <c:pt idx="27">
                  <c:v>0.290572200085344</c:v>
                </c:pt>
                <c:pt idx="28">
                  <c:v>0.322846843817378</c:v>
                </c:pt>
                <c:pt idx="29">
                  <c:v>0.357423878882741</c:v>
                </c:pt>
                <c:pt idx="30">
                  <c:v>0.394382057603659</c:v>
                </c:pt>
                <c:pt idx="31">
                  <c:v>0.43380002008286</c:v>
                </c:pt>
                <c:pt idx="32">
                  <c:v>0.475756282630752</c:v>
                </c:pt>
                <c:pt idx="33">
                  <c:v>0.520329225426921</c:v>
                </c:pt>
                <c:pt idx="34">
                  <c:v>0.567597079392364</c:v>
                </c:pt>
                <c:pt idx="35">
                  <c:v>0.617637912249022</c:v>
                </c:pt>
                <c:pt idx="36">
                  <c:v>0.670529613743384</c:v>
                </c:pt>
                <c:pt idx="37">
                  <c:v>0.726349880011159</c:v>
                </c:pt>
                <c:pt idx="38">
                  <c:v>0.785176197060233</c:v>
                </c:pt>
                <c:pt idx="39">
                  <c:v>0.847085823349383</c:v>
                </c:pt>
                <c:pt idx="40">
                  <c:v>0.912155771440506</c:v>
                </c:pt>
                <c:pt idx="41">
                  <c:v>0.980462788702412</c:v>
                </c:pt>
                <c:pt idx="42">
                  <c:v>1.052083337044553</c:v>
                </c:pt>
                <c:pt idx="43">
                  <c:v>1.12709357165941</c:v>
                </c:pt>
                <c:pt idx="44">
                  <c:v>1.205569318752633</c:v>
                </c:pt>
                <c:pt idx="45">
                  <c:v>1.287586052240435</c:v>
                </c:pt>
                <c:pt idx="46">
                  <c:v>1.373218869394166</c:v>
                </c:pt>
                <c:pt idx="47">
                  <c:v>1.46254246541245</c:v>
                </c:pt>
                <c:pt idx="48">
                  <c:v>1.555631106901777</c:v>
                </c:pt>
                <c:pt idx="49">
                  <c:v>1.652558604246951</c:v>
                </c:pt>
                <c:pt idx="50">
                  <c:v>1.753398282853364</c:v>
                </c:pt>
                <c:pt idx="51">
                  <c:v>1.858143557674962</c:v>
                </c:pt>
                <c:pt idx="52">
                  <c:v>1.9667889557163</c:v>
                </c:pt>
                <c:pt idx="53">
                  <c:v>2.079328800198452</c:v>
                </c:pt>
                <c:pt idx="54">
                  <c:v>2.195757210855629</c:v>
                </c:pt>
                <c:pt idx="55">
                  <c:v>2.316068104242422</c:v>
                </c:pt>
                <c:pt idx="56">
                  <c:v>2.440255194051667</c:v>
                </c:pt>
                <c:pt idx="57">
                  <c:v>2.568311991442908</c:v>
                </c:pt>
                <c:pt idx="58">
                  <c:v>2.700231805381441</c:v>
                </c:pt>
                <c:pt idx="59">
                  <c:v>2.836007742987927</c:v>
                </c:pt>
                <c:pt idx="60">
                  <c:v>2.975632709898546</c:v>
                </c:pt>
                <c:pt idx="61">
                  <c:v>3.11909941063568</c:v>
                </c:pt>
                <c:pt idx="62">
                  <c:v>3.266400348989108</c:v>
                </c:pt>
                <c:pt idx="63">
                  <c:v>3.417527828407689</c:v>
                </c:pt>
                <c:pt idx="64">
                  <c:v>3.572473952401505</c:v>
                </c:pt>
                <c:pt idx="65">
                  <c:v>3.731230624954461</c:v>
                </c:pt>
                <c:pt idx="66">
                  <c:v>3.893789550947305</c:v>
                </c:pt>
                <c:pt idx="67">
                  <c:v>4.060142236591052</c:v>
                </c:pt>
                <c:pt idx="68">
                  <c:v>4.23027998987079</c:v>
                </c:pt>
                <c:pt idx="69">
                  <c:v>4.40419392099984</c:v>
                </c:pt>
                <c:pt idx="70">
                  <c:v>4.581874942884252</c:v>
                </c:pt>
                <c:pt idx="71">
                  <c:v>4.763313771597618</c:v>
                </c:pt>
                <c:pt idx="72">
                  <c:v>4.94850092686615</c:v>
                </c:pt>
                <c:pt idx="73">
                  <c:v>5.137426732564037</c:v>
                </c:pt>
                <c:pt idx="74">
                  <c:v>5.330081317219028</c:v>
                </c:pt>
                <c:pt idx="75">
                  <c:v>5.526454614528215</c:v>
                </c:pt>
                <c:pt idx="76">
                  <c:v>5.72653636388401</c:v>
                </c:pt>
                <c:pt idx="77">
                  <c:v>5.930316110910265</c:v>
                </c:pt>
                <c:pt idx="78">
                  <c:v>6.137783208008516</c:v>
                </c:pt>
                <c:pt idx="79">
                  <c:v>6.348926814914326</c:v>
                </c:pt>
                <c:pt idx="80">
                  <c:v>6.5637358992637</c:v>
                </c:pt>
                <c:pt idx="81">
                  <c:v>6.782199237169524</c:v>
                </c:pt>
                <c:pt idx="82">
                  <c:v>7.004305413808024</c:v>
                </c:pt>
                <c:pt idx="83">
                  <c:v>7.230042824015194</c:v>
                </c:pt>
                <c:pt idx="84">
                  <c:v>7.459399672893177</c:v>
                </c:pt>
                <c:pt idx="85">
                  <c:v>7.692363976426545</c:v>
                </c:pt>
                <c:pt idx="86">
                  <c:v>7.92892356210848</c:v>
                </c:pt>
                <c:pt idx="87">
                  <c:v>8.169066069576786</c:v>
                </c:pt>
                <c:pt idx="88">
                  <c:v>8.412778951259731</c:v>
                </c:pt>
                <c:pt idx="89">
                  <c:v>8.66004947303166</c:v>
                </c:pt>
                <c:pt idx="90">
                  <c:v>8.910864714878362</c:v>
                </c:pt>
                <c:pt idx="91">
                  <c:v>9.165211571572145</c:v>
                </c:pt>
                <c:pt idx="92">
                  <c:v>9.423076753356591</c:v>
                </c:pt>
                <c:pt idx="93">
                  <c:v>9.684446786640957</c:v>
                </c:pt>
                <c:pt idx="94">
                  <c:v>9.949308014704174</c:v>
                </c:pt>
                <c:pt idx="95">
                  <c:v>10.21764659840842</c:v>
                </c:pt>
                <c:pt idx="96">
                  <c:v>10.48944851692221</c:v>
                </c:pt>
                <c:pt idx="97">
                  <c:v>10.76469956845301</c:v>
                </c:pt>
                <c:pt idx="98">
                  <c:v>11.04338537098929</c:v>
                </c:pt>
                <c:pt idx="99">
                  <c:v>11.32549136305196</c:v>
                </c:pt>
                <c:pt idx="100">
                  <c:v>11.61100280445525</c:v>
                </c:pt>
                <c:pt idx="101">
                  <c:v>11.89990477707689</c:v>
                </c:pt>
                <c:pt idx="102">
                  <c:v>12.19218218563755</c:v>
                </c:pt>
                <c:pt idx="103">
                  <c:v>12.48781975848964</c:v>
                </c:pt>
                <c:pt idx="104">
                  <c:v>12.78680204841519</c:v>
                </c:pt>
                <c:pt idx="105">
                  <c:v>13.08911343343303</c:v>
                </c:pt>
                <c:pt idx="106">
                  <c:v>13.39473811761505</c:v>
                </c:pt>
                <c:pt idx="107">
                  <c:v>13.70366013191148</c:v>
                </c:pt>
                <c:pt idx="108">
                  <c:v>14.01586333498536</c:v>
                </c:pt>
                <c:pt idx="109">
                  <c:v>14.33133141405588</c:v>
                </c:pt>
                <c:pt idx="110">
                  <c:v>14.65004788575076</c:v>
                </c:pt>
                <c:pt idx="111">
                  <c:v>14.9719960969675</c:v>
                </c:pt>
                <c:pt idx="112">
                  <c:v>15.29715922574353</c:v>
                </c:pt>
                <c:pt idx="113">
                  <c:v>15.62552028213513</c:v>
                </c:pt>
                <c:pt idx="114">
                  <c:v>15.95706210910521</c:v>
                </c:pt>
                <c:pt idx="115">
                  <c:v>16.29176738341974</c:v>
                </c:pt>
                <c:pt idx="116">
                  <c:v>16.62961861655292</c:v>
                </c:pt>
                <c:pt idx="117">
                  <c:v>16.97059815560094</c:v>
                </c:pt>
                <c:pt idx="118">
                  <c:v>17.31468818420438</c:v>
                </c:pt>
                <c:pt idx="119">
                  <c:v>17.66187072347912</c:v>
                </c:pt>
                <c:pt idx="120">
                  <c:v>18.01212763295571</c:v>
                </c:pt>
                <c:pt idx="121">
                  <c:v>18.36544061152729</c:v>
                </c:pt>
                <c:pt idx="122">
                  <c:v>18.72179119840574</c:v>
                </c:pt>
                <c:pt idx="123">
                  <c:v>19.08116077408636</c:v>
                </c:pt>
                <c:pt idx="124">
                  <c:v>19.44353056132067</c:v>
                </c:pt>
                <c:pt idx="125">
                  <c:v>19.8088816260976</c:v>
                </c:pt>
                <c:pt idx="126">
                  <c:v>20.17719487863273</c:v>
                </c:pt>
                <c:pt idx="127">
                  <c:v>20.54845107436581</c:v>
                </c:pt>
                <c:pt idx="128">
                  <c:v>20.92263081496625</c:v>
                </c:pt>
                <c:pt idx="129">
                  <c:v>21.29971454934672</c:v>
                </c:pt>
                <c:pt idx="130">
                  <c:v>21.67968257468469</c:v>
                </c:pt>
                <c:pt idx="131">
                  <c:v>22.06251503745192</c:v>
                </c:pt>
                <c:pt idx="132">
                  <c:v>22.4481919344518</c:v>
                </c:pt>
                <c:pt idx="133">
                  <c:v>22.83669311386457</c:v>
                </c:pt>
                <c:pt idx="134">
                  <c:v>23.22799827630021</c:v>
                </c:pt>
                <c:pt idx="135">
                  <c:v>23.62208697585913</c:v>
                </c:pt>
                <c:pt idx="136">
                  <c:v>24.01893862120046</c:v>
                </c:pt>
                <c:pt idx="137">
                  <c:v>24.418532476618</c:v>
                </c:pt>
                <c:pt idx="138">
                  <c:v>24.82084766312358</c:v>
                </c:pt>
                <c:pt idx="139">
                  <c:v>25.22586315953811</c:v>
                </c:pt>
                <c:pt idx="140">
                  <c:v>25.63355780358986</c:v>
                </c:pt>
                <c:pt idx="141">
                  <c:v>26.04391029302025</c:v>
                </c:pt>
                <c:pt idx="142">
                  <c:v>26.45689918669688</c:v>
                </c:pt>
                <c:pt idx="143">
                  <c:v>26.87250290573385</c:v>
                </c:pt>
                <c:pt idx="144">
                  <c:v>27.29069973461926</c:v>
                </c:pt>
                <c:pt idx="145">
                  <c:v>27.71146782234988</c:v>
                </c:pt>
                <c:pt idx="146">
                  <c:v>28.13478518357284</c:v>
                </c:pt>
                <c:pt idx="147">
                  <c:v>28.56062969973441</c:v>
                </c:pt>
                <c:pt idx="148">
                  <c:v>28.98897912023568</c:v>
                </c:pt>
                <c:pt idx="149">
                  <c:v>29.41981106359519</c:v>
                </c:pt>
                <c:pt idx="150">
                  <c:v>29.85310301861834</c:v>
                </c:pt>
                <c:pt idx="151">
                  <c:v>30.28883234557366</c:v>
                </c:pt>
                <c:pt idx="152">
                  <c:v>30.72697627737569</c:v>
                </c:pt>
                <c:pt idx="153">
                  <c:v>31.16751192077464</c:v>
                </c:pt>
                <c:pt idx="154">
                  <c:v>31.61041625755249</c:v>
                </c:pt>
                <c:pt idx="155">
                  <c:v>32.0556661457258</c:v>
                </c:pt>
                <c:pt idx="156">
                  <c:v>32.5032383207548</c:v>
                </c:pt>
                <c:pt idx="157">
                  <c:v>32.95310939675907</c:v>
                </c:pt>
                <c:pt idx="158">
                  <c:v>33.40525586773933</c:v>
                </c:pt>
                <c:pt idx="159">
                  <c:v>33.8596541088058</c:v>
                </c:pt>
                <c:pt idx="160">
                  <c:v>34.31628037741248</c:v>
                </c:pt>
                <c:pt idx="161">
                  <c:v>34.77511081459778</c:v>
                </c:pt>
                <c:pt idx="162">
                  <c:v>35.23612144623118</c:v>
                </c:pt>
                <c:pt idx="163">
                  <c:v>35.69928818426581</c:v>
                </c:pt>
                <c:pt idx="164">
                  <c:v>36.16458682799714</c:v>
                </c:pt>
                <c:pt idx="165">
                  <c:v>36.63199306532745</c:v>
                </c:pt>
                <c:pt idx="166">
                  <c:v>37.10148247403614</c:v>
                </c:pt>
                <c:pt idx="167">
                  <c:v>37.57303052305582</c:v>
                </c:pt>
                <c:pt idx="168">
                  <c:v>38.04661257375407</c:v>
                </c:pt>
                <c:pt idx="169">
                  <c:v>38.52220388122081</c:v>
                </c:pt>
                <c:pt idx="170">
                  <c:v>38.99977959556126</c:v>
                </c:pt>
                <c:pt idx="171">
                  <c:v>39.47931476319431</c:v>
                </c:pt>
                <c:pt idx="172">
                  <c:v>39.96078432815641</c:v>
                </c:pt>
                <c:pt idx="173">
                  <c:v>40.44416313341075</c:v>
                </c:pt>
                <c:pt idx="174">
                  <c:v>40.9294259221617</c:v>
                </c:pt>
                <c:pt idx="175">
                  <c:v>41.41654733917448</c:v>
                </c:pt>
                <c:pt idx="176">
                  <c:v>41.90550193210005</c:v>
                </c:pt>
                <c:pt idx="177">
                  <c:v>42.39626415280497</c:v>
                </c:pt>
                <c:pt idx="178">
                  <c:v>42.88880835870628</c:v>
                </c:pt>
                <c:pt idx="179">
                  <c:v>43.38310881411136</c:v>
                </c:pt>
                <c:pt idx="180">
                  <c:v>43.87913969156264</c:v>
                </c:pt>
                <c:pt idx="181">
                  <c:v>44.37687507318711</c:v>
                </c:pt>
                <c:pt idx="182">
                  <c:v>44.87628895205049</c:v>
                </c:pt>
                <c:pt idx="183">
                  <c:v>45.37735523351618</c:v>
                </c:pt>
                <c:pt idx="184">
                  <c:v>45.88004773660864</c:v>
                </c:pt>
                <c:pt idx="185">
                  <c:v>46.38434019538143</c:v>
                </c:pt>
                <c:pt idx="186">
                  <c:v>46.89020626028956</c:v>
                </c:pt>
                <c:pt idx="187">
                  <c:v>47.39761949956632</c:v>
                </c:pt>
                <c:pt idx="188">
                  <c:v>47.90655340060433</c:v>
                </c:pt>
                <c:pt idx="189">
                  <c:v>48.41698137134081</c:v>
                </c:pt>
                <c:pt idx="190">
                  <c:v>48.92887674164708</c:v>
                </c:pt>
                <c:pt idx="191">
                  <c:v>49.44221276472206</c:v>
                </c:pt>
                <c:pt idx="192">
                  <c:v>49.9569626184898</c:v>
                </c:pt>
                <c:pt idx="193">
                  <c:v>50.47309940700097</c:v>
                </c:pt>
                <c:pt idx="194">
                  <c:v>50.99059616183816</c:v>
                </c:pt>
                <c:pt idx="195">
                  <c:v>51.50942584352501</c:v>
                </c:pt>
                <c:pt idx="196">
                  <c:v>52.02956134293905</c:v>
                </c:pt>
                <c:pt idx="197">
                  <c:v>52.55097548272813</c:v>
                </c:pt>
                <c:pt idx="198">
                  <c:v>53.07364101873048</c:v>
                </c:pt>
                <c:pt idx="199">
                  <c:v>53.59753064139821</c:v>
                </c:pt>
                <c:pt idx="200">
                  <c:v>54.12261697722428</c:v>
                </c:pt>
                <c:pt idx="201">
                  <c:v>54.64887259017276</c:v>
                </c:pt>
                <c:pt idx="202">
                  <c:v>55.17626998311237</c:v>
                </c:pt>
                <c:pt idx="203">
                  <c:v>55.70478159925322</c:v>
                </c:pt>
                <c:pt idx="204">
                  <c:v>56.2343798235867</c:v>
                </c:pt>
                <c:pt idx="205">
                  <c:v>56.7650369843283</c:v>
                </c:pt>
                <c:pt idx="206">
                  <c:v>57.29672535436362</c:v>
                </c:pt>
                <c:pt idx="207">
                  <c:v>57.82941715269694</c:v>
                </c:pt>
                <c:pt idx="208">
                  <c:v>58.36308454590294</c:v>
                </c:pt>
                <c:pt idx="209">
                  <c:v>58.89769964958093</c:v>
                </c:pt>
                <c:pt idx="210">
                  <c:v>59.43323452981188</c:v>
                </c:pt>
                <c:pt idx="211">
                  <c:v>59.96966120461793</c:v>
                </c:pt>
                <c:pt idx="212">
                  <c:v>60.5069516454245</c:v>
                </c:pt>
                <c:pt idx="213">
                  <c:v>61.04507777852476</c:v>
                </c:pt>
                <c:pt idx="214">
                  <c:v>61.58401148654657</c:v>
                </c:pt>
                <c:pt idx="215">
                  <c:v>62.12372460992153</c:v>
                </c:pt>
                <c:pt idx="216">
                  <c:v>62.6641889483564</c:v>
                </c:pt>
                <c:pt idx="217">
                  <c:v>63.20537626230654</c:v>
                </c:pt>
                <c:pt idx="218">
                  <c:v>63.74724465326128</c:v>
                </c:pt>
                <c:pt idx="219">
                  <c:v>64.28975385279877</c:v>
                </c:pt>
                <c:pt idx="220">
                  <c:v>64.83286519392148</c:v>
                </c:pt>
                <c:pt idx="221">
                  <c:v>65.3765415819299</c:v>
                </c:pt>
                <c:pt idx="222">
                  <c:v>65.92074746486213</c:v>
                </c:pt>
                <c:pt idx="223">
                  <c:v>66.46544880352604</c:v>
                </c:pt>
                <c:pt idx="224">
                  <c:v>67.0106130411495</c:v>
                </c:pt>
                <c:pt idx="225">
                  <c:v>67.55620907267323</c:v>
                </c:pt>
                <c:pt idx="226">
                  <c:v>68.10220721370933</c:v>
                </c:pt>
                <c:pt idx="227">
                  <c:v>68.64857916918875</c:v>
                </c:pt>
                <c:pt idx="228">
                  <c:v>69.19529800171805</c:v>
                </c:pt>
                <c:pt idx="229">
                  <c:v>69.74233809966675</c:v>
                </c:pt>
                <c:pt idx="230">
                  <c:v>70.28967514500425</c:v>
                </c:pt>
                <c:pt idx="231">
                  <c:v>70.83728608090507</c:v>
                </c:pt>
                <c:pt idx="232">
                  <c:v>71.38514907913986</c:v>
                </c:pt>
                <c:pt idx="233">
                  <c:v>71.93324350726905</c:v>
                </c:pt>
                <c:pt idx="234">
                  <c:v>72.48154989565472</c:v>
                </c:pt>
                <c:pt idx="235">
                  <c:v>73.0300499043059</c:v>
                </c:pt>
                <c:pt idx="236">
                  <c:v>73.57872628957119</c:v>
                </c:pt>
                <c:pt idx="237">
                  <c:v>74.12756287069219</c:v>
                </c:pt>
                <c:pt idx="238">
                  <c:v>74.67654449623002</c:v>
                </c:pt>
                <c:pt idx="239">
                  <c:v>75.22565701037695</c:v>
                </c:pt>
                <c:pt idx="240">
                  <c:v>75.77488721916389</c:v>
                </c:pt>
                <c:pt idx="241">
                  <c:v>76.32422285657408</c:v>
                </c:pt>
                <c:pt idx="242">
                  <c:v>76.87365255057264</c:v>
                </c:pt>
                <c:pt idx="243">
                  <c:v>77.42316578906073</c:v>
                </c:pt>
                <c:pt idx="244">
                  <c:v>77.97275288576263</c:v>
                </c:pt>
                <c:pt idx="245">
                  <c:v>78.52240494605341</c:v>
                </c:pt>
                <c:pt idx="246">
                  <c:v>79.07211383273408</c:v>
                </c:pt>
                <c:pt idx="247">
                  <c:v>79.62187213176075</c:v>
                </c:pt>
                <c:pt idx="248">
                  <c:v>80.17167311793368</c:v>
                </c:pt>
                <c:pt idx="249">
                  <c:v>80.72151072055148</c:v>
                </c:pt>
                <c:pt idx="250">
                  <c:v>81.27137948903543</c:v>
                </c:pt>
                <c:pt idx="251">
                  <c:v>81.82127455852827</c:v>
                </c:pt>
                <c:pt idx="252">
                  <c:v>82.37119161547123</c:v>
                </c:pt>
                <c:pt idx="253">
                  <c:v>82.92112686316306</c:v>
                </c:pt>
                <c:pt idx="254">
                  <c:v>83.47107698730394</c:v>
                </c:pt>
                <c:pt idx="255">
                  <c:v>84.02103912152697</c:v>
                </c:pt>
                <c:pt idx="256">
                  <c:v>84.57101081291978</c:v>
                </c:pt>
                <c:pt idx="257">
                  <c:v>85.12098998753811</c:v>
                </c:pt>
                <c:pt idx="258">
                  <c:v>85.67097491591316</c:v>
                </c:pt>
                <c:pt idx="259">
                  <c:v>86.22096417855418</c:v>
                </c:pt>
                <c:pt idx="260">
                  <c:v>86.77095663144741</c:v>
                </c:pt>
                <c:pt idx="261">
                  <c:v>87.32095137155247</c:v>
                </c:pt>
                <c:pt idx="262">
                  <c:v>87.8709477022968</c:v>
                </c:pt>
                <c:pt idx="263">
                  <c:v>88.42094509906898</c:v>
                </c:pt>
                <c:pt idx="264">
                  <c:v>88.97094317471111</c:v>
                </c:pt>
                <c:pt idx="265">
                  <c:v>89.52094164501066</c:v>
                </c:pt>
                <c:pt idx="266">
                  <c:v>90.07094029419221</c:v>
                </c:pt>
                <c:pt idx="267">
                  <c:v>90.62093894040882</c:v>
                </c:pt>
                <c:pt idx="268">
                  <c:v>91.17093758662543</c:v>
                </c:pt>
                <c:pt idx="269">
                  <c:v>91.72093623284204</c:v>
                </c:pt>
                <c:pt idx="270">
                  <c:v>92.27093487905864</c:v>
                </c:pt>
                <c:pt idx="271">
                  <c:v>92.82093352527525</c:v>
                </c:pt>
                <c:pt idx="272">
                  <c:v>93.37093217149186</c:v>
                </c:pt>
                <c:pt idx="273">
                  <c:v>93.92093081770847</c:v>
                </c:pt>
                <c:pt idx="274">
                  <c:v>94.47092946392507</c:v>
                </c:pt>
                <c:pt idx="275">
                  <c:v>95.02092811014168</c:v>
                </c:pt>
                <c:pt idx="276">
                  <c:v>95.57092675635829</c:v>
                </c:pt>
                <c:pt idx="277">
                  <c:v>96.1209254025749</c:v>
                </c:pt>
                <c:pt idx="278">
                  <c:v>96.67092404879151</c:v>
                </c:pt>
                <c:pt idx="279">
                  <c:v>97.2209226950081</c:v>
                </c:pt>
                <c:pt idx="280">
                  <c:v>97.77092134122472</c:v>
                </c:pt>
                <c:pt idx="281">
                  <c:v>98.32091998744133</c:v>
                </c:pt>
                <c:pt idx="282">
                  <c:v>98.87091863365794</c:v>
                </c:pt>
                <c:pt idx="283">
                  <c:v>99.42091727987454</c:v>
                </c:pt>
                <c:pt idx="284">
                  <c:v>99.97091592609115</c:v>
                </c:pt>
                <c:pt idx="285">
                  <c:v>100.5209145723078</c:v>
                </c:pt>
                <c:pt idx="286">
                  <c:v>101.0709132185244</c:v>
                </c:pt>
                <c:pt idx="287">
                  <c:v>101.620911864741</c:v>
                </c:pt>
                <c:pt idx="288">
                  <c:v>102.1709105109576</c:v>
                </c:pt>
                <c:pt idx="289">
                  <c:v>102.7209091571742</c:v>
                </c:pt>
                <c:pt idx="290">
                  <c:v>103.2709078033908</c:v>
                </c:pt>
                <c:pt idx="291">
                  <c:v>103.8209064496074</c:v>
                </c:pt>
                <c:pt idx="292">
                  <c:v>104.370905095824</c:v>
                </c:pt>
                <c:pt idx="293">
                  <c:v>104.9209037420406</c:v>
                </c:pt>
                <c:pt idx="294">
                  <c:v>105.4709023882572</c:v>
                </c:pt>
                <c:pt idx="295">
                  <c:v>106.0209010344738</c:v>
                </c:pt>
                <c:pt idx="296">
                  <c:v>106.5708996806904</c:v>
                </c:pt>
                <c:pt idx="297">
                  <c:v>107.1208983269071</c:v>
                </c:pt>
                <c:pt idx="298">
                  <c:v>107.6708969731237</c:v>
                </c:pt>
                <c:pt idx="299">
                  <c:v>108.2208956193403</c:v>
                </c:pt>
                <c:pt idx="300">
                  <c:v>108.7708942655569</c:v>
                </c:pt>
                <c:pt idx="301">
                  <c:v>109.3208929117735</c:v>
                </c:pt>
                <c:pt idx="302">
                  <c:v>109.8708915579901</c:v>
                </c:pt>
                <c:pt idx="303">
                  <c:v>110.4208902042067</c:v>
                </c:pt>
                <c:pt idx="304">
                  <c:v>110.9708888504233</c:v>
                </c:pt>
                <c:pt idx="305">
                  <c:v>111.5208874966399</c:v>
                </c:pt>
                <c:pt idx="306">
                  <c:v>112.0708861428565</c:v>
                </c:pt>
                <c:pt idx="307">
                  <c:v>112.6208847890731</c:v>
                </c:pt>
                <c:pt idx="308">
                  <c:v>113.1708834352897</c:v>
                </c:pt>
                <c:pt idx="309">
                  <c:v>113.7208820815063</c:v>
                </c:pt>
                <c:pt idx="310">
                  <c:v>114.270880727723</c:v>
                </c:pt>
                <c:pt idx="311">
                  <c:v>114.8208793739396</c:v>
                </c:pt>
                <c:pt idx="312">
                  <c:v>115.3708780201562</c:v>
                </c:pt>
                <c:pt idx="313">
                  <c:v>115.9208766663728</c:v>
                </c:pt>
                <c:pt idx="314">
                  <c:v>116.4708753125894</c:v>
                </c:pt>
                <c:pt idx="315">
                  <c:v>117.020873958806</c:v>
                </c:pt>
                <c:pt idx="316">
                  <c:v>117.5708726050226</c:v>
                </c:pt>
                <c:pt idx="317">
                  <c:v>118.1208712512392</c:v>
                </c:pt>
                <c:pt idx="318">
                  <c:v>118.6708698974558</c:v>
                </c:pt>
                <c:pt idx="319">
                  <c:v>119.2208685436724</c:v>
                </c:pt>
                <c:pt idx="320">
                  <c:v>119.770867189889</c:v>
                </c:pt>
                <c:pt idx="321">
                  <c:v>120.3208658361056</c:v>
                </c:pt>
                <c:pt idx="322">
                  <c:v>120.8708644823222</c:v>
                </c:pt>
                <c:pt idx="323">
                  <c:v>121.4208631285389</c:v>
                </c:pt>
                <c:pt idx="324">
                  <c:v>121.9708617747555</c:v>
                </c:pt>
                <c:pt idx="325">
                  <c:v>122.5208604209721</c:v>
                </c:pt>
                <c:pt idx="326">
                  <c:v>123.0708590671887</c:v>
                </c:pt>
                <c:pt idx="327">
                  <c:v>123.6208577134053</c:v>
                </c:pt>
                <c:pt idx="328">
                  <c:v>124.1708563596219</c:v>
                </c:pt>
                <c:pt idx="329">
                  <c:v>124.7208550058385</c:v>
                </c:pt>
                <c:pt idx="330">
                  <c:v>125.2708536520551</c:v>
                </c:pt>
                <c:pt idx="331">
                  <c:v>125.8208522982717</c:v>
                </c:pt>
                <c:pt idx="332">
                  <c:v>126.3708509444883</c:v>
                </c:pt>
                <c:pt idx="333">
                  <c:v>126.9208495907049</c:v>
                </c:pt>
                <c:pt idx="334">
                  <c:v>127.4708482369215</c:v>
                </c:pt>
                <c:pt idx="335">
                  <c:v>128.0208468831381</c:v>
                </c:pt>
                <c:pt idx="336">
                  <c:v>128.5708455293548</c:v>
                </c:pt>
                <c:pt idx="337">
                  <c:v>129.1208441755714</c:v>
                </c:pt>
                <c:pt idx="338">
                  <c:v>129.670842821788</c:v>
                </c:pt>
                <c:pt idx="339">
                  <c:v>130.2208414680046</c:v>
                </c:pt>
                <c:pt idx="340">
                  <c:v>130.7708401142212</c:v>
                </c:pt>
                <c:pt idx="341">
                  <c:v>131.3208387604378</c:v>
                </c:pt>
                <c:pt idx="342">
                  <c:v>131.8708374066544</c:v>
                </c:pt>
                <c:pt idx="343">
                  <c:v>132.420836052871</c:v>
                </c:pt>
                <c:pt idx="344">
                  <c:v>132.9708346990876</c:v>
                </c:pt>
                <c:pt idx="345">
                  <c:v>133.5208333453042</c:v>
                </c:pt>
                <c:pt idx="346">
                  <c:v>134.0708319915208</c:v>
                </c:pt>
                <c:pt idx="347">
                  <c:v>134.6208306377374</c:v>
                </c:pt>
                <c:pt idx="348">
                  <c:v>135.170829283954</c:v>
                </c:pt>
                <c:pt idx="349">
                  <c:v>135.7208279301707</c:v>
                </c:pt>
                <c:pt idx="350">
                  <c:v>136.2708265763873</c:v>
                </c:pt>
                <c:pt idx="351">
                  <c:v>136.8208252226039</c:v>
                </c:pt>
                <c:pt idx="352">
                  <c:v>137.3708238688205</c:v>
                </c:pt>
                <c:pt idx="353">
                  <c:v>137.9208225150371</c:v>
                </c:pt>
                <c:pt idx="354">
                  <c:v>138.4708211612537</c:v>
                </c:pt>
                <c:pt idx="355">
                  <c:v>139.0208198074703</c:v>
                </c:pt>
                <c:pt idx="356">
                  <c:v>139.570818453687</c:v>
                </c:pt>
                <c:pt idx="357">
                  <c:v>140.1208170999035</c:v>
                </c:pt>
                <c:pt idx="358">
                  <c:v>140.6708157461201</c:v>
                </c:pt>
                <c:pt idx="359">
                  <c:v>141.2208143923367</c:v>
                </c:pt>
                <c:pt idx="360">
                  <c:v>141.7708130385533</c:v>
                </c:pt>
                <c:pt idx="361">
                  <c:v>142.3208116847699</c:v>
                </c:pt>
                <c:pt idx="362">
                  <c:v>142.8708103309866</c:v>
                </c:pt>
                <c:pt idx="363">
                  <c:v>143.4208089772031</c:v>
                </c:pt>
                <c:pt idx="364">
                  <c:v>143.9708076234198</c:v>
                </c:pt>
                <c:pt idx="365">
                  <c:v>144.5208062696364</c:v>
                </c:pt>
                <c:pt idx="366">
                  <c:v>145.070804915853</c:v>
                </c:pt>
                <c:pt idx="367">
                  <c:v>145.6208035620696</c:v>
                </c:pt>
                <c:pt idx="368">
                  <c:v>146.1708022082862</c:v>
                </c:pt>
                <c:pt idx="369">
                  <c:v>146.7208008545028</c:v>
                </c:pt>
                <c:pt idx="370">
                  <c:v>147.2707995007194</c:v>
                </c:pt>
                <c:pt idx="371">
                  <c:v>147.820798146936</c:v>
                </c:pt>
                <c:pt idx="372">
                  <c:v>148.3707967931526</c:v>
                </c:pt>
                <c:pt idx="373">
                  <c:v>148.9207954393692</c:v>
                </c:pt>
                <c:pt idx="374">
                  <c:v>149.4707940855859</c:v>
                </c:pt>
                <c:pt idx="375">
                  <c:v>150.0207927318025</c:v>
                </c:pt>
                <c:pt idx="376">
                  <c:v>150.5707913780191</c:v>
                </c:pt>
                <c:pt idx="377">
                  <c:v>151.1207900242357</c:v>
                </c:pt>
                <c:pt idx="378">
                  <c:v>151.6707886704523</c:v>
                </c:pt>
                <c:pt idx="379">
                  <c:v>152.2207873166689</c:v>
                </c:pt>
                <c:pt idx="380">
                  <c:v>152.7707859628855</c:v>
                </c:pt>
                <c:pt idx="381">
                  <c:v>153.3207846091021</c:v>
                </c:pt>
                <c:pt idx="382">
                  <c:v>153.8707832553187</c:v>
                </c:pt>
                <c:pt idx="383">
                  <c:v>154.4207819015353</c:v>
                </c:pt>
                <c:pt idx="384">
                  <c:v>154.9707805477519</c:v>
                </c:pt>
                <c:pt idx="385">
                  <c:v>155.5207791939685</c:v>
                </c:pt>
                <c:pt idx="386">
                  <c:v>156.0707778401851</c:v>
                </c:pt>
                <c:pt idx="387">
                  <c:v>156.6207764864018</c:v>
                </c:pt>
                <c:pt idx="388">
                  <c:v>157.1707751326184</c:v>
                </c:pt>
                <c:pt idx="389">
                  <c:v>157.720773778835</c:v>
                </c:pt>
                <c:pt idx="390">
                  <c:v>158.2707724250516</c:v>
                </c:pt>
                <c:pt idx="391">
                  <c:v>158.8207710712682</c:v>
                </c:pt>
                <c:pt idx="392">
                  <c:v>159.3707697174848</c:v>
                </c:pt>
                <c:pt idx="393">
                  <c:v>159.9207683637014</c:v>
                </c:pt>
                <c:pt idx="394">
                  <c:v>160.470767009918</c:v>
                </c:pt>
                <c:pt idx="395">
                  <c:v>161.0207656561346</c:v>
                </c:pt>
                <c:pt idx="396">
                  <c:v>161.5707643023512</c:v>
                </c:pt>
                <c:pt idx="397">
                  <c:v>162.1207629485678</c:v>
                </c:pt>
                <c:pt idx="398">
                  <c:v>162.6707615947844</c:v>
                </c:pt>
                <c:pt idx="399">
                  <c:v>163.220760241001</c:v>
                </c:pt>
                <c:pt idx="400">
                  <c:v>163.7707588872177</c:v>
                </c:pt>
                <c:pt idx="401">
                  <c:v>164.3207575334343</c:v>
                </c:pt>
                <c:pt idx="402">
                  <c:v>164.8707561796509</c:v>
                </c:pt>
                <c:pt idx="403">
                  <c:v>165.4207548258675</c:v>
                </c:pt>
                <c:pt idx="404">
                  <c:v>165.9707534720841</c:v>
                </c:pt>
                <c:pt idx="405">
                  <c:v>166.5207521183007</c:v>
                </c:pt>
                <c:pt idx="406">
                  <c:v>167.0707507645173</c:v>
                </c:pt>
                <c:pt idx="407">
                  <c:v>167.620749410734</c:v>
                </c:pt>
                <c:pt idx="408">
                  <c:v>168.1707480569505</c:v>
                </c:pt>
                <c:pt idx="409">
                  <c:v>168.7207467031671</c:v>
                </c:pt>
                <c:pt idx="410">
                  <c:v>169.2707453493837</c:v>
                </c:pt>
                <c:pt idx="411">
                  <c:v>169.8207439956003</c:v>
                </c:pt>
                <c:pt idx="412">
                  <c:v>170.3707426418169</c:v>
                </c:pt>
                <c:pt idx="413">
                  <c:v>170.9207412880335</c:v>
                </c:pt>
                <c:pt idx="414">
                  <c:v>171.4707399342502</c:v>
                </c:pt>
                <c:pt idx="415">
                  <c:v>172.0207385804668</c:v>
                </c:pt>
                <c:pt idx="416">
                  <c:v>172.5707372266834</c:v>
                </c:pt>
                <c:pt idx="417">
                  <c:v>173.1207358729</c:v>
                </c:pt>
                <c:pt idx="418">
                  <c:v>173.6707345191166</c:v>
                </c:pt>
                <c:pt idx="419">
                  <c:v>174.2207331653332</c:v>
                </c:pt>
                <c:pt idx="420">
                  <c:v>174.7707318115498</c:v>
                </c:pt>
                <c:pt idx="421">
                  <c:v>175.3207304577664</c:v>
                </c:pt>
                <c:pt idx="422">
                  <c:v>175.870729103983</c:v>
                </c:pt>
                <c:pt idx="423">
                  <c:v>176.4207277501996</c:v>
                </c:pt>
                <c:pt idx="424">
                  <c:v>176.9707263964162</c:v>
                </c:pt>
                <c:pt idx="425">
                  <c:v>177.5207250426328</c:v>
                </c:pt>
                <c:pt idx="426">
                  <c:v>178.0707236888495</c:v>
                </c:pt>
                <c:pt idx="427">
                  <c:v>178.6207223350661</c:v>
                </c:pt>
                <c:pt idx="428">
                  <c:v>179.1707209812827</c:v>
                </c:pt>
                <c:pt idx="429">
                  <c:v>179.7207196274993</c:v>
                </c:pt>
                <c:pt idx="430">
                  <c:v>180.2707182737159</c:v>
                </c:pt>
                <c:pt idx="431">
                  <c:v>180.8207169199325</c:v>
                </c:pt>
                <c:pt idx="432">
                  <c:v>181.3707155661491</c:v>
                </c:pt>
                <c:pt idx="433">
                  <c:v>181.9207142123657</c:v>
                </c:pt>
                <c:pt idx="434">
                  <c:v>182.4707128585823</c:v>
                </c:pt>
                <c:pt idx="435">
                  <c:v>183.0207115047989</c:v>
                </c:pt>
                <c:pt idx="436">
                  <c:v>183.5707101510155</c:v>
                </c:pt>
                <c:pt idx="437">
                  <c:v>184.1207087972321</c:v>
                </c:pt>
                <c:pt idx="438">
                  <c:v>184.6707074434487</c:v>
                </c:pt>
                <c:pt idx="439">
                  <c:v>185.2207060896654</c:v>
                </c:pt>
                <c:pt idx="440">
                  <c:v>185.770704735882</c:v>
                </c:pt>
                <c:pt idx="441">
                  <c:v>186.3207033820986</c:v>
                </c:pt>
                <c:pt idx="442">
                  <c:v>186.8707020283152</c:v>
                </c:pt>
                <c:pt idx="443">
                  <c:v>187.4207006745318</c:v>
                </c:pt>
                <c:pt idx="444">
                  <c:v>187.9706993207484</c:v>
                </c:pt>
                <c:pt idx="445">
                  <c:v>188.520697966965</c:v>
                </c:pt>
                <c:pt idx="446">
                  <c:v>189.0706966131816</c:v>
                </c:pt>
                <c:pt idx="447">
                  <c:v>189.6206952593982</c:v>
                </c:pt>
                <c:pt idx="448">
                  <c:v>190.1706939056148</c:v>
                </c:pt>
                <c:pt idx="449">
                  <c:v>190.7206925518314</c:v>
                </c:pt>
                <c:pt idx="450">
                  <c:v>191.270691198048</c:v>
                </c:pt>
                <c:pt idx="451">
                  <c:v>191.8206898442646</c:v>
                </c:pt>
                <c:pt idx="452">
                  <c:v>192.3706884904813</c:v>
                </c:pt>
                <c:pt idx="453">
                  <c:v>192.9206871366979</c:v>
                </c:pt>
                <c:pt idx="454">
                  <c:v>193.4706857829145</c:v>
                </c:pt>
                <c:pt idx="455">
                  <c:v>194.0206844291311</c:v>
                </c:pt>
                <c:pt idx="456">
                  <c:v>194.5706830753477</c:v>
                </c:pt>
                <c:pt idx="457">
                  <c:v>195.1206817215643</c:v>
                </c:pt>
                <c:pt idx="458">
                  <c:v>195.670680367781</c:v>
                </c:pt>
                <c:pt idx="459">
                  <c:v>196.2206790139975</c:v>
                </c:pt>
                <c:pt idx="460">
                  <c:v>196.7706776602141</c:v>
                </c:pt>
                <c:pt idx="461">
                  <c:v>197.3206763064307</c:v>
                </c:pt>
                <c:pt idx="462">
                  <c:v>197.8706749526473</c:v>
                </c:pt>
                <c:pt idx="463">
                  <c:v>198.4206735988639</c:v>
                </c:pt>
                <c:pt idx="464">
                  <c:v>198.9706722450806</c:v>
                </c:pt>
                <c:pt idx="465">
                  <c:v>199.5206708912972</c:v>
                </c:pt>
                <c:pt idx="466">
                  <c:v>200.0706695375138</c:v>
                </c:pt>
                <c:pt idx="467">
                  <c:v>200.6206681837304</c:v>
                </c:pt>
                <c:pt idx="468">
                  <c:v>201.170666829947</c:v>
                </c:pt>
                <c:pt idx="469">
                  <c:v>201.7206654761636</c:v>
                </c:pt>
                <c:pt idx="470">
                  <c:v>202.2706641223802</c:v>
                </c:pt>
                <c:pt idx="471">
                  <c:v>202.8206627685968</c:v>
                </c:pt>
                <c:pt idx="472">
                  <c:v>203.3706614148134</c:v>
                </c:pt>
                <c:pt idx="473">
                  <c:v>203.92066006103</c:v>
                </c:pt>
                <c:pt idx="474">
                  <c:v>204.4706587072466</c:v>
                </c:pt>
                <c:pt idx="475">
                  <c:v>205.0206573534632</c:v>
                </c:pt>
                <c:pt idx="476">
                  <c:v>205.5706559996798</c:v>
                </c:pt>
                <c:pt idx="477">
                  <c:v>206.1206546458965</c:v>
                </c:pt>
                <c:pt idx="478">
                  <c:v>206.6706532921131</c:v>
                </c:pt>
                <c:pt idx="479">
                  <c:v>207.2206519383297</c:v>
                </c:pt>
                <c:pt idx="480">
                  <c:v>207.7706505845463</c:v>
                </c:pt>
                <c:pt idx="481">
                  <c:v>208.3206492307629</c:v>
                </c:pt>
                <c:pt idx="482">
                  <c:v>208.8706478769795</c:v>
                </c:pt>
                <c:pt idx="483">
                  <c:v>209.4206465231961</c:v>
                </c:pt>
                <c:pt idx="484">
                  <c:v>209.9706451694127</c:v>
                </c:pt>
                <c:pt idx="485">
                  <c:v>210.5206438156293</c:v>
                </c:pt>
                <c:pt idx="486">
                  <c:v>211.0706424618459</c:v>
                </c:pt>
                <c:pt idx="487">
                  <c:v>211.6206411080625</c:v>
                </c:pt>
                <c:pt idx="488">
                  <c:v>212.1706397542791</c:v>
                </c:pt>
                <c:pt idx="489">
                  <c:v>212.7206384004957</c:v>
                </c:pt>
                <c:pt idx="490">
                  <c:v>213.2706370467124</c:v>
                </c:pt>
                <c:pt idx="491">
                  <c:v>213.820635692929</c:v>
                </c:pt>
                <c:pt idx="492">
                  <c:v>214.3706343391456</c:v>
                </c:pt>
                <c:pt idx="493">
                  <c:v>214.9206329853622</c:v>
                </c:pt>
                <c:pt idx="494">
                  <c:v>215.4706316315788</c:v>
                </c:pt>
                <c:pt idx="495">
                  <c:v>216.0206302777954</c:v>
                </c:pt>
                <c:pt idx="496">
                  <c:v>216.570628924012</c:v>
                </c:pt>
                <c:pt idx="497">
                  <c:v>217.1206275702286</c:v>
                </c:pt>
                <c:pt idx="498">
                  <c:v>217.6706262164452</c:v>
                </c:pt>
                <c:pt idx="499">
                  <c:v>218.2206248626618</c:v>
                </c:pt>
                <c:pt idx="500">
                  <c:v>218.7706235088784</c:v>
                </c:pt>
              </c:numCache>
            </c:numRef>
          </c:xVal>
          <c:yVal>
            <c:numRef>
              <c:f>Sheet1!$G$24:$G$524</c:f>
              <c:numCache>
                <c:formatCode>General</c:formatCode>
                <c:ptCount val="501"/>
                <c:pt idx="0">
                  <c:v>0.0</c:v>
                </c:pt>
                <c:pt idx="1">
                  <c:v>0.549999994248551</c:v>
                </c:pt>
                <c:pt idx="2">
                  <c:v>1.099999942485509</c:v>
                </c:pt>
                <c:pt idx="3">
                  <c:v>1.649999735433351</c:v>
                </c:pt>
                <c:pt idx="4">
                  <c:v>2.199999160288534</c:v>
                </c:pt>
                <c:pt idx="5">
                  <c:v>2.749997866212974</c:v>
                </c:pt>
                <c:pt idx="6">
                  <c:v>3.299995329825834</c:v>
                </c:pt>
                <c:pt idx="7">
                  <c:v>3.849990820695836</c:v>
                </c:pt>
                <c:pt idx="8">
                  <c:v>4.399983366834531</c:v>
                </c:pt>
                <c:pt idx="9">
                  <c:v>4.94997172019104</c:v>
                </c:pt>
                <c:pt idx="10">
                  <c:v>5.499954322148987</c:v>
                </c:pt>
                <c:pt idx="11">
                  <c:v>6.049929269026547</c:v>
                </c:pt>
                <c:pt idx="12">
                  <c:v>6.599894277580755</c:v>
                </c:pt>
                <c:pt idx="13">
                  <c:v>7.14984665051746</c:v>
                </c:pt>
                <c:pt idx="14">
                  <c:v>7.69978324200863</c:v>
                </c:pt>
                <c:pt idx="15">
                  <c:v>8.249700423218947</c:v>
                </c:pt>
                <c:pt idx="16">
                  <c:v>8.799594047844038</c:v>
                </c:pt>
                <c:pt idx="17">
                  <c:v>9.34945941766298</c:v>
                </c:pt>
                <c:pt idx="18">
                  <c:v>9.899291248108116</c:v>
                </c:pt>
                <c:pt idx="19">
                  <c:v>10.44908363385564</c:v>
                </c:pt>
                <c:pt idx="20">
                  <c:v>10.99883001444083</c:v>
                </c:pt>
                <c:pt idx="21">
                  <c:v>11.54852313990218</c:v>
                </c:pt>
                <c:pt idx="22">
                  <c:v>12.0981550364594</c:v>
                </c:pt>
                <c:pt idx="23">
                  <c:v>12.64771697223038</c:v>
                </c:pt>
                <c:pt idx="24">
                  <c:v>13.19719942299313</c:v>
                </c:pt>
                <c:pt idx="25">
                  <c:v>13.74659203799899</c:v>
                </c:pt>
                <c:pt idx="26">
                  <c:v>14.29588360584411</c:v>
                </c:pt>
                <c:pt idx="27">
                  <c:v>14.84506202040681</c:v>
                </c:pt>
                <c:pt idx="28">
                  <c:v>15.39411424685887</c:v>
                </c:pt>
                <c:pt idx="29">
                  <c:v>15.94302628775986</c:v>
                </c:pt>
                <c:pt idx="30">
                  <c:v>16.49178314924374</c:v>
                </c:pt>
                <c:pt idx="31">
                  <c:v>17.04036880730817</c:v>
                </c:pt>
                <c:pt idx="32">
                  <c:v>17.58876617421743</c:v>
                </c:pt>
                <c:pt idx="33">
                  <c:v>18.13695706503056</c:v>
                </c:pt>
                <c:pt idx="34">
                  <c:v>18.68492216426727</c:v>
                </c:pt>
                <c:pt idx="35">
                  <c:v>19.23264099272492</c:v>
                </c:pt>
                <c:pt idx="36">
                  <c:v>19.78009187446047</c:v>
                </c:pt>
                <c:pt idx="37">
                  <c:v>20.32725190395256</c:v>
                </c:pt>
                <c:pt idx="38">
                  <c:v>20.87409691345932</c:v>
                </c:pt>
                <c:pt idx="39">
                  <c:v>21.42060144058854</c:v>
                </c:pt>
                <c:pt idx="40">
                  <c:v>21.96673869609802</c:v>
                </c:pt>
                <c:pt idx="41">
                  <c:v>22.51248053194422</c:v>
                </c:pt>
                <c:pt idx="42">
                  <c:v>23.05779740959901</c:v>
                </c:pt>
                <c:pt idx="43">
                  <c:v>23.60265836865464</c:v>
                </c:pt>
                <c:pt idx="44">
                  <c:v>24.14703099573848</c:v>
                </c:pt>
                <c:pt idx="45">
                  <c:v>24.69088139375984</c:v>
                </c:pt>
                <c:pt idx="46">
                  <c:v>25.23417415151234</c:v>
                </c:pt>
                <c:pt idx="47">
                  <c:v>25.77687231365623</c:v>
                </c:pt>
                <c:pt idx="48">
                  <c:v>26.31893735110624</c:v>
                </c:pt>
                <c:pt idx="49">
                  <c:v>26.86032913185138</c:v>
                </c:pt>
                <c:pt idx="50">
                  <c:v>27.40100589223466</c:v>
                </c:pt>
                <c:pt idx="51">
                  <c:v>27.94093961724408</c:v>
                </c:pt>
                <c:pt idx="52">
                  <c:v>28.48010209505985</c:v>
                </c:pt>
                <c:pt idx="53">
                  <c:v>29.01846515416024</c:v>
                </c:pt>
                <c:pt idx="54">
                  <c:v>29.55600066479358</c:v>
                </c:pt>
                <c:pt idx="55">
                  <c:v>30.09268054044803</c:v>
                </c:pt>
                <c:pt idx="56">
                  <c:v>30.62847673931912</c:v>
                </c:pt>
                <c:pt idx="57">
                  <c:v>31.16336126577497</c:v>
                </c:pt>
                <c:pt idx="58">
                  <c:v>31.69730617181905</c:v>
                </c:pt>
                <c:pt idx="59">
                  <c:v>32.2302835585505</c:v>
                </c:pt>
                <c:pt idx="60">
                  <c:v>32.76226557762182</c:v>
                </c:pt>
                <c:pt idx="61">
                  <c:v>33.29322443269405</c:v>
                </c:pt>
                <c:pt idx="62">
                  <c:v>33.823132380889</c:v>
                </c:pt>
                <c:pt idx="63">
                  <c:v>34.35196173423902</c:v>
                </c:pt>
                <c:pt idx="64">
                  <c:v>34.87968486113351</c:v>
                </c:pt>
                <c:pt idx="65">
                  <c:v>35.40627418776282</c:v>
                </c:pt>
                <c:pt idx="66">
                  <c:v>35.93170219955897</c:v>
                </c:pt>
                <c:pt idx="67">
                  <c:v>36.45594144263327</c:v>
                </c:pt>
                <c:pt idx="68">
                  <c:v>36.97896452521082</c:v>
                </c:pt>
                <c:pt idx="69">
                  <c:v>37.50074411906175</c:v>
                </c:pt>
                <c:pt idx="70">
                  <c:v>38.02125296092911</c:v>
                </c:pt>
                <c:pt idx="71">
                  <c:v>38.54046385395345</c:v>
                </c:pt>
                <c:pt idx="72">
                  <c:v>39.05834966909377</c:v>
                </c:pt>
                <c:pt idx="73">
                  <c:v>39.57488334654511</c:v>
                </c:pt>
                <c:pt idx="74">
                  <c:v>40.09003789715241</c:v>
                </c:pt>
                <c:pt idx="75">
                  <c:v>40.60378640382072</c:v>
                </c:pt>
                <c:pt idx="76">
                  <c:v>41.1161020229216</c:v>
                </c:pt>
                <c:pt idx="77">
                  <c:v>41.62695798569577</c:v>
                </c:pt>
                <c:pt idx="78">
                  <c:v>42.13632759965171</c:v>
                </c:pt>
                <c:pt idx="79">
                  <c:v>42.64418424996044</c:v>
                </c:pt>
                <c:pt idx="80">
                  <c:v>43.15050140084611</c:v>
                </c:pt>
                <c:pt idx="81">
                  <c:v>43.65525259697252</c:v>
                </c:pt>
                <c:pt idx="82">
                  <c:v>44.15841146482544</c:v>
                </c:pt>
                <c:pt idx="83">
                  <c:v>44.6599517140906</c:v>
                </c:pt>
                <c:pt idx="84">
                  <c:v>45.15984713902742</c:v>
                </c:pt>
                <c:pt idx="85">
                  <c:v>45.65807161983824</c:v>
                </c:pt>
                <c:pt idx="86">
                  <c:v>46.15459912403311</c:v>
                </c:pt>
                <c:pt idx="87">
                  <c:v>46.64940370779001</c:v>
                </c:pt>
                <c:pt idx="88">
                  <c:v>47.14245951731039</c:v>
                </c:pt>
                <c:pt idx="89">
                  <c:v>47.63374079017007</c:v>
                </c:pt>
                <c:pt idx="90">
                  <c:v>48.12322185666537</c:v>
                </c:pt>
                <c:pt idx="91">
                  <c:v>48.61087714115432</c:v>
                </c:pt>
                <c:pt idx="92">
                  <c:v>49.09668116339299</c:v>
                </c:pt>
                <c:pt idx="93">
                  <c:v>49.58060853986691</c:v>
                </c:pt>
                <c:pt idx="94">
                  <c:v>50.06263398511731</c:v>
                </c:pt>
                <c:pt idx="95">
                  <c:v>50.54273231306232</c:v>
                </c:pt>
                <c:pt idx="96">
                  <c:v>51.02087843831298</c:v>
                </c:pt>
                <c:pt idx="97">
                  <c:v>51.49704737748393</c:v>
                </c:pt>
                <c:pt idx="98">
                  <c:v>51.97121425049881</c:v>
                </c:pt>
                <c:pt idx="99">
                  <c:v>52.44335428189028</c:v>
                </c:pt>
                <c:pt idx="100">
                  <c:v>52.91344280209452</c:v>
                </c:pt>
                <c:pt idx="101">
                  <c:v>53.38145524874026</c:v>
                </c:pt>
                <c:pt idx="102">
                  <c:v>53.84736716793214</c:v>
                </c:pt>
                <c:pt idx="103">
                  <c:v>54.31115421552848</c:v>
                </c:pt>
                <c:pt idx="104">
                  <c:v>54.77279215841324</c:v>
                </c:pt>
                <c:pt idx="105">
                  <c:v>55.23225687576224</c:v>
                </c:pt>
                <c:pt idx="106">
                  <c:v>55.68952436030345</c:v>
                </c:pt>
                <c:pt idx="107">
                  <c:v>56.14457071957142</c:v>
                </c:pt>
                <c:pt idx="108">
                  <c:v>56.59737217715565</c:v>
                </c:pt>
                <c:pt idx="109">
                  <c:v>57.04790507394296</c:v>
                </c:pt>
                <c:pt idx="110">
                  <c:v>57.4961458693536</c:v>
                </c:pt>
                <c:pt idx="111">
                  <c:v>57.94207114257136</c:v>
                </c:pt>
                <c:pt idx="112">
                  <c:v>58.38565759376728</c:v>
                </c:pt>
                <c:pt idx="113">
                  <c:v>58.82688204531704</c:v>
                </c:pt>
                <c:pt idx="114">
                  <c:v>59.26572144301208</c:v>
                </c:pt>
                <c:pt idx="115">
                  <c:v>59.70215285726412</c:v>
                </c:pt>
                <c:pt idx="116">
                  <c:v>60.13615348430329</c:v>
                </c:pt>
                <c:pt idx="117">
                  <c:v>60.56770064736962</c:v>
                </c:pt>
                <c:pt idx="118">
                  <c:v>60.99677179789792</c:v>
                </c:pt>
                <c:pt idx="119">
                  <c:v>61.42334451669596</c:v>
                </c:pt>
                <c:pt idx="120">
                  <c:v>61.84739651511585</c:v>
                </c:pt>
                <c:pt idx="121">
                  <c:v>62.26890563621868</c:v>
                </c:pt>
                <c:pt idx="122">
                  <c:v>62.68784985593221</c:v>
                </c:pt>
                <c:pt idx="123">
                  <c:v>63.10420728420164</c:v>
                </c:pt>
                <c:pt idx="124">
                  <c:v>63.51795616613337</c:v>
                </c:pt>
                <c:pt idx="125">
                  <c:v>63.92907488313172</c:v>
                </c:pt>
                <c:pt idx="126">
                  <c:v>64.3375419540285</c:v>
                </c:pt>
                <c:pt idx="127">
                  <c:v>64.74333603620541</c:v>
                </c:pt>
                <c:pt idx="128">
                  <c:v>65.14643592670922</c:v>
                </c:pt>
                <c:pt idx="129">
                  <c:v>65.54682056335961</c:v>
                </c:pt>
                <c:pt idx="130">
                  <c:v>65.94446902584974</c:v>
                </c:pt>
                <c:pt idx="131">
                  <c:v>66.33936053683925</c:v>
                </c:pt>
                <c:pt idx="132">
                  <c:v>66.73147446303997</c:v>
                </c:pt>
                <c:pt idx="133">
                  <c:v>67.12079031629398</c:v>
                </c:pt>
                <c:pt idx="134">
                  <c:v>67.50728775464411</c:v>
                </c:pt>
                <c:pt idx="135">
                  <c:v>67.8909465833969</c:v>
                </c:pt>
                <c:pt idx="136">
                  <c:v>68.27174675617768</c:v>
                </c:pt>
                <c:pt idx="137">
                  <c:v>68.64966837597806</c:v>
                </c:pt>
                <c:pt idx="138">
                  <c:v>69.02469169619558</c:v>
                </c:pt>
                <c:pt idx="139">
                  <c:v>69.39679712166543</c:v>
                </c:pt>
                <c:pt idx="140">
                  <c:v>69.76596520968431</c:v>
                </c:pt>
                <c:pt idx="141">
                  <c:v>70.13217667102637</c:v>
                </c:pt>
                <c:pt idx="142">
                  <c:v>70.49541237095103</c:v>
                </c:pt>
                <c:pt idx="143">
                  <c:v>70.85565333020281</c:v>
                </c:pt>
                <c:pt idx="144">
                  <c:v>71.21288072600301</c:v>
                </c:pt>
                <c:pt idx="145">
                  <c:v>71.56707589303316</c:v>
                </c:pt>
                <c:pt idx="146">
                  <c:v>71.91822032441038</c:v>
                </c:pt>
                <c:pt idx="147">
                  <c:v>72.26629567265429</c:v>
                </c:pt>
                <c:pt idx="148">
                  <c:v>72.61128375064572</c:v>
                </c:pt>
                <c:pt idx="149">
                  <c:v>72.953166532577</c:v>
                </c:pt>
                <c:pt idx="150">
                  <c:v>73.29192615489378</c:v>
                </c:pt>
                <c:pt idx="151">
                  <c:v>73.62754491722848</c:v>
                </c:pt>
                <c:pt idx="152">
                  <c:v>73.96000528332503</c:v>
                </c:pt>
                <c:pt idx="153">
                  <c:v>74.28928988195526</c:v>
                </c:pt>
                <c:pt idx="154">
                  <c:v>74.61538150782654</c:v>
                </c:pt>
                <c:pt idx="155">
                  <c:v>74.93826312248066</c:v>
                </c:pt>
                <c:pt idx="156">
                  <c:v>75.25791785518425</c:v>
                </c:pt>
                <c:pt idx="157">
                  <c:v>75.57432900381016</c:v>
                </c:pt>
                <c:pt idx="158">
                  <c:v>75.88748003571025</c:v>
                </c:pt>
                <c:pt idx="159">
                  <c:v>76.19735458857915</c:v>
                </c:pt>
                <c:pt idx="160">
                  <c:v>76.50393647130927</c:v>
                </c:pt>
                <c:pt idx="161">
                  <c:v>76.8072096648367</c:v>
                </c:pt>
                <c:pt idx="162">
                  <c:v>77.10715832297838</c:v>
                </c:pt>
                <c:pt idx="163">
                  <c:v>77.40376677325982</c:v>
                </c:pt>
                <c:pt idx="164">
                  <c:v>77.69701951773425</c:v>
                </c:pt>
                <c:pt idx="165">
                  <c:v>77.98690123379224</c:v>
                </c:pt>
                <c:pt idx="166">
                  <c:v>78.27339677496236</c:v>
                </c:pt>
                <c:pt idx="167">
                  <c:v>78.55649117170263</c:v>
                </c:pt>
                <c:pt idx="168">
                  <c:v>78.83616963218258</c:v>
                </c:pt>
                <c:pt idx="169">
                  <c:v>79.11241754305627</c:v>
                </c:pt>
                <c:pt idx="170">
                  <c:v>79.3852204702257</c:v>
                </c:pt>
                <c:pt idx="171">
                  <c:v>79.65456415959514</c:v>
                </c:pt>
                <c:pt idx="172">
                  <c:v>79.92043453781581</c:v>
                </c:pt>
                <c:pt idx="173">
                  <c:v>80.18281771302125</c:v>
                </c:pt>
                <c:pt idx="174">
                  <c:v>80.4416999755532</c:v>
                </c:pt>
                <c:pt idx="175">
                  <c:v>80.69706779867792</c:v>
                </c:pt>
                <c:pt idx="176">
                  <c:v>80.94890783929295</c:v>
                </c:pt>
                <c:pt idx="177">
                  <c:v>81.19720693862435</c:v>
                </c:pt>
                <c:pt idx="178">
                  <c:v>81.44195212291415</c:v>
                </c:pt>
                <c:pt idx="179">
                  <c:v>81.68313060409839</c:v>
                </c:pt>
                <c:pt idx="180">
                  <c:v>81.92072978047514</c:v>
                </c:pt>
                <c:pt idx="181">
                  <c:v>82.15473723736305</c:v>
                </c:pt>
                <c:pt idx="182">
                  <c:v>82.38514074775</c:v>
                </c:pt>
                <c:pt idx="183">
                  <c:v>82.61192827293195</c:v>
                </c:pt>
                <c:pt idx="184">
                  <c:v>82.83508796314197</c:v>
                </c:pt>
                <c:pt idx="185">
                  <c:v>83.05460815816944</c:v>
                </c:pt>
                <c:pt idx="186">
                  <c:v>83.27047738796924</c:v>
                </c:pt>
                <c:pt idx="187">
                  <c:v>83.48268437326109</c:v>
                </c:pt>
                <c:pt idx="188">
                  <c:v>83.69121802611894</c:v>
                </c:pt>
                <c:pt idx="189">
                  <c:v>83.89606745055025</c:v>
                </c:pt>
                <c:pt idx="190">
                  <c:v>84.09722194306533</c:v>
                </c:pt>
                <c:pt idx="191">
                  <c:v>84.29467099323667</c:v>
                </c:pt>
                <c:pt idx="192">
                  <c:v>84.488404284248</c:v>
                </c:pt>
                <c:pt idx="193">
                  <c:v>84.67841169343349</c:v>
                </c:pt>
                <c:pt idx="194">
                  <c:v>84.86468329280648</c:v>
                </c:pt>
                <c:pt idx="195">
                  <c:v>85.04720934957843</c:v>
                </c:pt>
                <c:pt idx="196">
                  <c:v>85.22598032666731</c:v>
                </c:pt>
                <c:pt idx="197">
                  <c:v>85.40098688319597</c:v>
                </c:pt>
                <c:pt idx="198">
                  <c:v>85.57221987498021</c:v>
                </c:pt>
                <c:pt idx="199">
                  <c:v>85.73967035500657</c:v>
                </c:pt>
                <c:pt idx="200">
                  <c:v>85.90332957389981</c:v>
                </c:pt>
                <c:pt idx="201">
                  <c:v>86.06318898038006</c:v>
                </c:pt>
                <c:pt idx="202">
                  <c:v>86.21924022170965</c:v>
                </c:pt>
                <c:pt idx="203">
                  <c:v>86.37147514412952</c:v>
                </c:pt>
                <c:pt idx="204">
                  <c:v>86.51988579328528</c:v>
                </c:pt>
                <c:pt idx="205">
                  <c:v>86.66446441464282</c:v>
                </c:pt>
                <c:pt idx="206">
                  <c:v>86.80520345389347</c:v>
                </c:pt>
                <c:pt idx="207">
                  <c:v>86.94209555734876</c:v>
                </c:pt>
                <c:pt idx="208">
                  <c:v>87.07513357232463</c:v>
                </c:pt>
                <c:pt idx="209">
                  <c:v>87.20431054751513</c:v>
                </c:pt>
                <c:pt idx="210">
                  <c:v>87.3296197333557</c:v>
                </c:pt>
                <c:pt idx="211">
                  <c:v>87.45105458237576</c:v>
                </c:pt>
                <c:pt idx="212">
                  <c:v>87.56860874954088</c:v>
                </c:pt>
                <c:pt idx="213">
                  <c:v>87.6822760925843</c:v>
                </c:pt>
                <c:pt idx="214">
                  <c:v>87.79205067232783</c:v>
                </c:pt>
                <c:pt idx="215">
                  <c:v>87.8979267529922</c:v>
                </c:pt>
                <c:pt idx="216">
                  <c:v>87.99989880249679</c:v>
                </c:pt>
                <c:pt idx="217">
                  <c:v>88.0979614927486</c:v>
                </c:pt>
                <c:pt idx="218">
                  <c:v>88.19218806481895</c:v>
                </c:pt>
                <c:pt idx="219">
                  <c:v>88.28265224788161</c:v>
                </c:pt>
                <c:pt idx="220">
                  <c:v>88.36942823041068</c:v>
                </c:pt>
                <c:pt idx="221">
                  <c:v>88.45259063250511</c:v>
                </c:pt>
                <c:pt idx="222">
                  <c:v>88.5322144793222</c:v>
                </c:pt>
                <c:pt idx="223">
                  <c:v>88.60837517560147</c:v>
                </c:pt>
                <c:pt idx="224">
                  <c:v>88.68114848125961</c:v>
                </c:pt>
                <c:pt idx="225">
                  <c:v>88.75061048803735</c:v>
                </c:pt>
                <c:pt idx="226">
                  <c:v>88.81683759717788</c:v>
                </c:pt>
                <c:pt idx="227">
                  <c:v>88.87990649811645</c:v>
                </c:pt>
                <c:pt idx="228">
                  <c:v>88.93989414816041</c:v>
                </c:pt>
                <c:pt idx="229">
                  <c:v>88.99687775313834</c:v>
                </c:pt>
                <c:pt idx="230">
                  <c:v>89.05093474899654</c:v>
                </c:pt>
                <c:pt idx="231">
                  <c:v>89.1021427843214</c:v>
                </c:pt>
                <c:pt idx="232">
                  <c:v>89.15057970376495</c:v>
                </c:pt>
                <c:pt idx="233">
                  <c:v>89.19632353235134</c:v>
                </c:pt>
                <c:pt idx="234">
                  <c:v>89.23945246064155</c:v>
                </c:pt>
                <c:pt idx="235">
                  <c:v>89.28004483073322</c:v>
                </c:pt>
                <c:pt idx="236">
                  <c:v>89.31817912307238</c:v>
                </c:pt>
                <c:pt idx="237">
                  <c:v>89.35393394405392</c:v>
                </c:pt>
                <c:pt idx="238">
                  <c:v>89.3873880143869</c:v>
                </c:pt>
                <c:pt idx="239">
                  <c:v>89.41862015820116</c:v>
                </c:pt>
                <c:pt idx="240">
                  <c:v>89.44770929287132</c:v>
                </c:pt>
                <c:pt idx="241">
                  <c:v>89.47473441953406</c:v>
                </c:pt>
                <c:pt idx="242">
                  <c:v>89.49977461427464</c:v>
                </c:pt>
                <c:pt idx="243">
                  <c:v>89.52290901995833</c:v>
                </c:pt>
                <c:pt idx="244">
                  <c:v>89.54421683868237</c:v>
                </c:pt>
                <c:pt idx="245">
                  <c:v>89.56377732482414</c:v>
                </c:pt>
                <c:pt idx="246">
                  <c:v>89.58166977866086</c:v>
                </c:pt>
                <c:pt idx="247">
                  <c:v>89.5979735405364</c:v>
                </c:pt>
                <c:pt idx="248">
                  <c:v>89.61276798555036</c:v>
                </c:pt>
                <c:pt idx="249">
                  <c:v>89.62613251874497</c:v>
                </c:pt>
                <c:pt idx="250">
                  <c:v>89.6381465707648</c:v>
                </c:pt>
                <c:pt idx="251">
                  <c:v>89.64888959396474</c:v>
                </c:pt>
                <c:pt idx="252">
                  <c:v>89.65844105894116</c:v>
                </c:pt>
                <c:pt idx="253">
                  <c:v>89.66688045146179</c:v>
                </c:pt>
                <c:pt idx="254">
                  <c:v>89.67428726976901</c:v>
                </c:pt>
                <c:pt idx="255">
                  <c:v>89.68074102223203</c:v>
                </c:pt>
                <c:pt idx="256">
                  <c:v>89.68632122532284</c:v>
                </c:pt>
                <c:pt idx="257">
                  <c:v>89.69110740189117</c:v>
                </c:pt>
                <c:pt idx="258">
                  <c:v>89.69517907971333</c:v>
                </c:pt>
                <c:pt idx="259">
                  <c:v>89.69861579029021</c:v>
                </c:pt>
                <c:pt idx="260">
                  <c:v>89.70149706786945</c:v>
                </c:pt>
                <c:pt idx="261">
                  <c:v>89.70390244866667</c:v>
                </c:pt>
                <c:pt idx="262">
                  <c:v>89.70591147026103</c:v>
                </c:pt>
                <c:pt idx="263">
                  <c:v>89.7076036711401</c:v>
                </c:pt>
                <c:pt idx="264">
                  <c:v>89.70905859036903</c:v>
                </c:pt>
                <c:pt idx="265">
                  <c:v>89.71035576735906</c:v>
                </c:pt>
                <c:pt idx="266">
                  <c:v>89.7115747417106</c:v>
                </c:pt>
                <c:pt idx="267">
                  <c:v>89.71279505310576</c:v>
                </c:pt>
                <c:pt idx="268">
                  <c:v>89.7140153645009</c:v>
                </c:pt>
                <c:pt idx="269">
                  <c:v>89.71523567589605</c:v>
                </c:pt>
                <c:pt idx="270">
                  <c:v>89.7164559872912</c:v>
                </c:pt>
                <c:pt idx="271">
                  <c:v>89.71767629868634</c:v>
                </c:pt>
                <c:pt idx="272">
                  <c:v>89.71889661008149</c:v>
                </c:pt>
                <c:pt idx="273">
                  <c:v>89.72011692147663</c:v>
                </c:pt>
                <c:pt idx="274">
                  <c:v>89.72133723287178</c:v>
                </c:pt>
                <c:pt idx="275">
                  <c:v>89.72255754426692</c:v>
                </c:pt>
                <c:pt idx="276">
                  <c:v>89.72377785566206</c:v>
                </c:pt>
                <c:pt idx="277">
                  <c:v>89.72499816705721</c:v>
                </c:pt>
                <c:pt idx="278">
                  <c:v>89.72621847845235</c:v>
                </c:pt>
                <c:pt idx="279">
                  <c:v>89.7274387898475</c:v>
                </c:pt>
                <c:pt idx="280">
                  <c:v>89.72865910124264</c:v>
                </c:pt>
                <c:pt idx="281">
                  <c:v>89.72987941263779</c:v>
                </c:pt>
                <c:pt idx="282">
                  <c:v>89.73109972403292</c:v>
                </c:pt>
                <c:pt idx="283">
                  <c:v>89.73232003542807</c:v>
                </c:pt>
                <c:pt idx="284">
                  <c:v>89.73354034682322</c:v>
                </c:pt>
                <c:pt idx="285">
                  <c:v>89.73476065821836</c:v>
                </c:pt>
                <c:pt idx="286">
                  <c:v>89.7359809696135</c:v>
                </c:pt>
                <c:pt idx="287">
                  <c:v>89.73720128100865</c:v>
                </c:pt>
                <c:pt idx="288">
                  <c:v>89.7384215924038</c:v>
                </c:pt>
                <c:pt idx="289">
                  <c:v>89.73964190379894</c:v>
                </c:pt>
                <c:pt idx="290">
                  <c:v>89.74086221519408</c:v>
                </c:pt>
                <c:pt idx="291">
                  <c:v>89.74208252658923</c:v>
                </c:pt>
                <c:pt idx="292">
                  <c:v>89.74330283798437</c:v>
                </c:pt>
                <c:pt idx="293">
                  <c:v>89.7445231493795</c:v>
                </c:pt>
                <c:pt idx="294">
                  <c:v>89.74574346077466</c:v>
                </c:pt>
                <c:pt idx="295">
                  <c:v>89.7469637721698</c:v>
                </c:pt>
                <c:pt idx="296">
                  <c:v>89.74818408356495</c:v>
                </c:pt>
                <c:pt idx="297">
                  <c:v>89.7494043949601</c:v>
                </c:pt>
                <c:pt idx="298">
                  <c:v>89.75062470635523</c:v>
                </c:pt>
                <c:pt idx="299">
                  <c:v>89.75184501775038</c:v>
                </c:pt>
                <c:pt idx="300">
                  <c:v>89.75306532914552</c:v>
                </c:pt>
                <c:pt idx="301">
                  <c:v>89.75428564054067</c:v>
                </c:pt>
                <c:pt idx="302">
                  <c:v>89.75550595193581</c:v>
                </c:pt>
                <c:pt idx="303">
                  <c:v>89.75672626333096</c:v>
                </c:pt>
                <c:pt idx="304">
                  <c:v>89.75794657472611</c:v>
                </c:pt>
                <c:pt idx="305">
                  <c:v>89.75916688612125</c:v>
                </c:pt>
                <c:pt idx="306">
                  <c:v>89.76038719751639</c:v>
                </c:pt>
                <c:pt idx="307">
                  <c:v>89.76160750891153</c:v>
                </c:pt>
                <c:pt idx="308">
                  <c:v>89.76282782030668</c:v>
                </c:pt>
                <c:pt idx="309">
                  <c:v>89.76404813170183</c:v>
                </c:pt>
                <c:pt idx="310">
                  <c:v>89.76526844309697</c:v>
                </c:pt>
                <c:pt idx="311">
                  <c:v>89.76648875449212</c:v>
                </c:pt>
                <c:pt idx="312">
                  <c:v>89.76770906588725</c:v>
                </c:pt>
                <c:pt idx="313">
                  <c:v>89.7689293772824</c:v>
                </c:pt>
                <c:pt idx="314">
                  <c:v>89.77014968867754</c:v>
                </c:pt>
                <c:pt idx="315">
                  <c:v>89.77137000007269</c:v>
                </c:pt>
                <c:pt idx="316">
                  <c:v>89.77259031146784</c:v>
                </c:pt>
                <c:pt idx="317">
                  <c:v>89.77381062286298</c:v>
                </c:pt>
                <c:pt idx="318">
                  <c:v>89.77503093425813</c:v>
                </c:pt>
                <c:pt idx="319">
                  <c:v>89.77625124565327</c:v>
                </c:pt>
                <c:pt idx="320">
                  <c:v>89.77747155704841</c:v>
                </c:pt>
                <c:pt idx="321">
                  <c:v>89.77869186844356</c:v>
                </c:pt>
                <c:pt idx="322">
                  <c:v>89.7799121798387</c:v>
                </c:pt>
                <c:pt idx="323">
                  <c:v>89.78113249123384</c:v>
                </c:pt>
                <c:pt idx="324">
                  <c:v>89.78235280262899</c:v>
                </c:pt>
                <c:pt idx="325">
                  <c:v>89.78357311402414</c:v>
                </c:pt>
                <c:pt idx="326">
                  <c:v>89.78479342541928</c:v>
                </c:pt>
                <c:pt idx="327">
                  <c:v>89.78601373681443</c:v>
                </c:pt>
                <c:pt idx="328">
                  <c:v>89.78723404820956</c:v>
                </c:pt>
                <c:pt idx="329">
                  <c:v>89.78845435960471</c:v>
                </c:pt>
                <c:pt idx="330">
                  <c:v>89.78967467099985</c:v>
                </c:pt>
                <c:pt idx="331">
                  <c:v>89.790894982395</c:v>
                </c:pt>
                <c:pt idx="332">
                  <c:v>89.79211529379014</c:v>
                </c:pt>
                <c:pt idx="333">
                  <c:v>89.7933356051853</c:v>
                </c:pt>
                <c:pt idx="334">
                  <c:v>89.79455591658044</c:v>
                </c:pt>
                <c:pt idx="335">
                  <c:v>89.79577622797558</c:v>
                </c:pt>
                <c:pt idx="336">
                  <c:v>89.79699653937072</c:v>
                </c:pt>
                <c:pt idx="337">
                  <c:v>89.79821685076587</c:v>
                </c:pt>
                <c:pt idx="338">
                  <c:v>89.79943716216101</c:v>
                </c:pt>
                <c:pt idx="339">
                  <c:v>89.80065747355616</c:v>
                </c:pt>
                <c:pt idx="340">
                  <c:v>89.8018777849513</c:v>
                </c:pt>
                <c:pt idx="341">
                  <c:v>89.80309809634645</c:v>
                </c:pt>
                <c:pt idx="342">
                  <c:v>89.80431840774159</c:v>
                </c:pt>
                <c:pt idx="343">
                  <c:v>89.80553871913673</c:v>
                </c:pt>
                <c:pt idx="344">
                  <c:v>89.80675903053188</c:v>
                </c:pt>
                <c:pt idx="345">
                  <c:v>89.80797934192702</c:v>
                </c:pt>
                <c:pt idx="346">
                  <c:v>89.80919965332216</c:v>
                </c:pt>
                <c:pt idx="347">
                  <c:v>89.8104199647173</c:v>
                </c:pt>
                <c:pt idx="348">
                  <c:v>89.81164027611245</c:v>
                </c:pt>
                <c:pt idx="349">
                  <c:v>89.8128605875076</c:v>
                </c:pt>
                <c:pt idx="350">
                  <c:v>89.81408089890274</c:v>
                </c:pt>
                <c:pt idx="351">
                  <c:v>89.81530121029789</c:v>
                </c:pt>
                <c:pt idx="352">
                  <c:v>89.81652152169303</c:v>
                </c:pt>
                <c:pt idx="353">
                  <c:v>89.81774183308818</c:v>
                </c:pt>
                <c:pt idx="354">
                  <c:v>89.81896214448332</c:v>
                </c:pt>
                <c:pt idx="355">
                  <c:v>89.82018245587847</c:v>
                </c:pt>
                <c:pt idx="356">
                  <c:v>89.82140276727361</c:v>
                </c:pt>
                <c:pt idx="357">
                  <c:v>89.82262307866875</c:v>
                </c:pt>
                <c:pt idx="358">
                  <c:v>89.8238433900639</c:v>
                </c:pt>
                <c:pt idx="359">
                  <c:v>89.82506370145904</c:v>
                </c:pt>
                <c:pt idx="360">
                  <c:v>89.82628401285419</c:v>
                </c:pt>
                <c:pt idx="361">
                  <c:v>89.82750432424933</c:v>
                </c:pt>
                <c:pt idx="362">
                  <c:v>89.82872463564448</c:v>
                </c:pt>
                <c:pt idx="363">
                  <c:v>89.82994494703962</c:v>
                </c:pt>
                <c:pt idx="364">
                  <c:v>89.83116525843477</c:v>
                </c:pt>
                <c:pt idx="365">
                  <c:v>89.83238556982991</c:v>
                </c:pt>
                <c:pt idx="366">
                  <c:v>89.83360588122505</c:v>
                </c:pt>
                <c:pt idx="367">
                  <c:v>89.8348261926202</c:v>
                </c:pt>
                <c:pt idx="368">
                  <c:v>89.83604650401534</c:v>
                </c:pt>
                <c:pt idx="369">
                  <c:v>89.83726681541048</c:v>
                </c:pt>
                <c:pt idx="370">
                  <c:v>89.83848712680563</c:v>
                </c:pt>
                <c:pt idx="371">
                  <c:v>89.83970743820078</c:v>
                </c:pt>
                <c:pt idx="372">
                  <c:v>89.84092774959592</c:v>
                </c:pt>
                <c:pt idx="373">
                  <c:v>89.84214806099106</c:v>
                </c:pt>
                <c:pt idx="374">
                  <c:v>89.84336837238621</c:v>
                </c:pt>
                <c:pt idx="375">
                  <c:v>89.84458868378135</c:v>
                </c:pt>
                <c:pt idx="376">
                  <c:v>89.8458089951765</c:v>
                </c:pt>
                <c:pt idx="377">
                  <c:v>89.84702930657164</c:v>
                </c:pt>
                <c:pt idx="378">
                  <c:v>89.84824961796678</c:v>
                </c:pt>
                <c:pt idx="379">
                  <c:v>89.84946992936193</c:v>
                </c:pt>
                <c:pt idx="380">
                  <c:v>89.85069024075707</c:v>
                </c:pt>
                <c:pt idx="381">
                  <c:v>89.85191055215222</c:v>
                </c:pt>
                <c:pt idx="382">
                  <c:v>89.85313086354736</c:v>
                </c:pt>
                <c:pt idx="383">
                  <c:v>89.85435117494251</c:v>
                </c:pt>
                <c:pt idx="384">
                  <c:v>89.85557148633765</c:v>
                </c:pt>
                <c:pt idx="385">
                  <c:v>89.8567917977328</c:v>
                </c:pt>
                <c:pt idx="386">
                  <c:v>89.85801210912794</c:v>
                </c:pt>
                <c:pt idx="387">
                  <c:v>89.85923242052309</c:v>
                </c:pt>
                <c:pt idx="388">
                  <c:v>89.86045273191823</c:v>
                </c:pt>
                <c:pt idx="389">
                  <c:v>89.86167304331337</c:v>
                </c:pt>
                <c:pt idx="390">
                  <c:v>89.86289335470852</c:v>
                </c:pt>
                <c:pt idx="391">
                  <c:v>89.86411366610366</c:v>
                </c:pt>
                <c:pt idx="392">
                  <c:v>89.86533397749881</c:v>
                </c:pt>
                <c:pt idx="393">
                  <c:v>89.86655428889395</c:v>
                </c:pt>
                <c:pt idx="394">
                  <c:v>89.8677746002891</c:v>
                </c:pt>
                <c:pt idx="395">
                  <c:v>89.86899491168424</c:v>
                </c:pt>
                <c:pt idx="396">
                  <c:v>89.87021522307938</c:v>
                </c:pt>
                <c:pt idx="397">
                  <c:v>89.87143553447453</c:v>
                </c:pt>
                <c:pt idx="398">
                  <c:v>89.87265584586967</c:v>
                </c:pt>
                <c:pt idx="399">
                  <c:v>89.87387615726482</c:v>
                </c:pt>
                <c:pt idx="400">
                  <c:v>89.87509646865996</c:v>
                </c:pt>
                <c:pt idx="401">
                  <c:v>89.87631678005511</c:v>
                </c:pt>
                <c:pt idx="402">
                  <c:v>89.87753709145025</c:v>
                </c:pt>
                <c:pt idx="403">
                  <c:v>89.87875740284539</c:v>
                </c:pt>
                <c:pt idx="404">
                  <c:v>89.87997771424054</c:v>
                </c:pt>
                <c:pt idx="405">
                  <c:v>89.88119802563568</c:v>
                </c:pt>
                <c:pt idx="406">
                  <c:v>89.88241833703083</c:v>
                </c:pt>
                <c:pt idx="407">
                  <c:v>89.88363864842597</c:v>
                </c:pt>
                <c:pt idx="408">
                  <c:v>89.88485895982112</c:v>
                </c:pt>
                <c:pt idx="409">
                  <c:v>89.88607927121626</c:v>
                </c:pt>
                <c:pt idx="410">
                  <c:v>89.8872995826114</c:v>
                </c:pt>
                <c:pt idx="411">
                  <c:v>89.88851989400655</c:v>
                </c:pt>
                <c:pt idx="412">
                  <c:v>89.88974020540169</c:v>
                </c:pt>
                <c:pt idx="413">
                  <c:v>89.89096051679684</c:v>
                </c:pt>
                <c:pt idx="414">
                  <c:v>89.89218082819198</c:v>
                </c:pt>
                <c:pt idx="415">
                  <c:v>89.89340113958713</c:v>
                </c:pt>
                <c:pt idx="416">
                  <c:v>89.89462145098227</c:v>
                </c:pt>
                <c:pt idx="417">
                  <c:v>89.89584176237741</c:v>
                </c:pt>
                <c:pt idx="418">
                  <c:v>89.89706207377255</c:v>
                </c:pt>
                <c:pt idx="419">
                  <c:v>89.8982823851677</c:v>
                </c:pt>
                <c:pt idx="420">
                  <c:v>89.89950269656285</c:v>
                </c:pt>
                <c:pt idx="421">
                  <c:v>89.900723007958</c:v>
                </c:pt>
                <c:pt idx="422">
                  <c:v>89.90194331935313</c:v>
                </c:pt>
                <c:pt idx="423">
                  <c:v>89.90316363074828</c:v>
                </c:pt>
                <c:pt idx="424">
                  <c:v>89.90438394214342</c:v>
                </c:pt>
                <c:pt idx="425">
                  <c:v>89.90560425353857</c:v>
                </c:pt>
                <c:pt idx="426">
                  <c:v>89.9068245649337</c:v>
                </c:pt>
                <c:pt idx="427">
                  <c:v>89.90804487632886</c:v>
                </c:pt>
                <c:pt idx="428">
                  <c:v>89.909265187724</c:v>
                </c:pt>
                <c:pt idx="429">
                  <c:v>89.91048549911914</c:v>
                </c:pt>
                <c:pt idx="430">
                  <c:v>89.91170581051429</c:v>
                </c:pt>
                <c:pt idx="431">
                  <c:v>89.91292612190943</c:v>
                </c:pt>
                <c:pt idx="432">
                  <c:v>89.91414643330458</c:v>
                </c:pt>
                <c:pt idx="433">
                  <c:v>89.91536674469972</c:v>
                </c:pt>
                <c:pt idx="434">
                  <c:v>89.91658705609487</c:v>
                </c:pt>
                <c:pt idx="435">
                  <c:v>89.91780736749001</c:v>
                </c:pt>
                <c:pt idx="436">
                  <c:v>89.91902767888515</c:v>
                </c:pt>
                <c:pt idx="437">
                  <c:v>89.9202479902803</c:v>
                </c:pt>
                <c:pt idx="438">
                  <c:v>89.92146830167544</c:v>
                </c:pt>
                <c:pt idx="439">
                  <c:v>89.92268861307059</c:v>
                </c:pt>
                <c:pt idx="440">
                  <c:v>89.92390892446573</c:v>
                </c:pt>
                <c:pt idx="441">
                  <c:v>89.92512923586087</c:v>
                </c:pt>
                <c:pt idx="442">
                  <c:v>89.92634954725602</c:v>
                </c:pt>
                <c:pt idx="443">
                  <c:v>89.92756985865117</c:v>
                </c:pt>
                <c:pt idx="444">
                  <c:v>89.92879017004631</c:v>
                </c:pt>
                <c:pt idx="445">
                  <c:v>89.93001048144145</c:v>
                </c:pt>
                <c:pt idx="446">
                  <c:v>89.9312307928366</c:v>
                </c:pt>
                <c:pt idx="447">
                  <c:v>89.93245110423175</c:v>
                </c:pt>
                <c:pt idx="448">
                  <c:v>89.93367141562689</c:v>
                </c:pt>
                <c:pt idx="449">
                  <c:v>89.93489172702203</c:v>
                </c:pt>
                <c:pt idx="450">
                  <c:v>89.93611203841717</c:v>
                </c:pt>
                <c:pt idx="451">
                  <c:v>89.93733234981232</c:v>
                </c:pt>
                <c:pt idx="452">
                  <c:v>89.93855266120746</c:v>
                </c:pt>
                <c:pt idx="453">
                  <c:v>89.93977297260261</c:v>
                </c:pt>
                <c:pt idx="454">
                  <c:v>89.94099328399775</c:v>
                </c:pt>
                <c:pt idx="455">
                  <c:v>89.9422135953929</c:v>
                </c:pt>
                <c:pt idx="456">
                  <c:v>89.94343390678804</c:v>
                </c:pt>
                <c:pt idx="457">
                  <c:v>89.94465421818318</c:v>
                </c:pt>
                <c:pt idx="458">
                  <c:v>89.94587452957833</c:v>
                </c:pt>
                <c:pt idx="459">
                  <c:v>89.94709484097347</c:v>
                </c:pt>
                <c:pt idx="460">
                  <c:v>89.94831515236862</c:v>
                </c:pt>
                <c:pt idx="461">
                  <c:v>89.94953546376376</c:v>
                </c:pt>
                <c:pt idx="462">
                  <c:v>89.95075577515891</c:v>
                </c:pt>
                <c:pt idx="463">
                  <c:v>89.95197608655405</c:v>
                </c:pt>
                <c:pt idx="464">
                  <c:v>89.9531963979492</c:v>
                </c:pt>
                <c:pt idx="465">
                  <c:v>89.95441670934434</c:v>
                </c:pt>
                <c:pt idx="466">
                  <c:v>89.95563702073949</c:v>
                </c:pt>
                <c:pt idx="467">
                  <c:v>89.95685733213463</c:v>
                </c:pt>
                <c:pt idx="468">
                  <c:v>89.95807764352978</c:v>
                </c:pt>
                <c:pt idx="469">
                  <c:v>89.95929795492492</c:v>
                </c:pt>
                <c:pt idx="470">
                  <c:v>89.96051826632006</c:v>
                </c:pt>
                <c:pt idx="471">
                  <c:v>89.96173857771521</c:v>
                </c:pt>
                <c:pt idx="472">
                  <c:v>89.96295888911035</c:v>
                </c:pt>
                <c:pt idx="473">
                  <c:v>89.9641792005055</c:v>
                </c:pt>
                <c:pt idx="474">
                  <c:v>89.96539951190064</c:v>
                </c:pt>
                <c:pt idx="475">
                  <c:v>89.96661982329578</c:v>
                </c:pt>
                <c:pt idx="476">
                  <c:v>89.96784013469093</c:v>
                </c:pt>
                <c:pt idx="477">
                  <c:v>89.96906044608607</c:v>
                </c:pt>
                <c:pt idx="478">
                  <c:v>89.97028075748122</c:v>
                </c:pt>
                <c:pt idx="479">
                  <c:v>89.97150106887636</c:v>
                </c:pt>
                <c:pt idx="480">
                  <c:v>89.97272138027151</c:v>
                </c:pt>
                <c:pt idx="481">
                  <c:v>89.97394169166665</c:v>
                </c:pt>
                <c:pt idx="482">
                  <c:v>89.9751620030618</c:v>
                </c:pt>
                <c:pt idx="483">
                  <c:v>89.97638231445694</c:v>
                </c:pt>
                <c:pt idx="484">
                  <c:v>89.97760262585208</c:v>
                </c:pt>
                <c:pt idx="485">
                  <c:v>89.97882293724723</c:v>
                </c:pt>
                <c:pt idx="486">
                  <c:v>89.98004324864237</c:v>
                </c:pt>
                <c:pt idx="487">
                  <c:v>89.9812635600375</c:v>
                </c:pt>
                <c:pt idx="488">
                  <c:v>89.98248387143266</c:v>
                </c:pt>
                <c:pt idx="489">
                  <c:v>89.98370418282781</c:v>
                </c:pt>
                <c:pt idx="490">
                  <c:v>89.98492449422295</c:v>
                </c:pt>
                <c:pt idx="491">
                  <c:v>89.9861448056181</c:v>
                </c:pt>
                <c:pt idx="492">
                  <c:v>89.98736511701324</c:v>
                </c:pt>
                <c:pt idx="493">
                  <c:v>89.98858542840838</c:v>
                </c:pt>
                <c:pt idx="494">
                  <c:v>89.98980573980353</c:v>
                </c:pt>
                <c:pt idx="495">
                  <c:v>89.99102605119867</c:v>
                </c:pt>
                <c:pt idx="496">
                  <c:v>89.99224636259382</c:v>
                </c:pt>
                <c:pt idx="497">
                  <c:v>89.99346667398896</c:v>
                </c:pt>
                <c:pt idx="498">
                  <c:v>89.9946869853841</c:v>
                </c:pt>
                <c:pt idx="499">
                  <c:v>89.99590729677925</c:v>
                </c:pt>
                <c:pt idx="500">
                  <c:v>89.9971276081744</c:v>
                </c:pt>
              </c:numCache>
            </c:numRef>
          </c:yVal>
          <c:smooth val="1"/>
        </c:ser>
        <c:ser>
          <c:idx val="1"/>
          <c:order val="1"/>
          <c:tx>
            <c:v>ideal curve</c:v>
          </c:tx>
          <c:marker>
            <c:symbol val="none"/>
          </c:marker>
          <c:xVal>
            <c:numRef>
              <c:f>Sheet1!$I$24:$I$524</c:f>
              <c:numCache>
                <c:formatCode>General</c:formatCode>
                <c:ptCount val="501"/>
                <c:pt idx="0">
                  <c:v>0.0</c:v>
                </c:pt>
                <c:pt idx="1">
                  <c:v>0.00336160545022033</c:v>
                </c:pt>
                <c:pt idx="2">
                  <c:v>0.0100846907711191</c:v>
                </c:pt>
                <c:pt idx="3">
                  <c:v>0.0201690048083036</c:v>
                </c:pt>
                <c:pt idx="4">
                  <c:v>0.033614170841913</c:v>
                </c:pt>
                <c:pt idx="5">
                  <c:v>0.0504196866006914</c:v>
                </c:pt>
                <c:pt idx="6">
                  <c:v>0.0705849242807509</c:v>
                </c:pt>
                <c:pt idx="7">
                  <c:v>0.0941091305690246</c:v>
                </c:pt>
                <c:pt idx="8">
                  <c:v>0.120991426671409</c:v>
                </c:pt>
                <c:pt idx="9">
                  <c:v>0.151230808345591</c:v>
                </c:pt>
                <c:pt idx="10">
                  <c:v>0.184826145938565</c:v>
                </c:pt>
                <c:pt idx="11">
                  <c:v>0.221776184428835</c:v>
                </c:pt>
                <c:pt idx="12">
                  <c:v>0.262079543473294</c:v>
                </c:pt>
                <c:pt idx="13">
                  <c:v>0.305734717458793</c:v>
                </c:pt>
                <c:pt idx="14">
                  <c:v>0.352740075558386</c:v>
                </c:pt>
                <c:pt idx="15">
                  <c:v>0.403093861792251</c:v>
                </c:pt>
                <c:pt idx="16">
                  <c:v>0.45679419509329</c:v>
                </c:pt>
                <c:pt idx="17">
                  <c:v>0.513839069377399</c:v>
                </c:pt>
                <c:pt idx="18">
                  <c:v>0.574226353618409</c:v>
                </c:pt>
                <c:pt idx="19">
                  <c:v>0.637953791927696</c:v>
                </c:pt>
                <c:pt idx="20">
                  <c:v>0.705019003638455</c:v>
                </c:pt>
                <c:pt idx="21">
                  <c:v>0.77541948339463</c:v>
                </c:pt>
                <c:pt idx="22">
                  <c:v>0.849152601244513</c:v>
                </c:pt>
                <c:pt idx="23">
                  <c:v>0.926215602738986</c:v>
                </c:pt>
                <c:pt idx="24">
                  <c:v>1.006605609034422</c:v>
                </c:pt>
                <c:pt idx="25">
                  <c:v>1.090319617000228</c:v>
                </c:pt>
                <c:pt idx="26">
                  <c:v>1.177354499331037</c:v>
                </c:pt>
                <c:pt idx="27">
                  <c:v>1.267707004663526</c:v>
                </c:pt>
                <c:pt idx="28">
                  <c:v>1.36137375769789</c:v>
                </c:pt>
                <c:pt idx="29">
                  <c:v>1.45835125932392</c:v>
                </c:pt>
                <c:pt idx="30">
                  <c:v>1.55863588675173</c:v>
                </c:pt>
                <c:pt idx="31">
                  <c:v>1.662223893647085</c:v>
                </c:pt>
                <c:pt idx="32">
                  <c:v>1.769111410271362</c:v>
                </c:pt>
                <c:pt idx="33">
                  <c:v>1.879294443626101</c:v>
                </c:pt>
                <c:pt idx="34">
                  <c:v>1.992768877602183</c:v>
                </c:pt>
                <c:pt idx="35">
                  <c:v>2.109530473133584</c:v>
                </c:pt>
                <c:pt idx="36">
                  <c:v>2.229574868355745</c:v>
                </c:pt>
                <c:pt idx="37">
                  <c:v>2.35289757876851</c:v>
                </c:pt>
                <c:pt idx="38">
                  <c:v>2.479493997403656</c:v>
                </c:pt>
                <c:pt idx="39">
                  <c:v>2.609359394996998</c:v>
                </c:pt>
                <c:pt idx="40">
                  <c:v>2.742488920165058</c:v>
                </c:pt>
                <c:pt idx="41">
                  <c:v>2.878877599586296</c:v>
                </c:pt>
                <c:pt idx="42">
                  <c:v>3.018520338186905</c:v>
                </c:pt>
                <c:pt idx="43">
                  <c:v>3.161411919331139</c:v>
                </c:pt>
                <c:pt idx="44">
                  <c:v>3.307547005016199</c:v>
                </c:pt>
                <c:pt idx="45">
                  <c:v>3.45692013607164</c:v>
                </c:pt>
                <c:pt idx="46">
                  <c:v>3.609525732363311</c:v>
                </c:pt>
                <c:pt idx="47">
                  <c:v>3.765358093001811</c:v>
                </c:pt>
                <c:pt idx="48">
                  <c:v>3.924411396555461</c:v>
                </c:pt>
                <c:pt idx="49">
                  <c:v>4.086679701267767</c:v>
                </c:pt>
                <c:pt idx="50">
                  <c:v>4.252156945279397</c:v>
                </c:pt>
                <c:pt idx="51">
                  <c:v>4.420836946854626</c:v>
                </c:pt>
                <c:pt idx="52">
                  <c:v>4.59271340461227</c:v>
                </c:pt>
                <c:pt idx="53">
                  <c:v>4.767779897761086</c:v>
                </c:pt>
                <c:pt idx="54">
                  <c:v>4.946029886339636</c:v>
                </c:pt>
                <c:pt idx="55">
                  <c:v>5.127456711460598</c:v>
                </c:pt>
                <c:pt idx="56">
                  <c:v>5.312053595559521</c:v>
                </c:pt>
                <c:pt idx="57">
                  <c:v>5.499813642648019</c:v>
                </c:pt>
                <c:pt idx="58">
                  <c:v>5.690729838571379</c:v>
                </c:pt>
                <c:pt idx="59">
                  <c:v>5.884795051270593</c:v>
                </c:pt>
                <c:pt idx="60">
                  <c:v>6.082002031048791</c:v>
                </c:pt>
                <c:pt idx="61">
                  <c:v>6.282343410842063</c:v>
                </c:pt>
                <c:pt idx="62">
                  <c:v>6.485811706494676</c:v>
                </c:pt>
                <c:pt idx="63">
                  <c:v>6.692399317038657</c:v>
                </c:pt>
                <c:pt idx="64">
                  <c:v>6.902098524977743</c:v>
                </c:pt>
                <c:pt idx="65">
                  <c:v>7.114901496575681</c:v>
                </c:pt>
                <c:pt idx="66">
                  <c:v>7.330800282148877</c:v>
                </c:pt>
                <c:pt idx="67">
                  <c:v>7.549786816363374</c:v>
                </c:pt>
                <c:pt idx="68">
                  <c:v>7.771852918536142</c:v>
                </c:pt>
                <c:pt idx="69">
                  <c:v>7.996990292940687</c:v>
                </c:pt>
                <c:pt idx="70">
                  <c:v>8.22519052911696</c:v>
                </c:pt>
                <c:pt idx="71">
                  <c:v>8.456445102185536</c:v>
                </c:pt>
                <c:pt idx="72">
                  <c:v>8.69074537316609</c:v>
                </c:pt>
                <c:pt idx="73">
                  <c:v>8.928082589300108</c:v>
                </c:pt>
                <c:pt idx="74">
                  <c:v>9.168447884377885</c:v>
                </c:pt>
                <c:pt idx="75">
                  <c:v>9.41183227906972</c:v>
                </c:pt>
                <c:pt idx="76">
                  <c:v>9.65822668126137</c:v>
                </c:pt>
                <c:pt idx="77">
                  <c:v>9.907621886393697</c:v>
                </c:pt>
                <c:pt idx="78">
                  <c:v>10.16000857780653</c:v>
                </c:pt>
                <c:pt idx="79">
                  <c:v>10.41537732708669</c:v>
                </c:pt>
                <c:pt idx="80">
                  <c:v>10.67371859442023</c:v>
                </c:pt>
                <c:pt idx="81">
                  <c:v>10.93502272894882</c:v>
                </c:pt>
                <c:pt idx="82">
                  <c:v>11.19927996913022</c:v>
                </c:pt>
                <c:pt idx="83">
                  <c:v>11.46648044310303</c:v>
                </c:pt>
                <c:pt idx="84">
                  <c:v>11.73661416905537</c:v>
                </c:pt>
                <c:pt idx="85">
                  <c:v>12.00967105559788</c:v>
                </c:pt>
                <c:pt idx="86">
                  <c:v>12.28564090214059</c:v>
                </c:pt>
                <c:pt idx="87">
                  <c:v>12.5645133992741</c:v>
                </c:pt>
                <c:pt idx="88">
                  <c:v>12.84627812915462</c:v>
                </c:pt>
                <c:pt idx="89">
                  <c:v>13.13092456589317</c:v>
                </c:pt>
                <c:pt idx="90">
                  <c:v>13.41844207594884</c:v>
                </c:pt>
                <c:pt idx="91">
                  <c:v>13.70881991852596</c:v>
                </c:pt>
                <c:pt idx="92">
                  <c:v>14.00204724597541</c:v>
                </c:pt>
                <c:pt idx="93">
                  <c:v>14.29811310419979</c:v>
                </c:pt>
                <c:pt idx="94">
                  <c:v>14.5970064330627</c:v>
                </c:pt>
                <c:pt idx="95">
                  <c:v>14.89871606680185</c:v>
                </c:pt>
                <c:pt idx="96">
                  <c:v>15.20323073444623</c:v>
                </c:pt>
                <c:pt idx="97">
                  <c:v>15.51053906023713</c:v>
                </c:pt>
                <c:pt idx="98">
                  <c:v>15.82062956405311</c:v>
                </c:pt>
                <c:pt idx="99">
                  <c:v>16.13349066183888</c:v>
                </c:pt>
                <c:pt idx="100">
                  <c:v>16.44911066603801</c:v>
                </c:pt>
                <c:pt idx="101">
                  <c:v>16.7674777860296</c:v>
                </c:pt>
                <c:pt idx="102">
                  <c:v>17.08858012856866</c:v>
                </c:pt>
                <c:pt idx="103">
                  <c:v>17.4124056982305</c:v>
                </c:pt>
                <c:pt idx="104">
                  <c:v>17.73894239785875</c:v>
                </c:pt>
                <c:pt idx="105">
                  <c:v>18.06817802901737</c:v>
                </c:pt>
                <c:pt idx="106">
                  <c:v>18.40010029244625</c:v>
                </c:pt>
                <c:pt idx="107">
                  <c:v>18.73469678852075</c:v>
                </c:pt>
                <c:pt idx="108">
                  <c:v>19.07195501771488</c:v>
                </c:pt>
                <c:pt idx="109">
                  <c:v>19.41186238106824</c:v>
                </c:pt>
                <c:pt idx="110">
                  <c:v>19.75440618065668</c:v>
                </c:pt>
                <c:pt idx="111">
                  <c:v>20.09957362006669</c:v>
                </c:pt>
                <c:pt idx="112">
                  <c:v>20.4473518048734</c:v>
                </c:pt>
                <c:pt idx="113">
                  <c:v>20.79772774312227</c:v>
                </c:pt>
                <c:pt idx="114">
                  <c:v>21.15068834581446</c:v>
                </c:pt>
                <c:pt idx="115">
                  <c:v>21.50622042739581</c:v>
                </c:pt>
                <c:pt idx="116">
                  <c:v>21.86431070624934</c:v>
                </c:pt>
                <c:pt idx="117">
                  <c:v>22.2249458051915</c:v>
                </c:pt>
                <c:pt idx="118">
                  <c:v>22.58811225197184</c:v>
                </c:pt>
                <c:pt idx="119">
                  <c:v>22.9537964797763</c:v>
                </c:pt>
                <c:pt idx="120">
                  <c:v>23.32198482773406</c:v>
                </c:pt>
                <c:pt idx="121">
                  <c:v>23.69266354142786</c:v>
                </c:pt>
                <c:pt idx="122">
                  <c:v>24.06581877340778</c:v>
                </c:pt>
                <c:pt idx="123">
                  <c:v>24.44143658370859</c:v>
                </c:pt>
                <c:pt idx="124">
                  <c:v>24.81950294037048</c:v>
                </c:pt>
                <c:pt idx="125">
                  <c:v>25.20000371996328</c:v>
                </c:pt>
                <c:pt idx="126">
                  <c:v>25.58292470811401</c:v>
                </c:pt>
                <c:pt idx="127">
                  <c:v>25.96825160003797</c:v>
                </c:pt>
                <c:pt idx="128">
                  <c:v>26.35597000107303</c:v>
                </c:pt>
                <c:pt idx="129">
                  <c:v>26.74606542721747</c:v>
                </c:pt>
                <c:pt idx="130">
                  <c:v>27.13852330567097</c:v>
                </c:pt>
                <c:pt idx="131">
                  <c:v>27.53332897537907</c:v>
                </c:pt>
                <c:pt idx="132">
                  <c:v>27.93046768758084</c:v>
                </c:pt>
                <c:pt idx="133">
                  <c:v>28.32992460635982</c:v>
                </c:pt>
                <c:pt idx="134">
                  <c:v>28.73168480919831</c:v>
                </c:pt>
                <c:pt idx="135">
                  <c:v>29.13573328753477</c:v>
                </c:pt>
                <c:pt idx="136">
                  <c:v>29.54205494732454</c:v>
                </c:pt>
                <c:pt idx="137">
                  <c:v>29.95063460960367</c:v>
                </c:pt>
                <c:pt idx="138">
                  <c:v>30.36145701105599</c:v>
                </c:pt>
                <c:pt idx="139">
                  <c:v>30.7745068045833</c:v>
                </c:pt>
                <c:pt idx="140">
                  <c:v>31.18976855987865</c:v>
                </c:pt>
                <c:pt idx="141">
                  <c:v>31.60722676400284</c:v>
                </c:pt>
                <c:pt idx="142">
                  <c:v>32.02686582196389</c:v>
                </c:pt>
                <c:pt idx="143">
                  <c:v>32.44867005729962</c:v>
                </c:pt>
                <c:pt idx="144">
                  <c:v>32.87262371266329</c:v>
                </c:pt>
                <c:pt idx="145">
                  <c:v>33.29871095041226</c:v>
                </c:pt>
                <c:pt idx="146">
                  <c:v>33.72691585319962</c:v>
                </c:pt>
                <c:pt idx="147">
                  <c:v>34.15722242456882</c:v>
                </c:pt>
                <c:pt idx="148">
                  <c:v>34.58961458955122</c:v>
                </c:pt>
                <c:pt idx="149">
                  <c:v>35.02407619526667</c:v>
                </c:pt>
                <c:pt idx="150">
                  <c:v>35.46059101152685</c:v>
                </c:pt>
                <c:pt idx="151">
                  <c:v>35.89914273144167</c:v>
                </c:pt>
                <c:pt idx="152">
                  <c:v>36.33971497202837</c:v>
                </c:pt>
                <c:pt idx="153">
                  <c:v>36.7822912748236</c:v>
                </c:pt>
                <c:pt idx="154">
                  <c:v>37.22685510649817</c:v>
                </c:pt>
                <c:pt idx="155">
                  <c:v>37.67338985947483</c:v>
                </c:pt>
                <c:pt idx="156">
                  <c:v>38.12187885254853</c:v>
                </c:pt>
                <c:pt idx="157">
                  <c:v>38.57230533150968</c:v>
                </c:pt>
                <c:pt idx="158">
                  <c:v>39.02465246976998</c:v>
                </c:pt>
                <c:pt idx="159">
                  <c:v>39.47890336899104</c:v>
                </c:pt>
                <c:pt idx="160">
                  <c:v>39.93504105971567</c:v>
                </c:pt>
                <c:pt idx="161">
                  <c:v>40.39304850200174</c:v>
                </c:pt>
                <c:pt idx="162">
                  <c:v>40.85290858605883</c:v>
                </c:pt>
                <c:pt idx="163">
                  <c:v>41.31460413288731</c:v>
                </c:pt>
                <c:pt idx="164">
                  <c:v>41.77811789492017</c:v>
                </c:pt>
                <c:pt idx="165">
                  <c:v>42.24343255666731</c:v>
                </c:pt>
                <c:pt idx="166">
                  <c:v>42.71053073536238</c:v>
                </c:pt>
                <c:pt idx="167">
                  <c:v>43.17939498161218</c:v>
                </c:pt>
                <c:pt idx="168">
                  <c:v>43.65000778004848</c:v>
                </c:pt>
                <c:pt idx="169">
                  <c:v>44.12235154998237</c:v>
                </c:pt>
                <c:pt idx="170">
                  <c:v>44.59640864606101</c:v>
                </c:pt>
                <c:pt idx="171">
                  <c:v>45.07216135892683</c:v>
                </c:pt>
                <c:pt idx="172">
                  <c:v>45.54959191587906</c:v>
                </c:pt>
                <c:pt idx="173">
                  <c:v>46.02868248153769</c:v>
                </c:pt>
                <c:pt idx="174">
                  <c:v>46.50941515850973</c:v>
                </c:pt>
                <c:pt idx="175">
                  <c:v>46.99177198805784</c:v>
                </c:pt>
                <c:pt idx="176">
                  <c:v>47.47573495077117</c:v>
                </c:pt>
                <c:pt idx="177">
                  <c:v>47.96128596723855</c:v>
                </c:pt>
                <c:pt idx="178">
                  <c:v>48.44840689872382</c:v>
                </c:pt>
                <c:pt idx="179">
                  <c:v>48.93707954784355</c:v>
                </c:pt>
                <c:pt idx="180">
                  <c:v>49.4272856592467</c:v>
                </c:pt>
                <c:pt idx="181">
                  <c:v>49.91900692029672</c:v>
                </c:pt>
                <c:pt idx="182">
                  <c:v>50.41222496175555</c:v>
                </c:pt>
                <c:pt idx="183">
                  <c:v>50.90692135846991</c:v>
                </c:pt>
                <c:pt idx="184">
                  <c:v>51.40307763005957</c:v>
                </c:pt>
                <c:pt idx="185">
                  <c:v>51.90067524160774</c:v>
                </c:pt>
                <c:pt idx="186">
                  <c:v>52.39969560435345</c:v>
                </c:pt>
                <c:pt idx="187">
                  <c:v>52.90012007638604</c:v>
                </c:pt>
                <c:pt idx="188">
                  <c:v>53.40192996334147</c:v>
                </c:pt>
                <c:pt idx="189">
                  <c:v>53.90510651910077</c:v>
                </c:pt>
                <c:pt idx="190">
                  <c:v>54.4096309464903</c:v>
                </c:pt>
                <c:pt idx="191">
                  <c:v>54.91548439798392</c:v>
                </c:pt>
                <c:pt idx="192">
                  <c:v>55.42264797640718</c:v>
                </c:pt>
                <c:pt idx="193">
                  <c:v>55.93110273564317</c:v>
                </c:pt>
                <c:pt idx="194">
                  <c:v>56.4408296813403</c:v>
                </c:pt>
                <c:pt idx="195">
                  <c:v>56.95180977162192</c:v>
                </c:pt>
                <c:pt idx="196">
                  <c:v>57.46402391779765</c:v>
                </c:pt>
                <c:pt idx="197">
                  <c:v>57.97745298507643</c:v>
                </c:pt>
                <c:pt idx="198">
                  <c:v>58.49207779328141</c:v>
                </c:pt>
                <c:pt idx="199">
                  <c:v>59.0078791175664</c:v>
                </c:pt>
                <c:pt idx="200">
                  <c:v>59.52483768913411</c:v>
                </c:pt>
                <c:pt idx="201">
                  <c:v>60.04293419595592</c:v>
                </c:pt>
                <c:pt idx="202">
                  <c:v>60.56214928349338</c:v>
                </c:pt>
                <c:pt idx="203">
                  <c:v>61.08246355542116</c:v>
                </c:pt>
                <c:pt idx="204">
                  <c:v>61.60385757435174</c:v>
                </c:pt>
                <c:pt idx="205">
                  <c:v>62.12631186256141</c:v>
                </c:pt>
                <c:pt idx="206">
                  <c:v>62.64980690271803</c:v>
                </c:pt>
                <c:pt idx="207">
                  <c:v>63.17432313861003</c:v>
                </c:pt>
                <c:pt idx="208">
                  <c:v>63.69984097587704</c:v>
                </c:pt>
                <c:pt idx="209">
                  <c:v>64.22634078274184</c:v>
                </c:pt>
                <c:pt idx="210">
                  <c:v>64.75380289074377</c:v>
                </c:pt>
                <c:pt idx="211">
                  <c:v>65.28220759547345</c:v>
                </c:pt>
                <c:pt idx="212">
                  <c:v>65.81153515730894</c:v>
                </c:pt>
                <c:pt idx="213">
                  <c:v>66.34176580215306</c:v>
                </c:pt>
                <c:pt idx="214">
                  <c:v>66.8728797221722</c:v>
                </c:pt>
                <c:pt idx="215">
                  <c:v>67.4048570765362</c:v>
                </c:pt>
                <c:pt idx="216">
                  <c:v>67.93767799215958</c:v>
                </c:pt>
                <c:pt idx="217">
                  <c:v>68.47132256444391</c:v>
                </c:pt>
                <c:pt idx="218">
                  <c:v>69.00577085802144</c:v>
                </c:pt>
                <c:pt idx="219">
                  <c:v>69.54100290749975</c:v>
                </c:pt>
                <c:pt idx="220">
                  <c:v>70.07699871820768</c:v>
                </c:pt>
                <c:pt idx="221">
                  <c:v>70.61373826694221</c:v>
                </c:pt>
                <c:pt idx="222">
                  <c:v>71.15120150271649</c:v>
                </c:pt>
                <c:pt idx="223">
                  <c:v>71.68936834750889</c:v>
                </c:pt>
                <c:pt idx="224">
                  <c:v>72.22821869701304</c:v>
                </c:pt>
                <c:pt idx="225">
                  <c:v>72.7677324213889</c:v>
                </c:pt>
                <c:pt idx="226">
                  <c:v>73.30788936601466</c:v>
                </c:pt>
                <c:pt idx="227">
                  <c:v>73.84866935223981</c:v>
                </c:pt>
                <c:pt idx="228">
                  <c:v>74.3900521781388</c:v>
                </c:pt>
                <c:pt idx="229">
                  <c:v>74.93201761926582</c:v>
                </c:pt>
                <c:pt idx="230">
                  <c:v>75.47454542941028</c:v>
                </c:pt>
                <c:pt idx="231">
                  <c:v>76.01761534135317</c:v>
                </c:pt>
                <c:pt idx="232">
                  <c:v>76.5612070676242</c:v>
                </c:pt>
                <c:pt idx="233">
                  <c:v>77.10530030125959</c:v>
                </c:pt>
                <c:pt idx="234">
                  <c:v>77.6498747165608</c:v>
                </c:pt>
                <c:pt idx="235">
                  <c:v>78.19490996985378</c:v>
                </c:pt>
                <c:pt idx="236">
                  <c:v>78.7403857002489</c:v>
                </c:pt>
                <c:pt idx="237">
                  <c:v>79.28628153040168</c:v>
                </c:pt>
                <c:pt idx="238">
                  <c:v>79.83257706727393</c:v>
                </c:pt>
                <c:pt idx="239">
                  <c:v>80.37925190289562</c:v>
                </c:pt>
                <c:pt idx="240">
                  <c:v>80.92628561512724</c:v>
                </c:pt>
                <c:pt idx="241">
                  <c:v>81.47365776842274</c:v>
                </c:pt>
                <c:pt idx="242">
                  <c:v>82.02134791459292</c:v>
                </c:pt>
                <c:pt idx="243">
                  <c:v>82.56933559356931</c:v>
                </c:pt>
                <c:pt idx="244">
                  <c:v>83.1176003341685</c:v>
                </c:pt>
                <c:pt idx="245">
                  <c:v>83.66612165485689</c:v>
                </c:pt>
                <c:pt idx="246">
                  <c:v>84.2148790645158</c:v>
                </c:pt>
                <c:pt idx="247">
                  <c:v>84.76385206320702</c:v>
                </c:pt>
                <c:pt idx="248">
                  <c:v>85.31302014293851</c:v>
                </c:pt>
                <c:pt idx="249">
                  <c:v>85.86236278843062</c:v>
                </c:pt>
                <c:pt idx="250">
                  <c:v>86.41185947788243</c:v>
                </c:pt>
                <c:pt idx="251">
                  <c:v>86.96148968373843</c:v>
                </c:pt>
                <c:pt idx="252">
                  <c:v>87.51123287345531</c:v>
                </c:pt>
                <c:pt idx="253">
                  <c:v>88.06106851026901</c:v>
                </c:pt>
                <c:pt idx="254">
                  <c:v>88.61097605396195</c:v>
                </c:pt>
                <c:pt idx="255">
                  <c:v>89.1609349616303</c:v>
                </c:pt>
                <c:pt idx="256">
                  <c:v>89.71092468845144</c:v>
                </c:pt>
                <c:pt idx="257">
                  <c:v>90.26092468845143</c:v>
                </c:pt>
                <c:pt idx="258">
                  <c:v>90.81092468845143</c:v>
                </c:pt>
                <c:pt idx="259">
                  <c:v>91.36092468845143</c:v>
                </c:pt>
                <c:pt idx="260">
                  <c:v>91.91092468845143</c:v>
                </c:pt>
                <c:pt idx="261">
                  <c:v>92.46092468845142</c:v>
                </c:pt>
                <c:pt idx="262">
                  <c:v>93.01092468845142</c:v>
                </c:pt>
                <c:pt idx="263">
                  <c:v>93.56092468845142</c:v>
                </c:pt>
                <c:pt idx="264">
                  <c:v>94.11092468845141</c:v>
                </c:pt>
                <c:pt idx="265">
                  <c:v>94.66092468845141</c:v>
                </c:pt>
                <c:pt idx="266">
                  <c:v>95.2109246884514</c:v>
                </c:pt>
                <c:pt idx="267">
                  <c:v>95.7609246884514</c:v>
                </c:pt>
                <c:pt idx="268">
                  <c:v>96.3109246884514</c:v>
                </c:pt>
                <c:pt idx="269">
                  <c:v>96.8609246884514</c:v>
                </c:pt>
                <c:pt idx="270">
                  <c:v>97.4109246884514</c:v>
                </c:pt>
                <c:pt idx="271">
                  <c:v>97.9609246884514</c:v>
                </c:pt>
                <c:pt idx="272">
                  <c:v>98.5109246884514</c:v>
                </c:pt>
                <c:pt idx="273">
                  <c:v>99.0609246884514</c:v>
                </c:pt>
                <c:pt idx="274">
                  <c:v>99.6109246884514</c:v>
                </c:pt>
                <c:pt idx="275">
                  <c:v>100.1609246884514</c:v>
                </c:pt>
                <c:pt idx="276">
                  <c:v>100.7109246884514</c:v>
                </c:pt>
                <c:pt idx="277">
                  <c:v>101.2609246884514</c:v>
                </c:pt>
                <c:pt idx="278">
                  <c:v>101.8109246884514</c:v>
                </c:pt>
                <c:pt idx="279">
                  <c:v>102.3609246884514</c:v>
                </c:pt>
                <c:pt idx="280">
                  <c:v>102.9109246884514</c:v>
                </c:pt>
                <c:pt idx="281">
                  <c:v>103.4609246884514</c:v>
                </c:pt>
                <c:pt idx="282">
                  <c:v>104.0109246884514</c:v>
                </c:pt>
                <c:pt idx="283">
                  <c:v>104.5609246884514</c:v>
                </c:pt>
                <c:pt idx="284">
                  <c:v>105.1109246884514</c:v>
                </c:pt>
                <c:pt idx="285">
                  <c:v>105.6609246884514</c:v>
                </c:pt>
                <c:pt idx="286">
                  <c:v>106.2109246884514</c:v>
                </c:pt>
                <c:pt idx="287">
                  <c:v>106.7609246884514</c:v>
                </c:pt>
                <c:pt idx="288">
                  <c:v>107.3109246884514</c:v>
                </c:pt>
                <c:pt idx="289">
                  <c:v>107.8609246884513</c:v>
                </c:pt>
                <c:pt idx="290">
                  <c:v>108.4109246884513</c:v>
                </c:pt>
                <c:pt idx="291">
                  <c:v>108.9609246884513</c:v>
                </c:pt>
                <c:pt idx="292">
                  <c:v>109.5109246884513</c:v>
                </c:pt>
                <c:pt idx="293">
                  <c:v>110.0609246884513</c:v>
                </c:pt>
                <c:pt idx="294">
                  <c:v>110.6109246884513</c:v>
                </c:pt>
                <c:pt idx="295">
                  <c:v>111.1609246884513</c:v>
                </c:pt>
                <c:pt idx="296">
                  <c:v>111.7109246884513</c:v>
                </c:pt>
                <c:pt idx="297">
                  <c:v>112.2609246884513</c:v>
                </c:pt>
                <c:pt idx="298">
                  <c:v>112.8109246884513</c:v>
                </c:pt>
                <c:pt idx="299">
                  <c:v>113.3609246884513</c:v>
                </c:pt>
                <c:pt idx="300">
                  <c:v>113.9109246884513</c:v>
                </c:pt>
                <c:pt idx="301">
                  <c:v>114.4609246884513</c:v>
                </c:pt>
                <c:pt idx="302">
                  <c:v>115.0109246884513</c:v>
                </c:pt>
                <c:pt idx="303">
                  <c:v>115.5609246884513</c:v>
                </c:pt>
                <c:pt idx="304">
                  <c:v>116.1109246884513</c:v>
                </c:pt>
                <c:pt idx="305">
                  <c:v>116.6609246884513</c:v>
                </c:pt>
                <c:pt idx="306">
                  <c:v>117.2109246884513</c:v>
                </c:pt>
                <c:pt idx="307">
                  <c:v>117.7609246884513</c:v>
                </c:pt>
                <c:pt idx="308">
                  <c:v>118.3109246884513</c:v>
                </c:pt>
                <c:pt idx="309">
                  <c:v>118.8609246884513</c:v>
                </c:pt>
                <c:pt idx="310">
                  <c:v>119.4109246884513</c:v>
                </c:pt>
                <c:pt idx="311">
                  <c:v>119.9609246884513</c:v>
                </c:pt>
                <c:pt idx="312">
                  <c:v>120.5109246884513</c:v>
                </c:pt>
                <c:pt idx="313">
                  <c:v>121.0609246884513</c:v>
                </c:pt>
                <c:pt idx="314">
                  <c:v>121.6109246884513</c:v>
                </c:pt>
                <c:pt idx="315">
                  <c:v>122.1609246884513</c:v>
                </c:pt>
                <c:pt idx="316">
                  <c:v>122.7109246884513</c:v>
                </c:pt>
                <c:pt idx="317">
                  <c:v>123.2609246884513</c:v>
                </c:pt>
                <c:pt idx="318">
                  <c:v>123.8109246884513</c:v>
                </c:pt>
                <c:pt idx="319">
                  <c:v>124.3609246884513</c:v>
                </c:pt>
                <c:pt idx="320">
                  <c:v>124.9109246884513</c:v>
                </c:pt>
                <c:pt idx="321">
                  <c:v>125.4609246884513</c:v>
                </c:pt>
                <c:pt idx="322">
                  <c:v>126.0109246884513</c:v>
                </c:pt>
                <c:pt idx="323">
                  <c:v>126.5609246884513</c:v>
                </c:pt>
                <c:pt idx="324">
                  <c:v>127.1109246884512</c:v>
                </c:pt>
                <c:pt idx="325">
                  <c:v>127.6609246884512</c:v>
                </c:pt>
                <c:pt idx="326">
                  <c:v>128.2109246884513</c:v>
                </c:pt>
                <c:pt idx="327">
                  <c:v>128.7609246884513</c:v>
                </c:pt>
                <c:pt idx="328">
                  <c:v>129.3109246884513</c:v>
                </c:pt>
                <c:pt idx="329">
                  <c:v>129.8609246884513</c:v>
                </c:pt>
                <c:pt idx="330">
                  <c:v>130.4109246884513</c:v>
                </c:pt>
                <c:pt idx="331">
                  <c:v>130.9609246884513</c:v>
                </c:pt>
                <c:pt idx="332">
                  <c:v>131.5109246884513</c:v>
                </c:pt>
                <c:pt idx="333">
                  <c:v>132.0609246884513</c:v>
                </c:pt>
                <c:pt idx="334">
                  <c:v>132.6109246884513</c:v>
                </c:pt>
                <c:pt idx="335">
                  <c:v>133.1609246884514</c:v>
                </c:pt>
                <c:pt idx="336">
                  <c:v>133.7109246884514</c:v>
                </c:pt>
                <c:pt idx="337">
                  <c:v>134.2609246884514</c:v>
                </c:pt>
                <c:pt idx="338">
                  <c:v>134.8109246884514</c:v>
                </c:pt>
                <c:pt idx="339">
                  <c:v>135.3609246884514</c:v>
                </c:pt>
                <c:pt idx="340">
                  <c:v>135.9109246884514</c:v>
                </c:pt>
                <c:pt idx="341">
                  <c:v>136.4609246884514</c:v>
                </c:pt>
                <c:pt idx="342">
                  <c:v>137.0109246884514</c:v>
                </c:pt>
                <c:pt idx="343">
                  <c:v>137.5609246884515</c:v>
                </c:pt>
                <c:pt idx="344">
                  <c:v>138.1109246884515</c:v>
                </c:pt>
                <c:pt idx="345">
                  <c:v>138.6609246884515</c:v>
                </c:pt>
                <c:pt idx="346">
                  <c:v>139.2109246884515</c:v>
                </c:pt>
                <c:pt idx="347">
                  <c:v>139.7609246884515</c:v>
                </c:pt>
                <c:pt idx="348">
                  <c:v>140.3109246884515</c:v>
                </c:pt>
                <c:pt idx="349">
                  <c:v>140.8609246884515</c:v>
                </c:pt>
                <c:pt idx="350">
                  <c:v>141.4109246884515</c:v>
                </c:pt>
                <c:pt idx="351">
                  <c:v>141.9609246884515</c:v>
                </c:pt>
                <c:pt idx="352">
                  <c:v>142.5109246884516</c:v>
                </c:pt>
                <c:pt idx="353">
                  <c:v>143.0609246884516</c:v>
                </c:pt>
                <c:pt idx="354">
                  <c:v>143.6109246884516</c:v>
                </c:pt>
                <c:pt idx="355">
                  <c:v>144.1609246884516</c:v>
                </c:pt>
                <c:pt idx="356">
                  <c:v>144.7109246884516</c:v>
                </c:pt>
                <c:pt idx="357">
                  <c:v>145.2609246884516</c:v>
                </c:pt>
                <c:pt idx="358">
                  <c:v>145.8109246884516</c:v>
                </c:pt>
                <c:pt idx="359">
                  <c:v>146.3609246884516</c:v>
                </c:pt>
                <c:pt idx="360">
                  <c:v>146.9109246884516</c:v>
                </c:pt>
                <c:pt idx="361">
                  <c:v>147.4609246884517</c:v>
                </c:pt>
                <c:pt idx="362">
                  <c:v>148.0109246884517</c:v>
                </c:pt>
                <c:pt idx="363">
                  <c:v>148.5609246884517</c:v>
                </c:pt>
                <c:pt idx="364">
                  <c:v>149.1109246884517</c:v>
                </c:pt>
                <c:pt idx="365">
                  <c:v>149.6609246884517</c:v>
                </c:pt>
                <c:pt idx="366">
                  <c:v>150.2109246884517</c:v>
                </c:pt>
                <c:pt idx="367">
                  <c:v>150.7609246884517</c:v>
                </c:pt>
                <c:pt idx="368">
                  <c:v>151.3109246884517</c:v>
                </c:pt>
                <c:pt idx="369">
                  <c:v>151.8609246884517</c:v>
                </c:pt>
                <c:pt idx="370">
                  <c:v>152.4109246884518</c:v>
                </c:pt>
                <c:pt idx="371">
                  <c:v>152.9609246884518</c:v>
                </c:pt>
                <c:pt idx="372">
                  <c:v>153.5109246884518</c:v>
                </c:pt>
                <c:pt idx="373">
                  <c:v>154.0609246884518</c:v>
                </c:pt>
                <c:pt idx="374">
                  <c:v>154.6109246884518</c:v>
                </c:pt>
                <c:pt idx="375">
                  <c:v>155.1609246884518</c:v>
                </c:pt>
                <c:pt idx="376">
                  <c:v>155.7109246884518</c:v>
                </c:pt>
                <c:pt idx="377">
                  <c:v>156.2609246884518</c:v>
                </c:pt>
                <c:pt idx="378">
                  <c:v>156.8109246884518</c:v>
                </c:pt>
                <c:pt idx="379">
                  <c:v>157.3609246884519</c:v>
                </c:pt>
                <c:pt idx="380">
                  <c:v>157.9109246884519</c:v>
                </c:pt>
                <c:pt idx="381">
                  <c:v>158.4609246884519</c:v>
                </c:pt>
                <c:pt idx="382">
                  <c:v>159.0109246884519</c:v>
                </c:pt>
                <c:pt idx="383">
                  <c:v>159.560924688452</c:v>
                </c:pt>
                <c:pt idx="384">
                  <c:v>160.1109246884519</c:v>
                </c:pt>
                <c:pt idx="385">
                  <c:v>160.6609246884519</c:v>
                </c:pt>
                <c:pt idx="386">
                  <c:v>161.2109246884519</c:v>
                </c:pt>
                <c:pt idx="387">
                  <c:v>161.760924688452</c:v>
                </c:pt>
                <c:pt idx="388">
                  <c:v>162.310924688452</c:v>
                </c:pt>
                <c:pt idx="389">
                  <c:v>162.860924688452</c:v>
                </c:pt>
                <c:pt idx="390">
                  <c:v>163.410924688452</c:v>
                </c:pt>
                <c:pt idx="391">
                  <c:v>163.960924688452</c:v>
                </c:pt>
                <c:pt idx="392">
                  <c:v>164.510924688452</c:v>
                </c:pt>
                <c:pt idx="393">
                  <c:v>165.060924688452</c:v>
                </c:pt>
                <c:pt idx="394">
                  <c:v>165.610924688452</c:v>
                </c:pt>
                <c:pt idx="395">
                  <c:v>166.160924688452</c:v>
                </c:pt>
                <c:pt idx="396">
                  <c:v>166.7109246884521</c:v>
                </c:pt>
                <c:pt idx="397">
                  <c:v>167.2609246884521</c:v>
                </c:pt>
                <c:pt idx="398">
                  <c:v>167.8109246884521</c:v>
                </c:pt>
                <c:pt idx="399">
                  <c:v>168.3609246884521</c:v>
                </c:pt>
                <c:pt idx="400">
                  <c:v>168.9109246884521</c:v>
                </c:pt>
                <c:pt idx="401">
                  <c:v>169.4609246884521</c:v>
                </c:pt>
                <c:pt idx="402">
                  <c:v>170.0109246884521</c:v>
                </c:pt>
                <c:pt idx="403">
                  <c:v>170.5609246884521</c:v>
                </c:pt>
                <c:pt idx="404">
                  <c:v>171.1109246884521</c:v>
                </c:pt>
                <c:pt idx="405">
                  <c:v>171.6609246884522</c:v>
                </c:pt>
                <c:pt idx="406">
                  <c:v>172.2109246884522</c:v>
                </c:pt>
                <c:pt idx="407">
                  <c:v>172.7609246884522</c:v>
                </c:pt>
                <c:pt idx="408">
                  <c:v>173.3109246884522</c:v>
                </c:pt>
                <c:pt idx="409">
                  <c:v>173.8609246884522</c:v>
                </c:pt>
                <c:pt idx="410">
                  <c:v>174.4109246884522</c:v>
                </c:pt>
                <c:pt idx="411">
                  <c:v>174.9609246884522</c:v>
                </c:pt>
                <c:pt idx="412">
                  <c:v>175.5109246884522</c:v>
                </c:pt>
                <c:pt idx="413">
                  <c:v>176.0609246884522</c:v>
                </c:pt>
                <c:pt idx="414">
                  <c:v>176.6109246884523</c:v>
                </c:pt>
                <c:pt idx="415">
                  <c:v>177.1609246884523</c:v>
                </c:pt>
                <c:pt idx="416">
                  <c:v>177.7109246884523</c:v>
                </c:pt>
                <c:pt idx="417">
                  <c:v>178.2609246884523</c:v>
                </c:pt>
                <c:pt idx="418">
                  <c:v>178.8109246884523</c:v>
                </c:pt>
                <c:pt idx="419">
                  <c:v>179.3609246884523</c:v>
                </c:pt>
                <c:pt idx="420">
                  <c:v>179.9109246884523</c:v>
                </c:pt>
                <c:pt idx="421">
                  <c:v>180.4609246884523</c:v>
                </c:pt>
                <c:pt idx="422">
                  <c:v>181.0109246884523</c:v>
                </c:pt>
                <c:pt idx="423">
                  <c:v>181.5609246884524</c:v>
                </c:pt>
                <c:pt idx="424">
                  <c:v>182.1109246884524</c:v>
                </c:pt>
                <c:pt idx="425">
                  <c:v>182.6609246884524</c:v>
                </c:pt>
                <c:pt idx="426">
                  <c:v>183.2109246884524</c:v>
                </c:pt>
                <c:pt idx="427">
                  <c:v>183.7609246884524</c:v>
                </c:pt>
                <c:pt idx="428">
                  <c:v>184.3109246884524</c:v>
                </c:pt>
                <c:pt idx="429">
                  <c:v>184.8609246884524</c:v>
                </c:pt>
                <c:pt idx="430">
                  <c:v>185.4109246884524</c:v>
                </c:pt>
                <c:pt idx="431">
                  <c:v>185.9609246884525</c:v>
                </c:pt>
                <c:pt idx="432">
                  <c:v>186.5109246884525</c:v>
                </c:pt>
                <c:pt idx="433">
                  <c:v>187.0609246884525</c:v>
                </c:pt>
                <c:pt idx="434">
                  <c:v>187.6109246884525</c:v>
                </c:pt>
                <c:pt idx="435">
                  <c:v>188.1609246884525</c:v>
                </c:pt>
                <c:pt idx="436">
                  <c:v>188.7109246884525</c:v>
                </c:pt>
                <c:pt idx="437">
                  <c:v>189.2609246884525</c:v>
                </c:pt>
                <c:pt idx="438">
                  <c:v>189.8109246884525</c:v>
                </c:pt>
                <c:pt idx="439">
                  <c:v>190.3609246884525</c:v>
                </c:pt>
                <c:pt idx="440">
                  <c:v>190.9109246884526</c:v>
                </c:pt>
                <c:pt idx="441">
                  <c:v>191.4609246884526</c:v>
                </c:pt>
                <c:pt idx="442">
                  <c:v>192.0109246884526</c:v>
                </c:pt>
                <c:pt idx="443">
                  <c:v>192.5609246884526</c:v>
                </c:pt>
                <c:pt idx="444">
                  <c:v>193.1109246884526</c:v>
                </c:pt>
                <c:pt idx="445">
                  <c:v>193.6609246884526</c:v>
                </c:pt>
                <c:pt idx="446">
                  <c:v>194.2109246884526</c:v>
                </c:pt>
                <c:pt idx="447">
                  <c:v>194.7609246884526</c:v>
                </c:pt>
                <c:pt idx="448">
                  <c:v>195.3109246884526</c:v>
                </c:pt>
                <c:pt idx="449">
                  <c:v>195.8609246884527</c:v>
                </c:pt>
                <c:pt idx="450">
                  <c:v>196.4109246884527</c:v>
                </c:pt>
                <c:pt idx="451">
                  <c:v>196.9609246884527</c:v>
                </c:pt>
                <c:pt idx="452">
                  <c:v>197.5109246884527</c:v>
                </c:pt>
                <c:pt idx="453">
                  <c:v>198.0609246884527</c:v>
                </c:pt>
                <c:pt idx="454">
                  <c:v>198.6109246884527</c:v>
                </c:pt>
                <c:pt idx="455">
                  <c:v>199.1609246884527</c:v>
                </c:pt>
                <c:pt idx="456">
                  <c:v>199.7109246884527</c:v>
                </c:pt>
                <c:pt idx="457">
                  <c:v>200.2609246884527</c:v>
                </c:pt>
                <c:pt idx="458">
                  <c:v>200.8109246884528</c:v>
                </c:pt>
                <c:pt idx="459">
                  <c:v>201.3609246884528</c:v>
                </c:pt>
                <c:pt idx="460">
                  <c:v>201.9109246884528</c:v>
                </c:pt>
                <c:pt idx="461">
                  <c:v>202.4609246884528</c:v>
                </c:pt>
                <c:pt idx="462">
                  <c:v>203.0109246884528</c:v>
                </c:pt>
                <c:pt idx="463">
                  <c:v>203.5609246884528</c:v>
                </c:pt>
                <c:pt idx="464">
                  <c:v>204.1109246884528</c:v>
                </c:pt>
                <c:pt idx="465">
                  <c:v>204.6609246884528</c:v>
                </c:pt>
                <c:pt idx="466">
                  <c:v>205.2109246884528</c:v>
                </c:pt>
                <c:pt idx="467">
                  <c:v>205.7609246884529</c:v>
                </c:pt>
                <c:pt idx="468">
                  <c:v>206.3109246884529</c:v>
                </c:pt>
                <c:pt idx="469">
                  <c:v>206.8609246884529</c:v>
                </c:pt>
                <c:pt idx="470">
                  <c:v>207.4109246884529</c:v>
                </c:pt>
                <c:pt idx="471">
                  <c:v>207.960924688453</c:v>
                </c:pt>
                <c:pt idx="472">
                  <c:v>208.5109246884529</c:v>
                </c:pt>
                <c:pt idx="473">
                  <c:v>209.0609246884529</c:v>
                </c:pt>
                <c:pt idx="474">
                  <c:v>209.6109246884529</c:v>
                </c:pt>
                <c:pt idx="475">
                  <c:v>210.160924688453</c:v>
                </c:pt>
                <c:pt idx="476">
                  <c:v>210.710924688453</c:v>
                </c:pt>
                <c:pt idx="477">
                  <c:v>211.260924688453</c:v>
                </c:pt>
                <c:pt idx="478">
                  <c:v>211.810924688453</c:v>
                </c:pt>
                <c:pt idx="479">
                  <c:v>212.360924688453</c:v>
                </c:pt>
                <c:pt idx="480">
                  <c:v>212.910924688453</c:v>
                </c:pt>
                <c:pt idx="481">
                  <c:v>213.460924688453</c:v>
                </c:pt>
                <c:pt idx="482">
                  <c:v>214.010924688453</c:v>
                </c:pt>
                <c:pt idx="483">
                  <c:v>214.560924688453</c:v>
                </c:pt>
                <c:pt idx="484">
                  <c:v>215.1109246884531</c:v>
                </c:pt>
                <c:pt idx="485">
                  <c:v>215.6609246884531</c:v>
                </c:pt>
                <c:pt idx="486">
                  <c:v>216.2109246884531</c:v>
                </c:pt>
                <c:pt idx="487">
                  <c:v>216.7609246884531</c:v>
                </c:pt>
                <c:pt idx="488">
                  <c:v>217.3109246884531</c:v>
                </c:pt>
                <c:pt idx="489">
                  <c:v>217.8609246884531</c:v>
                </c:pt>
                <c:pt idx="490">
                  <c:v>218.4109246884531</c:v>
                </c:pt>
                <c:pt idx="491">
                  <c:v>218.9609246884531</c:v>
                </c:pt>
                <c:pt idx="492">
                  <c:v>219.5109246884531</c:v>
                </c:pt>
                <c:pt idx="493">
                  <c:v>220.0609246884532</c:v>
                </c:pt>
                <c:pt idx="494">
                  <c:v>220.6109246884532</c:v>
                </c:pt>
                <c:pt idx="495">
                  <c:v>221.1609246884532</c:v>
                </c:pt>
                <c:pt idx="496">
                  <c:v>221.7109246884532</c:v>
                </c:pt>
                <c:pt idx="497">
                  <c:v>222.2609246884532</c:v>
                </c:pt>
                <c:pt idx="498">
                  <c:v>222.8109246884532</c:v>
                </c:pt>
                <c:pt idx="499">
                  <c:v>223.3609246884532</c:v>
                </c:pt>
                <c:pt idx="500">
                  <c:v>223.9109246884532</c:v>
                </c:pt>
              </c:numCache>
            </c:numRef>
          </c:xVal>
          <c:yVal>
            <c:numRef>
              <c:f>Sheet1!$J$24:$J$524</c:f>
              <c:numCache>
                <c:formatCode>General</c:formatCode>
                <c:ptCount val="501"/>
                <c:pt idx="0">
                  <c:v>0.0</c:v>
                </c:pt>
                <c:pt idx="1">
                  <c:v>0.549989726821144</c:v>
                </c:pt>
                <c:pt idx="2">
                  <c:v>1.099948634489497</c:v>
                </c:pt>
                <c:pt idx="3">
                  <c:v>1.649856178182434</c:v>
                </c:pt>
                <c:pt idx="4">
                  <c:v>2.199691814996136</c:v>
                </c:pt>
                <c:pt idx="5">
                  <c:v>2.749435004713009</c:v>
                </c:pt>
                <c:pt idx="6">
                  <c:v>3.299065210569007</c:v>
                </c:pt>
                <c:pt idx="7">
                  <c:v>3.848561900020824</c:v>
                </c:pt>
                <c:pt idx="8">
                  <c:v>4.397904545512929</c:v>
                </c:pt>
                <c:pt idx="9">
                  <c:v>4.94707262524441</c:v>
                </c:pt>
                <c:pt idx="10">
                  <c:v>5.496045623935615</c:v>
                </c:pt>
                <c:pt idx="11">
                  <c:v>6.044803033594535</c:v>
                </c:pt>
                <c:pt idx="12">
                  <c:v>6.593324354282923</c:v>
                </c:pt>
                <c:pt idx="13">
                  <c:v>7.141589094882111</c:v>
                </c:pt>
                <c:pt idx="14">
                  <c:v>7.6895767738585</c:v>
                </c:pt>
                <c:pt idx="15">
                  <c:v>8.237266920028681</c:v>
                </c:pt>
                <c:pt idx="16">
                  <c:v>8.784639073324186</c:v>
                </c:pt>
                <c:pt idx="17">
                  <c:v>9.33167278555581</c:v>
                </c:pt>
                <c:pt idx="18">
                  <c:v>9.878347621177493</c:v>
                </c:pt>
                <c:pt idx="19">
                  <c:v>10.42464315804974</c:v>
                </c:pt>
                <c:pt idx="20">
                  <c:v>10.97053898820252</c:v>
                </c:pt>
                <c:pt idx="21">
                  <c:v>11.51601471859765</c:v>
                </c:pt>
                <c:pt idx="22">
                  <c:v>12.06104997189062</c:v>
                </c:pt>
                <c:pt idx="23">
                  <c:v>12.60562438719184</c:v>
                </c:pt>
                <c:pt idx="24">
                  <c:v>13.14971762082723</c:v>
                </c:pt>
                <c:pt idx="25">
                  <c:v>13.69330934709825</c:v>
                </c:pt>
                <c:pt idx="26">
                  <c:v>14.23637925904114</c:v>
                </c:pt>
                <c:pt idx="27">
                  <c:v>14.7789070691856</c:v>
                </c:pt>
                <c:pt idx="28">
                  <c:v>15.32087251031262</c:v>
                </c:pt>
                <c:pt idx="29">
                  <c:v>15.8622553362116</c:v>
                </c:pt>
                <c:pt idx="30">
                  <c:v>16.40303532243675</c:v>
                </c:pt>
                <c:pt idx="31">
                  <c:v>16.94319226706252</c:v>
                </c:pt>
                <c:pt idx="32">
                  <c:v>17.48270599143836</c:v>
                </c:pt>
                <c:pt idx="33">
                  <c:v>18.02155634094251</c:v>
                </c:pt>
                <c:pt idx="34">
                  <c:v>18.55972318573491</c:v>
                </c:pt>
                <c:pt idx="35">
                  <c:v>19.0971864215092</c:v>
                </c:pt>
                <c:pt idx="36">
                  <c:v>19.63392597024373</c:v>
                </c:pt>
                <c:pt idx="37">
                  <c:v>20.16992178095165</c:v>
                </c:pt>
                <c:pt idx="38">
                  <c:v>20.70515383042997</c:v>
                </c:pt>
                <c:pt idx="39">
                  <c:v>21.23960212400749</c:v>
                </c:pt>
                <c:pt idx="40">
                  <c:v>21.77324669629182</c:v>
                </c:pt>
                <c:pt idx="41">
                  <c:v>22.30606761191519</c:v>
                </c:pt>
                <c:pt idx="42">
                  <c:v>22.8380449662792</c:v>
                </c:pt>
                <c:pt idx="43">
                  <c:v>23.36915888629834</c:v>
                </c:pt>
                <c:pt idx="44">
                  <c:v>23.89938953114246</c:v>
                </c:pt>
                <c:pt idx="45">
                  <c:v>24.42871709297794</c:v>
                </c:pt>
                <c:pt idx="46">
                  <c:v>24.95712179770763</c:v>
                </c:pt>
                <c:pt idx="47">
                  <c:v>25.48458390570955</c:v>
                </c:pt>
                <c:pt idx="48">
                  <c:v>26.01108371257435</c:v>
                </c:pt>
                <c:pt idx="49">
                  <c:v>26.53660154984136</c:v>
                </c:pt>
                <c:pt idx="50">
                  <c:v>27.06111778573337</c:v>
                </c:pt>
                <c:pt idx="51">
                  <c:v>27.58461282588998</c:v>
                </c:pt>
                <c:pt idx="52">
                  <c:v>28.10706711409966</c:v>
                </c:pt>
                <c:pt idx="53">
                  <c:v>28.62846113303024</c:v>
                </c:pt>
                <c:pt idx="54">
                  <c:v>29.14877540495803</c:v>
                </c:pt>
                <c:pt idx="55">
                  <c:v>29.66799049249548</c:v>
                </c:pt>
                <c:pt idx="56">
                  <c:v>30.1860869993173</c:v>
                </c:pt>
                <c:pt idx="57">
                  <c:v>30.70304557088501</c:v>
                </c:pt>
                <c:pt idx="58">
                  <c:v>31.21884689517001</c:v>
                </c:pt>
                <c:pt idx="59">
                  <c:v>31.73347170337498</c:v>
                </c:pt>
                <c:pt idx="60">
                  <c:v>32.24690077065377</c:v>
                </c:pt>
                <c:pt idx="61">
                  <c:v>32.75911491682948</c:v>
                </c:pt>
                <c:pt idx="62">
                  <c:v>33.27009500711112</c:v>
                </c:pt>
                <c:pt idx="63">
                  <c:v>33.77982195280825</c:v>
                </c:pt>
                <c:pt idx="64">
                  <c:v>34.28827671204423</c:v>
                </c:pt>
                <c:pt idx="65">
                  <c:v>34.79544029046749</c:v>
                </c:pt>
                <c:pt idx="66">
                  <c:v>35.30129374196112</c:v>
                </c:pt>
                <c:pt idx="67">
                  <c:v>35.80581816935064</c:v>
                </c:pt>
                <c:pt idx="68">
                  <c:v>36.30899472510994</c:v>
                </c:pt>
                <c:pt idx="69">
                  <c:v>36.81080461206538</c:v>
                </c:pt>
                <c:pt idx="70">
                  <c:v>37.31122908409796</c:v>
                </c:pt>
                <c:pt idx="71">
                  <c:v>37.81024944684368</c:v>
                </c:pt>
                <c:pt idx="72">
                  <c:v>38.30784705839184</c:v>
                </c:pt>
                <c:pt idx="73">
                  <c:v>38.8040033299815</c:v>
                </c:pt>
                <c:pt idx="74">
                  <c:v>39.29869972669586</c:v>
                </c:pt>
                <c:pt idx="75">
                  <c:v>39.7919177681547</c:v>
                </c:pt>
                <c:pt idx="76">
                  <c:v>40.28363902920471</c:v>
                </c:pt>
                <c:pt idx="77">
                  <c:v>40.77384514060787</c:v>
                </c:pt>
                <c:pt idx="78">
                  <c:v>41.26251778972759</c:v>
                </c:pt>
                <c:pt idx="79">
                  <c:v>41.74963872121287</c:v>
                </c:pt>
                <c:pt idx="80">
                  <c:v>42.23518973768024</c:v>
                </c:pt>
                <c:pt idx="81">
                  <c:v>42.71915270039357</c:v>
                </c:pt>
                <c:pt idx="82">
                  <c:v>43.20150952994168</c:v>
                </c:pt>
                <c:pt idx="83">
                  <c:v>43.68224220691372</c:v>
                </c:pt>
                <c:pt idx="84">
                  <c:v>44.16133277257235</c:v>
                </c:pt>
                <c:pt idx="85">
                  <c:v>44.63876332952457</c:v>
                </c:pt>
                <c:pt idx="86">
                  <c:v>45.1145160423904</c:v>
                </c:pt>
                <c:pt idx="87">
                  <c:v>45.58857313846904</c:v>
                </c:pt>
                <c:pt idx="88">
                  <c:v>46.06091690840293</c:v>
                </c:pt>
                <c:pt idx="89">
                  <c:v>46.53152970683924</c:v>
                </c:pt>
                <c:pt idx="90">
                  <c:v>47.00039395308903</c:v>
                </c:pt>
                <c:pt idx="91">
                  <c:v>47.46749213178411</c:v>
                </c:pt>
                <c:pt idx="92">
                  <c:v>47.93280679353125</c:v>
                </c:pt>
                <c:pt idx="93">
                  <c:v>48.39632055556412</c:v>
                </c:pt>
                <c:pt idx="94">
                  <c:v>48.8580161023926</c:v>
                </c:pt>
                <c:pt idx="95">
                  <c:v>49.31787618644968</c:v>
                </c:pt>
                <c:pt idx="96">
                  <c:v>49.77588362873575</c:v>
                </c:pt>
                <c:pt idx="97">
                  <c:v>50.23202131946038</c:v>
                </c:pt>
                <c:pt idx="98">
                  <c:v>50.68627221868145</c:v>
                </c:pt>
                <c:pt idx="99">
                  <c:v>51.13861935694175</c:v>
                </c:pt>
                <c:pt idx="100">
                  <c:v>51.5890458359029</c:v>
                </c:pt>
                <c:pt idx="101">
                  <c:v>52.0375348289766</c:v>
                </c:pt>
                <c:pt idx="102">
                  <c:v>52.48406958195326</c:v>
                </c:pt>
                <c:pt idx="103">
                  <c:v>52.92863341362785</c:v>
                </c:pt>
                <c:pt idx="104">
                  <c:v>53.37120971642307</c:v>
                </c:pt>
                <c:pt idx="105">
                  <c:v>53.81178195700977</c:v>
                </c:pt>
                <c:pt idx="106">
                  <c:v>54.2503336769246</c:v>
                </c:pt>
                <c:pt idx="107">
                  <c:v>54.68684849318478</c:v>
                </c:pt>
                <c:pt idx="108">
                  <c:v>55.12131009890021</c:v>
                </c:pt>
                <c:pt idx="109">
                  <c:v>55.55370226388262</c:v>
                </c:pt>
                <c:pt idx="110">
                  <c:v>55.98400883525181</c:v>
                </c:pt>
                <c:pt idx="111">
                  <c:v>56.41221373803917</c:v>
                </c:pt>
                <c:pt idx="112">
                  <c:v>56.83830097578816</c:v>
                </c:pt>
                <c:pt idx="113">
                  <c:v>57.26225463115183</c:v>
                </c:pt>
                <c:pt idx="114">
                  <c:v>57.68405886648756</c:v>
                </c:pt>
                <c:pt idx="115">
                  <c:v>58.10369792444861</c:v>
                </c:pt>
                <c:pt idx="116">
                  <c:v>58.5211561285728</c:v>
                </c:pt>
                <c:pt idx="117">
                  <c:v>58.93641788386816</c:v>
                </c:pt>
                <c:pt idx="118">
                  <c:v>59.34946767739547</c:v>
                </c:pt>
                <c:pt idx="119">
                  <c:v>59.76029007884779</c:v>
                </c:pt>
                <c:pt idx="120">
                  <c:v>60.16886974112692</c:v>
                </c:pt>
                <c:pt idx="121">
                  <c:v>60.57519140091669</c:v>
                </c:pt>
                <c:pt idx="122">
                  <c:v>60.97923987925315</c:v>
                </c:pt>
                <c:pt idx="123">
                  <c:v>61.38100008209164</c:v>
                </c:pt>
                <c:pt idx="124">
                  <c:v>61.78045700087063</c:v>
                </c:pt>
                <c:pt idx="125">
                  <c:v>62.1775957130724</c:v>
                </c:pt>
                <c:pt idx="126">
                  <c:v>62.5724013827805</c:v>
                </c:pt>
                <c:pt idx="127">
                  <c:v>62.964859261234</c:v>
                </c:pt>
                <c:pt idx="128">
                  <c:v>63.35495468737844</c:v>
                </c:pt>
                <c:pt idx="129">
                  <c:v>63.74267308841351</c:v>
                </c:pt>
                <c:pt idx="130">
                  <c:v>64.12799998033746</c:v>
                </c:pt>
                <c:pt idx="131">
                  <c:v>64.5109209684882</c:v>
                </c:pt>
                <c:pt idx="132">
                  <c:v>64.89142174808098</c:v>
                </c:pt>
                <c:pt idx="133">
                  <c:v>65.26948810474288</c:v>
                </c:pt>
                <c:pt idx="134">
                  <c:v>65.64510591504368</c:v>
                </c:pt>
                <c:pt idx="135">
                  <c:v>66.01826114702361</c:v>
                </c:pt>
                <c:pt idx="136">
                  <c:v>66.3889398607174</c:v>
                </c:pt>
                <c:pt idx="137">
                  <c:v>66.75712820867516</c:v>
                </c:pt>
                <c:pt idx="138">
                  <c:v>67.12281243647963</c:v>
                </c:pt>
                <c:pt idx="139">
                  <c:v>67.48597888325996</c:v>
                </c:pt>
                <c:pt idx="140">
                  <c:v>67.8466139822021</c:v>
                </c:pt>
                <c:pt idx="141">
                  <c:v>68.20470426105565</c:v>
                </c:pt>
                <c:pt idx="142">
                  <c:v>68.560236342637</c:v>
                </c:pt>
                <c:pt idx="143">
                  <c:v>68.9131969453292</c:v>
                </c:pt>
                <c:pt idx="144">
                  <c:v>69.26357288357808</c:v>
                </c:pt>
                <c:pt idx="145">
                  <c:v>69.61135106838478</c:v>
                </c:pt>
                <c:pt idx="146">
                  <c:v>69.9565185077948</c:v>
                </c:pt>
                <c:pt idx="147">
                  <c:v>70.29906230738324</c:v>
                </c:pt>
                <c:pt idx="148">
                  <c:v>70.6389696707366</c:v>
                </c:pt>
                <c:pt idx="149">
                  <c:v>70.97622789993073</c:v>
                </c:pt>
                <c:pt idx="150">
                  <c:v>71.31082439600524</c:v>
                </c:pt>
                <c:pt idx="151">
                  <c:v>71.64274665943412</c:v>
                </c:pt>
                <c:pt idx="152">
                  <c:v>71.97198229059273</c:v>
                </c:pt>
                <c:pt idx="153">
                  <c:v>72.298518990221</c:v>
                </c:pt>
                <c:pt idx="154">
                  <c:v>72.62234455988283</c:v>
                </c:pt>
                <c:pt idx="155">
                  <c:v>72.9434469024219</c:v>
                </c:pt>
                <c:pt idx="156">
                  <c:v>73.26181402241347</c:v>
                </c:pt>
                <c:pt idx="157">
                  <c:v>73.57743402661261</c:v>
                </c:pt>
                <c:pt idx="158">
                  <c:v>73.89029512439837</c:v>
                </c:pt>
                <c:pt idx="159">
                  <c:v>74.20038562821436</c:v>
                </c:pt>
                <c:pt idx="160">
                  <c:v>74.50769395400526</c:v>
                </c:pt>
                <c:pt idx="161">
                  <c:v>74.81220862164964</c:v>
                </c:pt>
                <c:pt idx="162">
                  <c:v>75.1139182553888</c:v>
                </c:pt>
                <c:pt idx="163">
                  <c:v>75.4128115842517</c:v>
                </c:pt>
                <c:pt idx="164">
                  <c:v>75.70887744247608</c:v>
                </c:pt>
                <c:pt idx="165">
                  <c:v>76.00210476992552</c:v>
                </c:pt>
                <c:pt idx="166">
                  <c:v>76.29248261250265</c:v>
                </c:pt>
                <c:pt idx="167">
                  <c:v>76.58000012255832</c:v>
                </c:pt>
                <c:pt idx="168">
                  <c:v>76.86464655929687</c:v>
                </c:pt>
                <c:pt idx="169">
                  <c:v>77.1464112891774</c:v>
                </c:pt>
                <c:pt idx="170">
                  <c:v>77.4252837863109</c:v>
                </c:pt>
                <c:pt idx="171">
                  <c:v>77.70125363285362</c:v>
                </c:pt>
                <c:pt idx="172">
                  <c:v>77.97431051939613</c:v>
                </c:pt>
                <c:pt idx="173">
                  <c:v>78.24444424534847</c:v>
                </c:pt>
                <c:pt idx="174">
                  <c:v>78.51164471932128</c:v>
                </c:pt>
                <c:pt idx="175">
                  <c:v>78.77590195950269</c:v>
                </c:pt>
                <c:pt idx="176">
                  <c:v>79.03720609403127</c:v>
                </c:pt>
                <c:pt idx="177">
                  <c:v>79.29554736136483</c:v>
                </c:pt>
                <c:pt idx="178">
                  <c:v>79.55091611064499</c:v>
                </c:pt>
                <c:pt idx="179">
                  <c:v>79.80330280205781</c:v>
                </c:pt>
                <c:pt idx="180">
                  <c:v>80.05269800719014</c:v>
                </c:pt>
                <c:pt idx="181">
                  <c:v>80.2990924093818</c:v>
                </c:pt>
                <c:pt idx="182">
                  <c:v>80.54247680407364</c:v>
                </c:pt>
                <c:pt idx="183">
                  <c:v>80.78284209915142</c:v>
                </c:pt>
                <c:pt idx="184">
                  <c:v>81.02017931528545</c:v>
                </c:pt>
                <c:pt idx="185">
                  <c:v>81.254479586266</c:v>
                </c:pt>
                <c:pt idx="186">
                  <c:v>81.48573415933458</c:v>
                </c:pt>
                <c:pt idx="187">
                  <c:v>81.71393439551086</c:v>
                </c:pt>
                <c:pt idx="188">
                  <c:v>81.9390717699154</c:v>
                </c:pt>
                <c:pt idx="189">
                  <c:v>82.16113787208819</c:v>
                </c:pt>
                <c:pt idx="190">
                  <c:v>82.38012440630268</c:v>
                </c:pt>
                <c:pt idx="191">
                  <c:v>82.59602319187588</c:v>
                </c:pt>
                <c:pt idx="192">
                  <c:v>82.80882616347382</c:v>
                </c:pt>
                <c:pt idx="193">
                  <c:v>83.0185253714129</c:v>
                </c:pt>
                <c:pt idx="194">
                  <c:v>83.22511298195688</c:v>
                </c:pt>
                <c:pt idx="195">
                  <c:v>83.4285812776095</c:v>
                </c:pt>
                <c:pt idx="196">
                  <c:v>83.62892265740277</c:v>
                </c:pt>
                <c:pt idx="197">
                  <c:v>83.82612963718097</c:v>
                </c:pt>
                <c:pt idx="198">
                  <c:v>84.02019484988018</c:v>
                </c:pt>
                <c:pt idx="199">
                  <c:v>84.21111104580354</c:v>
                </c:pt>
                <c:pt idx="200">
                  <c:v>84.39887109289205</c:v>
                </c:pt>
                <c:pt idx="201">
                  <c:v>84.58346797699097</c:v>
                </c:pt>
                <c:pt idx="202">
                  <c:v>84.76489480211194</c:v>
                </c:pt>
                <c:pt idx="203">
                  <c:v>84.9431447906905</c:v>
                </c:pt>
                <c:pt idx="204">
                  <c:v>85.11821128383931</c:v>
                </c:pt>
                <c:pt idx="205">
                  <c:v>85.29008774159696</c:v>
                </c:pt>
                <c:pt idx="206">
                  <c:v>85.45876774317218</c:v>
                </c:pt>
                <c:pt idx="207">
                  <c:v>85.62424498718381</c:v>
                </c:pt>
                <c:pt idx="208">
                  <c:v>85.78651329189612</c:v>
                </c:pt>
                <c:pt idx="209">
                  <c:v>85.94556659544977</c:v>
                </c:pt>
                <c:pt idx="210">
                  <c:v>86.10139895608827</c:v>
                </c:pt>
                <c:pt idx="211">
                  <c:v>86.25400455237994</c:v>
                </c:pt>
                <c:pt idx="212">
                  <c:v>86.40337768343538</c:v>
                </c:pt>
                <c:pt idx="213">
                  <c:v>86.54951276912044</c:v>
                </c:pt>
                <c:pt idx="214">
                  <c:v>86.69240435026468</c:v>
                </c:pt>
                <c:pt idx="215">
                  <c:v>86.83204708886529</c:v>
                </c:pt>
                <c:pt idx="216">
                  <c:v>86.96843576828654</c:v>
                </c:pt>
                <c:pt idx="217">
                  <c:v>87.1015652934546</c:v>
                </c:pt>
                <c:pt idx="218">
                  <c:v>87.23143069104793</c:v>
                </c:pt>
                <c:pt idx="219">
                  <c:v>87.35802710968308</c:v>
                </c:pt>
                <c:pt idx="220">
                  <c:v>87.48134982009584</c:v>
                </c:pt>
                <c:pt idx="221">
                  <c:v>87.601394215318</c:v>
                </c:pt>
                <c:pt idx="222">
                  <c:v>87.71815581084941</c:v>
                </c:pt>
                <c:pt idx="223">
                  <c:v>87.8316302448255</c:v>
                </c:pt>
                <c:pt idx="224">
                  <c:v>87.94181327818023</c:v>
                </c:pt>
                <c:pt idx="225">
                  <c:v>88.0487007948045</c:v>
                </c:pt>
                <c:pt idx="226">
                  <c:v>88.15228880169985</c:v>
                </c:pt>
                <c:pt idx="227">
                  <c:v>88.25257342912766</c:v>
                </c:pt>
                <c:pt idx="228">
                  <c:v>88.34955093075369</c:v>
                </c:pt>
                <c:pt idx="229">
                  <c:v>88.44321768378804</c:v>
                </c:pt>
                <c:pt idx="230">
                  <c:v>88.53357018912054</c:v>
                </c:pt>
                <c:pt idx="231">
                  <c:v>88.62060507145135</c:v>
                </c:pt>
                <c:pt idx="232">
                  <c:v>88.70431907941716</c:v>
                </c:pt>
                <c:pt idx="233">
                  <c:v>88.7847090857126</c:v>
                </c:pt>
                <c:pt idx="234">
                  <c:v>88.86177208720705</c:v>
                </c:pt>
                <c:pt idx="235">
                  <c:v>88.93550520505694</c:v>
                </c:pt>
                <c:pt idx="236">
                  <c:v>89.0059056848131</c:v>
                </c:pt>
                <c:pt idx="237">
                  <c:v>89.07297089652387</c:v>
                </c:pt>
                <c:pt idx="238">
                  <c:v>89.13669833483316</c:v>
                </c:pt>
                <c:pt idx="239">
                  <c:v>89.19708561907415</c:v>
                </c:pt>
                <c:pt idx="240">
                  <c:v>89.25413049335826</c:v>
                </c:pt>
                <c:pt idx="241">
                  <c:v>89.3078308266593</c:v>
                </c:pt>
                <c:pt idx="242">
                  <c:v>89.35818461289317</c:v>
                </c:pt>
                <c:pt idx="243">
                  <c:v>89.40518997099276</c:v>
                </c:pt>
                <c:pt idx="244">
                  <c:v>89.44884514497826</c:v>
                </c:pt>
                <c:pt idx="245">
                  <c:v>89.48914850402272</c:v>
                </c:pt>
                <c:pt idx="246">
                  <c:v>89.52609854251298</c:v>
                </c:pt>
                <c:pt idx="247">
                  <c:v>89.55969388010595</c:v>
                </c:pt>
                <c:pt idx="248">
                  <c:v>89.58993326178013</c:v>
                </c:pt>
                <c:pt idx="249">
                  <c:v>89.61681555788252</c:v>
                </c:pt>
                <c:pt idx="250">
                  <c:v>89.64033976417078</c:v>
                </c:pt>
                <c:pt idx="251">
                  <c:v>89.66050500185085</c:v>
                </c:pt>
                <c:pt idx="252">
                  <c:v>89.67731051760963</c:v>
                </c:pt>
                <c:pt idx="253">
                  <c:v>89.69075568364323</c:v>
                </c:pt>
                <c:pt idx="254">
                  <c:v>89.70083999768042</c:v>
                </c:pt>
                <c:pt idx="255">
                  <c:v>89.7075630830013</c:v>
                </c:pt>
                <c:pt idx="256">
                  <c:v>89.71092468845154</c:v>
                </c:pt>
                <c:pt idx="257">
                  <c:v>89.71092468845154</c:v>
                </c:pt>
                <c:pt idx="258">
                  <c:v>89.71092468845154</c:v>
                </c:pt>
                <c:pt idx="259">
                  <c:v>89.71092468845154</c:v>
                </c:pt>
                <c:pt idx="260">
                  <c:v>89.71092468845154</c:v>
                </c:pt>
                <c:pt idx="261">
                  <c:v>89.71092468845154</c:v>
                </c:pt>
                <c:pt idx="262">
                  <c:v>89.71092468845154</c:v>
                </c:pt>
                <c:pt idx="263">
                  <c:v>89.71092468845154</c:v>
                </c:pt>
                <c:pt idx="264">
                  <c:v>89.71092468845154</c:v>
                </c:pt>
                <c:pt idx="265">
                  <c:v>89.71092468845154</c:v>
                </c:pt>
                <c:pt idx="266">
                  <c:v>89.71092468845154</c:v>
                </c:pt>
                <c:pt idx="267">
                  <c:v>89.71092468845154</c:v>
                </c:pt>
                <c:pt idx="268">
                  <c:v>89.71092468845154</c:v>
                </c:pt>
                <c:pt idx="269">
                  <c:v>89.71092468845154</c:v>
                </c:pt>
                <c:pt idx="270">
                  <c:v>89.71092468845154</c:v>
                </c:pt>
                <c:pt idx="271">
                  <c:v>89.71092468845154</c:v>
                </c:pt>
                <c:pt idx="272">
                  <c:v>89.71092468845154</c:v>
                </c:pt>
                <c:pt idx="273">
                  <c:v>89.71092468845154</c:v>
                </c:pt>
                <c:pt idx="274">
                  <c:v>89.71092468845154</c:v>
                </c:pt>
                <c:pt idx="275">
                  <c:v>89.71092468845154</c:v>
                </c:pt>
                <c:pt idx="276">
                  <c:v>89.71092468845154</c:v>
                </c:pt>
                <c:pt idx="277">
                  <c:v>89.71092468845154</c:v>
                </c:pt>
                <c:pt idx="278">
                  <c:v>89.71092468845154</c:v>
                </c:pt>
                <c:pt idx="279">
                  <c:v>89.71092468845154</c:v>
                </c:pt>
                <c:pt idx="280">
                  <c:v>89.71092468845154</c:v>
                </c:pt>
                <c:pt idx="281">
                  <c:v>89.71092468845154</c:v>
                </c:pt>
                <c:pt idx="282">
                  <c:v>89.71092468845154</c:v>
                </c:pt>
                <c:pt idx="283">
                  <c:v>89.71092468845154</c:v>
                </c:pt>
                <c:pt idx="284">
                  <c:v>89.71092468845154</c:v>
                </c:pt>
                <c:pt idx="285">
                  <c:v>89.71092468845154</c:v>
                </c:pt>
                <c:pt idx="286">
                  <c:v>89.71092468845154</c:v>
                </c:pt>
                <c:pt idx="287">
                  <c:v>89.71092468845154</c:v>
                </c:pt>
                <c:pt idx="288">
                  <c:v>89.71092468845154</c:v>
                </c:pt>
                <c:pt idx="289">
                  <c:v>89.71092468845154</c:v>
                </c:pt>
                <c:pt idx="290">
                  <c:v>89.71092468845154</c:v>
                </c:pt>
                <c:pt idx="291">
                  <c:v>89.71092468845154</c:v>
                </c:pt>
                <c:pt idx="292">
                  <c:v>89.71092468845154</c:v>
                </c:pt>
                <c:pt idx="293">
                  <c:v>89.71092468845154</c:v>
                </c:pt>
                <c:pt idx="294">
                  <c:v>89.71092468845154</c:v>
                </c:pt>
                <c:pt idx="295">
                  <c:v>89.71092468845154</c:v>
                </c:pt>
                <c:pt idx="296">
                  <c:v>89.71092468845154</c:v>
                </c:pt>
                <c:pt idx="297">
                  <c:v>89.71092468845154</c:v>
                </c:pt>
                <c:pt idx="298">
                  <c:v>89.71092468845154</c:v>
                </c:pt>
                <c:pt idx="299">
                  <c:v>89.71092468845154</c:v>
                </c:pt>
                <c:pt idx="300">
                  <c:v>89.71092468845154</c:v>
                </c:pt>
                <c:pt idx="301">
                  <c:v>89.71092468845154</c:v>
                </c:pt>
                <c:pt idx="302">
                  <c:v>89.71092468845154</c:v>
                </c:pt>
                <c:pt idx="303">
                  <c:v>89.71092468845154</c:v>
                </c:pt>
                <c:pt idx="304">
                  <c:v>89.71092468845154</c:v>
                </c:pt>
                <c:pt idx="305">
                  <c:v>89.71092468845154</c:v>
                </c:pt>
                <c:pt idx="306">
                  <c:v>89.71092468845154</c:v>
                </c:pt>
                <c:pt idx="307">
                  <c:v>89.71092468845154</c:v>
                </c:pt>
                <c:pt idx="308">
                  <c:v>89.71092468845154</c:v>
                </c:pt>
                <c:pt idx="309">
                  <c:v>89.71092468845154</c:v>
                </c:pt>
                <c:pt idx="310">
                  <c:v>89.71092468845154</c:v>
                </c:pt>
                <c:pt idx="311">
                  <c:v>89.71092468845154</c:v>
                </c:pt>
                <c:pt idx="312">
                  <c:v>89.71092468845154</c:v>
                </c:pt>
                <c:pt idx="313">
                  <c:v>89.71092468845154</c:v>
                </c:pt>
                <c:pt idx="314">
                  <c:v>89.71092468845154</c:v>
                </c:pt>
                <c:pt idx="315">
                  <c:v>89.71092468845154</c:v>
                </c:pt>
                <c:pt idx="316">
                  <c:v>89.71092468845154</c:v>
                </c:pt>
                <c:pt idx="317">
                  <c:v>89.71092468845154</c:v>
                </c:pt>
                <c:pt idx="318">
                  <c:v>89.71092468845154</c:v>
                </c:pt>
                <c:pt idx="319">
                  <c:v>89.71092468845154</c:v>
                </c:pt>
                <c:pt idx="320">
                  <c:v>89.71092468845154</c:v>
                </c:pt>
                <c:pt idx="321">
                  <c:v>89.71092468845154</c:v>
                </c:pt>
                <c:pt idx="322">
                  <c:v>89.71092468845154</c:v>
                </c:pt>
                <c:pt idx="323">
                  <c:v>89.71092468845154</c:v>
                </c:pt>
                <c:pt idx="324">
                  <c:v>89.71092468845154</c:v>
                </c:pt>
                <c:pt idx="325">
                  <c:v>89.71092468845154</c:v>
                </c:pt>
                <c:pt idx="326">
                  <c:v>89.71092468845154</c:v>
                </c:pt>
                <c:pt idx="327">
                  <c:v>89.71092468845154</c:v>
                </c:pt>
                <c:pt idx="328">
                  <c:v>89.71092468845154</c:v>
                </c:pt>
                <c:pt idx="329">
                  <c:v>89.71092468845154</c:v>
                </c:pt>
                <c:pt idx="330">
                  <c:v>89.71092468845154</c:v>
                </c:pt>
                <c:pt idx="331">
                  <c:v>89.71092468845154</c:v>
                </c:pt>
                <c:pt idx="332">
                  <c:v>89.71092468845154</c:v>
                </c:pt>
                <c:pt idx="333">
                  <c:v>89.71092468845154</c:v>
                </c:pt>
                <c:pt idx="334">
                  <c:v>89.71092468845154</c:v>
                </c:pt>
                <c:pt idx="335">
                  <c:v>89.71092468845154</c:v>
                </c:pt>
                <c:pt idx="336">
                  <c:v>89.71092468845154</c:v>
                </c:pt>
                <c:pt idx="337">
                  <c:v>89.71092468845154</c:v>
                </c:pt>
                <c:pt idx="338">
                  <c:v>89.71092468845154</c:v>
                </c:pt>
                <c:pt idx="339">
                  <c:v>89.71092468845154</c:v>
                </c:pt>
                <c:pt idx="340">
                  <c:v>89.71092468845154</c:v>
                </c:pt>
                <c:pt idx="341">
                  <c:v>89.71092468845154</c:v>
                </c:pt>
                <c:pt idx="342">
                  <c:v>89.71092468845154</c:v>
                </c:pt>
                <c:pt idx="343">
                  <c:v>89.71092468845154</c:v>
                </c:pt>
                <c:pt idx="344">
                  <c:v>89.71092468845154</c:v>
                </c:pt>
                <c:pt idx="345">
                  <c:v>89.71092468845154</c:v>
                </c:pt>
                <c:pt idx="346">
                  <c:v>89.71092468845154</c:v>
                </c:pt>
                <c:pt idx="347">
                  <c:v>89.71092468845154</c:v>
                </c:pt>
                <c:pt idx="348">
                  <c:v>89.71092468845154</c:v>
                </c:pt>
                <c:pt idx="349">
                  <c:v>89.71092468845154</c:v>
                </c:pt>
                <c:pt idx="350">
                  <c:v>89.71092468845154</c:v>
                </c:pt>
                <c:pt idx="351">
                  <c:v>89.71092468845154</c:v>
                </c:pt>
                <c:pt idx="352">
                  <c:v>89.71092468845154</c:v>
                </c:pt>
                <c:pt idx="353">
                  <c:v>89.71092468845154</c:v>
                </c:pt>
                <c:pt idx="354">
                  <c:v>89.71092468845154</c:v>
                </c:pt>
                <c:pt idx="355">
                  <c:v>89.71092468845154</c:v>
                </c:pt>
                <c:pt idx="356">
                  <c:v>89.71092468845154</c:v>
                </c:pt>
                <c:pt idx="357">
                  <c:v>89.71092468845154</c:v>
                </c:pt>
                <c:pt idx="358">
                  <c:v>89.71092468845154</c:v>
                </c:pt>
                <c:pt idx="359">
                  <c:v>89.71092468845154</c:v>
                </c:pt>
                <c:pt idx="360">
                  <c:v>89.71092468845154</c:v>
                </c:pt>
                <c:pt idx="361">
                  <c:v>89.71092468845154</c:v>
                </c:pt>
                <c:pt idx="362">
                  <c:v>89.71092468845154</c:v>
                </c:pt>
                <c:pt idx="363">
                  <c:v>89.71092468845154</c:v>
                </c:pt>
                <c:pt idx="364">
                  <c:v>89.71092468845154</c:v>
                </c:pt>
                <c:pt idx="365">
                  <c:v>89.71092468845154</c:v>
                </c:pt>
                <c:pt idx="366">
                  <c:v>89.71092468845154</c:v>
                </c:pt>
                <c:pt idx="367">
                  <c:v>89.71092468845154</c:v>
                </c:pt>
                <c:pt idx="368">
                  <c:v>89.71092468845154</c:v>
                </c:pt>
                <c:pt idx="369">
                  <c:v>89.71092468845154</c:v>
                </c:pt>
                <c:pt idx="370">
                  <c:v>89.71092468845154</c:v>
                </c:pt>
                <c:pt idx="371">
                  <c:v>89.71092468845154</c:v>
                </c:pt>
                <c:pt idx="372">
                  <c:v>89.71092468845154</c:v>
                </c:pt>
                <c:pt idx="373">
                  <c:v>89.71092468845154</c:v>
                </c:pt>
                <c:pt idx="374">
                  <c:v>89.71092468845154</c:v>
                </c:pt>
                <c:pt idx="375">
                  <c:v>89.71092468845154</c:v>
                </c:pt>
                <c:pt idx="376">
                  <c:v>89.71092468845154</c:v>
                </c:pt>
                <c:pt idx="377">
                  <c:v>89.71092468845154</c:v>
                </c:pt>
                <c:pt idx="378">
                  <c:v>89.71092468845154</c:v>
                </c:pt>
                <c:pt idx="379">
                  <c:v>89.71092468845154</c:v>
                </c:pt>
                <c:pt idx="380">
                  <c:v>89.71092468845154</c:v>
                </c:pt>
                <c:pt idx="381">
                  <c:v>89.71092468845154</c:v>
                </c:pt>
                <c:pt idx="382">
                  <c:v>89.71092468845154</c:v>
                </c:pt>
                <c:pt idx="383">
                  <c:v>89.71092468845154</c:v>
                </c:pt>
                <c:pt idx="384">
                  <c:v>89.71092468845154</c:v>
                </c:pt>
                <c:pt idx="385">
                  <c:v>89.71092468845154</c:v>
                </c:pt>
                <c:pt idx="386">
                  <c:v>89.71092468845154</c:v>
                </c:pt>
                <c:pt idx="387">
                  <c:v>89.71092468845154</c:v>
                </c:pt>
                <c:pt idx="388">
                  <c:v>89.71092468845154</c:v>
                </c:pt>
                <c:pt idx="389">
                  <c:v>89.71092468845154</c:v>
                </c:pt>
                <c:pt idx="390">
                  <c:v>89.71092468845154</c:v>
                </c:pt>
                <c:pt idx="391">
                  <c:v>89.71092468845154</c:v>
                </c:pt>
                <c:pt idx="392">
                  <c:v>89.71092468845154</c:v>
                </c:pt>
                <c:pt idx="393">
                  <c:v>89.71092468845154</c:v>
                </c:pt>
                <c:pt idx="394">
                  <c:v>89.71092468845154</c:v>
                </c:pt>
                <c:pt idx="395">
                  <c:v>89.71092468845154</c:v>
                </c:pt>
                <c:pt idx="396">
                  <c:v>89.71092468845154</c:v>
                </c:pt>
                <c:pt idx="397">
                  <c:v>89.71092468845154</c:v>
                </c:pt>
                <c:pt idx="398">
                  <c:v>89.71092468845154</c:v>
                </c:pt>
                <c:pt idx="399">
                  <c:v>89.71092468845154</c:v>
                </c:pt>
                <c:pt idx="400">
                  <c:v>89.71092468845154</c:v>
                </c:pt>
                <c:pt idx="401">
                  <c:v>89.71092468845154</c:v>
                </c:pt>
                <c:pt idx="402">
                  <c:v>89.71092468845154</c:v>
                </c:pt>
                <c:pt idx="403">
                  <c:v>89.71092468845154</c:v>
                </c:pt>
                <c:pt idx="404">
                  <c:v>89.71092468845154</c:v>
                </c:pt>
                <c:pt idx="405">
                  <c:v>89.71092468845154</c:v>
                </c:pt>
                <c:pt idx="406">
                  <c:v>89.71092468845154</c:v>
                </c:pt>
                <c:pt idx="407">
                  <c:v>89.71092468845154</c:v>
                </c:pt>
                <c:pt idx="408">
                  <c:v>89.71092468845154</c:v>
                </c:pt>
                <c:pt idx="409">
                  <c:v>89.71092468845154</c:v>
                </c:pt>
                <c:pt idx="410">
                  <c:v>89.71092468845154</c:v>
                </c:pt>
                <c:pt idx="411">
                  <c:v>89.71092468845154</c:v>
                </c:pt>
                <c:pt idx="412">
                  <c:v>89.71092468845154</c:v>
                </c:pt>
                <c:pt idx="413">
                  <c:v>89.71092468845154</c:v>
                </c:pt>
                <c:pt idx="414">
                  <c:v>89.71092468845154</c:v>
                </c:pt>
                <c:pt idx="415">
                  <c:v>89.71092468845154</c:v>
                </c:pt>
                <c:pt idx="416">
                  <c:v>89.71092468845154</c:v>
                </c:pt>
                <c:pt idx="417">
                  <c:v>89.71092468845154</c:v>
                </c:pt>
                <c:pt idx="418">
                  <c:v>89.71092468845154</c:v>
                </c:pt>
                <c:pt idx="419">
                  <c:v>89.71092468845154</c:v>
                </c:pt>
                <c:pt idx="420">
                  <c:v>89.71092468845154</c:v>
                </c:pt>
                <c:pt idx="421">
                  <c:v>89.71092468845154</c:v>
                </c:pt>
                <c:pt idx="422">
                  <c:v>89.71092468845154</c:v>
                </c:pt>
                <c:pt idx="423">
                  <c:v>89.71092468845154</c:v>
                </c:pt>
                <c:pt idx="424">
                  <c:v>89.71092468845154</c:v>
                </c:pt>
                <c:pt idx="425">
                  <c:v>89.71092468845154</c:v>
                </c:pt>
                <c:pt idx="426">
                  <c:v>89.71092468845154</c:v>
                </c:pt>
                <c:pt idx="427">
                  <c:v>89.71092468845154</c:v>
                </c:pt>
                <c:pt idx="428">
                  <c:v>89.71092468845154</c:v>
                </c:pt>
                <c:pt idx="429">
                  <c:v>89.71092468845154</c:v>
                </c:pt>
                <c:pt idx="430">
                  <c:v>89.71092468845154</c:v>
                </c:pt>
                <c:pt idx="431">
                  <c:v>89.71092468845154</c:v>
                </c:pt>
                <c:pt idx="432">
                  <c:v>89.71092468845154</c:v>
                </c:pt>
                <c:pt idx="433">
                  <c:v>89.71092468845154</c:v>
                </c:pt>
                <c:pt idx="434">
                  <c:v>89.71092468845154</c:v>
                </c:pt>
                <c:pt idx="435">
                  <c:v>89.71092468845154</c:v>
                </c:pt>
                <c:pt idx="436">
                  <c:v>89.71092468845154</c:v>
                </c:pt>
                <c:pt idx="437">
                  <c:v>89.71092468845154</c:v>
                </c:pt>
                <c:pt idx="438">
                  <c:v>89.71092468845154</c:v>
                </c:pt>
                <c:pt idx="439">
                  <c:v>89.71092468845154</c:v>
                </c:pt>
                <c:pt idx="440">
                  <c:v>89.71092468845154</c:v>
                </c:pt>
                <c:pt idx="441">
                  <c:v>89.71092468845154</c:v>
                </c:pt>
                <c:pt idx="442">
                  <c:v>89.71092468845154</c:v>
                </c:pt>
                <c:pt idx="443">
                  <c:v>89.71092468845154</c:v>
                </c:pt>
                <c:pt idx="444">
                  <c:v>89.71092468845154</c:v>
                </c:pt>
                <c:pt idx="445">
                  <c:v>89.71092468845154</c:v>
                </c:pt>
                <c:pt idx="446">
                  <c:v>89.71092468845154</c:v>
                </c:pt>
                <c:pt idx="447">
                  <c:v>89.71092468845154</c:v>
                </c:pt>
                <c:pt idx="448">
                  <c:v>89.71092468845154</c:v>
                </c:pt>
                <c:pt idx="449">
                  <c:v>89.71092468845154</c:v>
                </c:pt>
                <c:pt idx="450">
                  <c:v>89.71092468845154</c:v>
                </c:pt>
                <c:pt idx="451">
                  <c:v>89.71092468845154</c:v>
                </c:pt>
                <c:pt idx="452">
                  <c:v>89.71092468845154</c:v>
                </c:pt>
                <c:pt idx="453">
                  <c:v>89.71092468845154</c:v>
                </c:pt>
                <c:pt idx="454">
                  <c:v>89.71092468845154</c:v>
                </c:pt>
                <c:pt idx="455">
                  <c:v>89.71092468845154</c:v>
                </c:pt>
                <c:pt idx="456">
                  <c:v>89.71092468845154</c:v>
                </c:pt>
                <c:pt idx="457">
                  <c:v>89.71092468845154</c:v>
                </c:pt>
                <c:pt idx="458">
                  <c:v>89.71092468845154</c:v>
                </c:pt>
                <c:pt idx="459">
                  <c:v>89.71092468845154</c:v>
                </c:pt>
                <c:pt idx="460">
                  <c:v>89.71092468845154</c:v>
                </c:pt>
                <c:pt idx="461">
                  <c:v>89.71092468845154</c:v>
                </c:pt>
                <c:pt idx="462">
                  <c:v>89.71092468845154</c:v>
                </c:pt>
                <c:pt idx="463">
                  <c:v>89.71092468845154</c:v>
                </c:pt>
                <c:pt idx="464">
                  <c:v>89.71092468845154</c:v>
                </c:pt>
                <c:pt idx="465">
                  <c:v>89.71092468845154</c:v>
                </c:pt>
                <c:pt idx="466">
                  <c:v>89.71092468845154</c:v>
                </c:pt>
                <c:pt idx="467">
                  <c:v>89.71092468845154</c:v>
                </c:pt>
                <c:pt idx="468">
                  <c:v>89.71092468845154</c:v>
                </c:pt>
                <c:pt idx="469">
                  <c:v>89.71092468845154</c:v>
                </c:pt>
                <c:pt idx="470">
                  <c:v>89.71092468845154</c:v>
                </c:pt>
                <c:pt idx="471">
                  <c:v>89.71092468845154</c:v>
                </c:pt>
                <c:pt idx="472">
                  <c:v>89.71092468845154</c:v>
                </c:pt>
                <c:pt idx="473">
                  <c:v>89.71092468845154</c:v>
                </c:pt>
                <c:pt idx="474">
                  <c:v>89.71092468845154</c:v>
                </c:pt>
                <c:pt idx="475">
                  <c:v>89.71092468845154</c:v>
                </c:pt>
                <c:pt idx="476">
                  <c:v>89.71092468845154</c:v>
                </c:pt>
                <c:pt idx="477">
                  <c:v>89.71092468845154</c:v>
                </c:pt>
                <c:pt idx="478">
                  <c:v>89.71092468845154</c:v>
                </c:pt>
                <c:pt idx="479">
                  <c:v>89.71092468845154</c:v>
                </c:pt>
                <c:pt idx="480">
                  <c:v>89.71092468845154</c:v>
                </c:pt>
                <c:pt idx="481">
                  <c:v>89.71092468845154</c:v>
                </c:pt>
                <c:pt idx="482">
                  <c:v>89.71092468845154</c:v>
                </c:pt>
                <c:pt idx="483">
                  <c:v>89.71092468845154</c:v>
                </c:pt>
                <c:pt idx="484">
                  <c:v>89.71092468845154</c:v>
                </c:pt>
                <c:pt idx="485">
                  <c:v>89.71092468845154</c:v>
                </c:pt>
                <c:pt idx="486">
                  <c:v>89.71092468845154</c:v>
                </c:pt>
                <c:pt idx="487">
                  <c:v>89.71092468845154</c:v>
                </c:pt>
                <c:pt idx="488">
                  <c:v>89.71092468845154</c:v>
                </c:pt>
                <c:pt idx="489">
                  <c:v>89.71092468845154</c:v>
                </c:pt>
                <c:pt idx="490">
                  <c:v>89.71092468845154</c:v>
                </c:pt>
                <c:pt idx="491">
                  <c:v>89.71092468845154</c:v>
                </c:pt>
                <c:pt idx="492">
                  <c:v>89.71092468845154</c:v>
                </c:pt>
                <c:pt idx="493">
                  <c:v>89.71092468845154</c:v>
                </c:pt>
                <c:pt idx="494">
                  <c:v>89.71092468845154</c:v>
                </c:pt>
                <c:pt idx="495">
                  <c:v>89.71092468845154</c:v>
                </c:pt>
                <c:pt idx="496">
                  <c:v>89.71092468845154</c:v>
                </c:pt>
                <c:pt idx="497">
                  <c:v>89.71092468845154</c:v>
                </c:pt>
                <c:pt idx="498">
                  <c:v>89.71092468845154</c:v>
                </c:pt>
                <c:pt idx="499">
                  <c:v>89.71092468845154</c:v>
                </c:pt>
                <c:pt idx="500">
                  <c:v>89.71092468845154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52224"/>
        <c:axId val="2114455008"/>
      </c:scatterChart>
      <c:valAx>
        <c:axId val="2114452224"/>
        <c:scaling>
          <c:orientation val="minMax"/>
          <c:max val="200.0"/>
          <c:min val="-10.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114455008"/>
        <c:crossesAt val="-20.0"/>
        <c:crossBetween val="midCat"/>
        <c:majorUnit val="10.0"/>
        <c:minorUnit val="5.0"/>
      </c:valAx>
      <c:valAx>
        <c:axId val="2114455008"/>
        <c:scaling>
          <c:orientation val="minMax"/>
          <c:max val="180.0"/>
          <c:min val="-10.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14452224"/>
        <c:crossesAt val="-20.0"/>
        <c:crossBetween val="midCat"/>
        <c:majorUnit val="10.0"/>
        <c:min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omega vs. 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 vs. T</c:v>
          </c:tx>
          <c:marker>
            <c:symbol val="none"/>
          </c:marker>
          <c:xVal>
            <c:numRef>
              <c:f>Sheet1!$A$24:$A$524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xVal>
          <c:yVal>
            <c:numRef>
              <c:f>Sheet1!$B$24:$B$524</c:f>
              <c:numCache>
                <c:formatCode>General</c:formatCode>
                <c:ptCount val="501"/>
                <c:pt idx="0">
                  <c:v>0.0</c:v>
                </c:pt>
                <c:pt idx="1">
                  <c:v>8.286</c:v>
                </c:pt>
                <c:pt idx="2">
                  <c:v>16.572</c:v>
                </c:pt>
                <c:pt idx="3">
                  <c:v>24.858</c:v>
                </c:pt>
                <c:pt idx="4">
                  <c:v>33.144</c:v>
                </c:pt>
                <c:pt idx="5">
                  <c:v>41.43</c:v>
                </c:pt>
                <c:pt idx="6">
                  <c:v>49.716</c:v>
                </c:pt>
                <c:pt idx="7">
                  <c:v>58.002</c:v>
                </c:pt>
                <c:pt idx="8">
                  <c:v>66.288</c:v>
                </c:pt>
                <c:pt idx="9">
                  <c:v>74.574</c:v>
                </c:pt>
                <c:pt idx="10">
                  <c:v>82.86</c:v>
                </c:pt>
                <c:pt idx="11">
                  <c:v>91.146</c:v>
                </c:pt>
                <c:pt idx="12">
                  <c:v>99.432</c:v>
                </c:pt>
                <c:pt idx="13">
                  <c:v>107.718</c:v>
                </c:pt>
                <c:pt idx="14">
                  <c:v>116.004</c:v>
                </c:pt>
                <c:pt idx="15">
                  <c:v>124.29</c:v>
                </c:pt>
                <c:pt idx="16">
                  <c:v>132.576</c:v>
                </c:pt>
                <c:pt idx="17">
                  <c:v>140.862</c:v>
                </c:pt>
                <c:pt idx="18">
                  <c:v>149.148</c:v>
                </c:pt>
                <c:pt idx="19">
                  <c:v>157.434</c:v>
                </c:pt>
                <c:pt idx="20">
                  <c:v>165.72</c:v>
                </c:pt>
                <c:pt idx="21">
                  <c:v>174.006</c:v>
                </c:pt>
                <c:pt idx="22">
                  <c:v>182.292</c:v>
                </c:pt>
                <c:pt idx="23">
                  <c:v>190.578</c:v>
                </c:pt>
                <c:pt idx="24">
                  <c:v>198.864</c:v>
                </c:pt>
                <c:pt idx="25">
                  <c:v>207.15</c:v>
                </c:pt>
                <c:pt idx="26">
                  <c:v>215.436</c:v>
                </c:pt>
                <c:pt idx="27">
                  <c:v>223.722</c:v>
                </c:pt>
                <c:pt idx="28">
                  <c:v>232.008</c:v>
                </c:pt>
                <c:pt idx="29">
                  <c:v>240.294</c:v>
                </c:pt>
                <c:pt idx="30">
                  <c:v>248.58</c:v>
                </c:pt>
                <c:pt idx="31">
                  <c:v>256.866</c:v>
                </c:pt>
                <c:pt idx="32">
                  <c:v>265.152</c:v>
                </c:pt>
                <c:pt idx="33">
                  <c:v>273.438</c:v>
                </c:pt>
                <c:pt idx="34">
                  <c:v>281.724</c:v>
                </c:pt>
                <c:pt idx="35">
                  <c:v>290.01</c:v>
                </c:pt>
                <c:pt idx="36">
                  <c:v>298.296</c:v>
                </c:pt>
                <c:pt idx="37">
                  <c:v>306.582</c:v>
                </c:pt>
                <c:pt idx="38">
                  <c:v>314.868</c:v>
                </c:pt>
                <c:pt idx="39">
                  <c:v>323.154</c:v>
                </c:pt>
                <c:pt idx="40">
                  <c:v>331.44</c:v>
                </c:pt>
                <c:pt idx="41">
                  <c:v>339.726</c:v>
                </c:pt>
                <c:pt idx="42">
                  <c:v>348.012</c:v>
                </c:pt>
                <c:pt idx="43">
                  <c:v>356.298</c:v>
                </c:pt>
                <c:pt idx="44">
                  <c:v>364.584</c:v>
                </c:pt>
                <c:pt idx="45">
                  <c:v>372.87</c:v>
                </c:pt>
                <c:pt idx="46">
                  <c:v>381.156</c:v>
                </c:pt>
                <c:pt idx="47">
                  <c:v>389.442</c:v>
                </c:pt>
                <c:pt idx="48">
                  <c:v>397.728</c:v>
                </c:pt>
                <c:pt idx="49">
                  <c:v>406.014</c:v>
                </c:pt>
                <c:pt idx="50">
                  <c:v>414.3</c:v>
                </c:pt>
                <c:pt idx="51">
                  <c:v>414.1607142857143</c:v>
                </c:pt>
                <c:pt idx="52">
                  <c:v>414.1607142857143</c:v>
                </c:pt>
                <c:pt idx="53">
                  <c:v>414.1607142857143</c:v>
                </c:pt>
                <c:pt idx="54">
                  <c:v>414.1607142857143</c:v>
                </c:pt>
                <c:pt idx="55">
                  <c:v>414.1607142857143</c:v>
                </c:pt>
                <c:pt idx="56">
                  <c:v>414.1607142857143</c:v>
                </c:pt>
                <c:pt idx="57">
                  <c:v>414.1607142857143</c:v>
                </c:pt>
                <c:pt idx="58">
                  <c:v>414.1607142857143</c:v>
                </c:pt>
                <c:pt idx="59">
                  <c:v>414.1607142857143</c:v>
                </c:pt>
                <c:pt idx="60">
                  <c:v>414.1607142857143</c:v>
                </c:pt>
                <c:pt idx="61">
                  <c:v>414.1607142857143</c:v>
                </c:pt>
                <c:pt idx="62">
                  <c:v>414.1607142857143</c:v>
                </c:pt>
                <c:pt idx="63">
                  <c:v>414.1607142857143</c:v>
                </c:pt>
                <c:pt idx="64">
                  <c:v>414.1607142857143</c:v>
                </c:pt>
                <c:pt idx="65">
                  <c:v>414.1607142857143</c:v>
                </c:pt>
                <c:pt idx="66">
                  <c:v>414.1607142857143</c:v>
                </c:pt>
                <c:pt idx="67">
                  <c:v>414.1607142857143</c:v>
                </c:pt>
                <c:pt idx="68">
                  <c:v>414.1607142857143</c:v>
                </c:pt>
                <c:pt idx="69">
                  <c:v>414.1607142857143</c:v>
                </c:pt>
                <c:pt idx="70">
                  <c:v>414.1607142857143</c:v>
                </c:pt>
                <c:pt idx="71">
                  <c:v>414.1607142857143</c:v>
                </c:pt>
                <c:pt idx="72">
                  <c:v>414.1607142857143</c:v>
                </c:pt>
                <c:pt idx="73">
                  <c:v>414.1607142857143</c:v>
                </c:pt>
                <c:pt idx="74">
                  <c:v>414.1607142857143</c:v>
                </c:pt>
                <c:pt idx="75">
                  <c:v>414.1607142857143</c:v>
                </c:pt>
                <c:pt idx="76">
                  <c:v>414.1607142857143</c:v>
                </c:pt>
                <c:pt idx="77">
                  <c:v>414.1607142857143</c:v>
                </c:pt>
                <c:pt idx="78">
                  <c:v>414.1607142857143</c:v>
                </c:pt>
                <c:pt idx="79">
                  <c:v>414.1607142857143</c:v>
                </c:pt>
                <c:pt idx="80">
                  <c:v>414.1607142857143</c:v>
                </c:pt>
                <c:pt idx="81">
                  <c:v>414.1607142857143</c:v>
                </c:pt>
                <c:pt idx="82">
                  <c:v>414.1607142857143</c:v>
                </c:pt>
                <c:pt idx="83">
                  <c:v>414.1607142857143</c:v>
                </c:pt>
                <c:pt idx="84">
                  <c:v>414.1607142857143</c:v>
                </c:pt>
                <c:pt idx="85">
                  <c:v>414.1607142857143</c:v>
                </c:pt>
                <c:pt idx="86">
                  <c:v>414.1607142857143</c:v>
                </c:pt>
                <c:pt idx="87">
                  <c:v>414.1607142857143</c:v>
                </c:pt>
                <c:pt idx="88">
                  <c:v>414.1607142857143</c:v>
                </c:pt>
                <c:pt idx="89">
                  <c:v>414.1607142857143</c:v>
                </c:pt>
                <c:pt idx="90">
                  <c:v>414.1607142857143</c:v>
                </c:pt>
                <c:pt idx="91">
                  <c:v>414.1607142857143</c:v>
                </c:pt>
                <c:pt idx="92">
                  <c:v>414.1607142857143</c:v>
                </c:pt>
                <c:pt idx="93">
                  <c:v>414.1607142857143</c:v>
                </c:pt>
                <c:pt idx="94">
                  <c:v>414.1607142857143</c:v>
                </c:pt>
                <c:pt idx="95">
                  <c:v>414.1607142857143</c:v>
                </c:pt>
                <c:pt idx="96">
                  <c:v>414.1607142857143</c:v>
                </c:pt>
                <c:pt idx="97">
                  <c:v>414.1607142857143</c:v>
                </c:pt>
                <c:pt idx="98">
                  <c:v>414.1607142857143</c:v>
                </c:pt>
                <c:pt idx="99">
                  <c:v>414.1607142857143</c:v>
                </c:pt>
                <c:pt idx="100">
                  <c:v>414.1607142857143</c:v>
                </c:pt>
                <c:pt idx="101">
                  <c:v>414.1607142857143</c:v>
                </c:pt>
                <c:pt idx="102">
                  <c:v>414.1607142857143</c:v>
                </c:pt>
                <c:pt idx="103">
                  <c:v>414.1607142857143</c:v>
                </c:pt>
                <c:pt idx="104">
                  <c:v>414.1607142857143</c:v>
                </c:pt>
                <c:pt idx="105">
                  <c:v>414.1607142857143</c:v>
                </c:pt>
                <c:pt idx="106">
                  <c:v>414.1607142857143</c:v>
                </c:pt>
                <c:pt idx="107">
                  <c:v>414.1607142857143</c:v>
                </c:pt>
                <c:pt idx="108">
                  <c:v>414.1607142857143</c:v>
                </c:pt>
                <c:pt idx="109">
                  <c:v>414.1607142857143</c:v>
                </c:pt>
                <c:pt idx="110">
                  <c:v>414.1607142857143</c:v>
                </c:pt>
                <c:pt idx="111">
                  <c:v>414.1607142857143</c:v>
                </c:pt>
                <c:pt idx="112">
                  <c:v>414.1607142857143</c:v>
                </c:pt>
                <c:pt idx="113">
                  <c:v>414.1607142857143</c:v>
                </c:pt>
                <c:pt idx="114">
                  <c:v>414.1607142857143</c:v>
                </c:pt>
                <c:pt idx="115">
                  <c:v>414.1607142857143</c:v>
                </c:pt>
                <c:pt idx="116">
                  <c:v>414.1607142857143</c:v>
                </c:pt>
                <c:pt idx="117">
                  <c:v>414.1607142857143</c:v>
                </c:pt>
                <c:pt idx="118">
                  <c:v>414.1607142857143</c:v>
                </c:pt>
                <c:pt idx="119">
                  <c:v>414.1607142857143</c:v>
                </c:pt>
                <c:pt idx="120">
                  <c:v>414.1607142857143</c:v>
                </c:pt>
                <c:pt idx="121">
                  <c:v>414.1607142857143</c:v>
                </c:pt>
                <c:pt idx="122">
                  <c:v>414.1607142857143</c:v>
                </c:pt>
                <c:pt idx="123">
                  <c:v>414.1607142857143</c:v>
                </c:pt>
                <c:pt idx="124">
                  <c:v>414.1607142857143</c:v>
                </c:pt>
                <c:pt idx="125">
                  <c:v>414.1607142857143</c:v>
                </c:pt>
                <c:pt idx="126">
                  <c:v>414.1607142857143</c:v>
                </c:pt>
                <c:pt idx="127">
                  <c:v>414.1607142857143</c:v>
                </c:pt>
                <c:pt idx="128">
                  <c:v>414.1607142857143</c:v>
                </c:pt>
                <c:pt idx="129">
                  <c:v>414.1607142857143</c:v>
                </c:pt>
                <c:pt idx="130">
                  <c:v>414.1607142857143</c:v>
                </c:pt>
                <c:pt idx="131">
                  <c:v>414.1607142857143</c:v>
                </c:pt>
                <c:pt idx="132">
                  <c:v>414.1607142857143</c:v>
                </c:pt>
                <c:pt idx="133">
                  <c:v>414.1607142857143</c:v>
                </c:pt>
                <c:pt idx="134">
                  <c:v>414.1607142857143</c:v>
                </c:pt>
                <c:pt idx="135">
                  <c:v>414.1607142857143</c:v>
                </c:pt>
                <c:pt idx="136">
                  <c:v>414.1607142857143</c:v>
                </c:pt>
                <c:pt idx="137">
                  <c:v>414.1607142857143</c:v>
                </c:pt>
                <c:pt idx="138">
                  <c:v>414.1607142857143</c:v>
                </c:pt>
                <c:pt idx="139">
                  <c:v>414.1607142857143</c:v>
                </c:pt>
                <c:pt idx="140">
                  <c:v>414.1607142857143</c:v>
                </c:pt>
                <c:pt idx="141">
                  <c:v>414.1607142857143</c:v>
                </c:pt>
                <c:pt idx="142">
                  <c:v>414.1607142857143</c:v>
                </c:pt>
                <c:pt idx="143">
                  <c:v>414.1607142857143</c:v>
                </c:pt>
                <c:pt idx="144">
                  <c:v>414.1607142857143</c:v>
                </c:pt>
                <c:pt idx="145">
                  <c:v>414.1607142857143</c:v>
                </c:pt>
                <c:pt idx="146">
                  <c:v>414.1607142857143</c:v>
                </c:pt>
                <c:pt idx="147">
                  <c:v>414.1607142857143</c:v>
                </c:pt>
                <c:pt idx="148">
                  <c:v>414.1607142857143</c:v>
                </c:pt>
                <c:pt idx="149">
                  <c:v>414.1607142857143</c:v>
                </c:pt>
                <c:pt idx="150">
                  <c:v>414.1607142857143</c:v>
                </c:pt>
                <c:pt idx="151">
                  <c:v>414.1607142857143</c:v>
                </c:pt>
                <c:pt idx="152">
                  <c:v>414.1607142857143</c:v>
                </c:pt>
                <c:pt idx="153">
                  <c:v>414.1607142857143</c:v>
                </c:pt>
                <c:pt idx="154">
                  <c:v>414.1607142857143</c:v>
                </c:pt>
                <c:pt idx="155">
                  <c:v>414.1607142857143</c:v>
                </c:pt>
                <c:pt idx="156">
                  <c:v>414.1607142857143</c:v>
                </c:pt>
                <c:pt idx="157">
                  <c:v>414.1607142857143</c:v>
                </c:pt>
                <c:pt idx="158">
                  <c:v>414.1607142857143</c:v>
                </c:pt>
                <c:pt idx="159">
                  <c:v>414.1607142857143</c:v>
                </c:pt>
                <c:pt idx="160">
                  <c:v>414.1607142857143</c:v>
                </c:pt>
                <c:pt idx="161">
                  <c:v>414.1607142857143</c:v>
                </c:pt>
                <c:pt idx="162">
                  <c:v>414.1607142857143</c:v>
                </c:pt>
                <c:pt idx="163">
                  <c:v>414.1607142857143</c:v>
                </c:pt>
                <c:pt idx="164">
                  <c:v>414.1607142857143</c:v>
                </c:pt>
                <c:pt idx="165">
                  <c:v>414.1607142857143</c:v>
                </c:pt>
                <c:pt idx="166">
                  <c:v>414.1607142857143</c:v>
                </c:pt>
                <c:pt idx="167">
                  <c:v>414.1607142857143</c:v>
                </c:pt>
                <c:pt idx="168">
                  <c:v>414.1607142857143</c:v>
                </c:pt>
                <c:pt idx="169">
                  <c:v>414.1607142857143</c:v>
                </c:pt>
                <c:pt idx="170">
                  <c:v>414.1607142857143</c:v>
                </c:pt>
                <c:pt idx="171">
                  <c:v>414.1607142857143</c:v>
                </c:pt>
                <c:pt idx="172">
                  <c:v>414.1607142857143</c:v>
                </c:pt>
                <c:pt idx="173">
                  <c:v>414.1607142857143</c:v>
                </c:pt>
                <c:pt idx="174">
                  <c:v>414.1607142857143</c:v>
                </c:pt>
                <c:pt idx="175">
                  <c:v>414.1607142857143</c:v>
                </c:pt>
                <c:pt idx="176">
                  <c:v>414.1607142857143</c:v>
                </c:pt>
                <c:pt idx="177">
                  <c:v>414.1607142857143</c:v>
                </c:pt>
                <c:pt idx="178">
                  <c:v>414.1607142857143</c:v>
                </c:pt>
                <c:pt idx="179">
                  <c:v>414.1607142857143</c:v>
                </c:pt>
                <c:pt idx="180">
                  <c:v>414.1607142857143</c:v>
                </c:pt>
                <c:pt idx="181">
                  <c:v>414.1607142857143</c:v>
                </c:pt>
                <c:pt idx="182">
                  <c:v>414.1607142857143</c:v>
                </c:pt>
                <c:pt idx="183">
                  <c:v>414.1607142857143</c:v>
                </c:pt>
                <c:pt idx="184">
                  <c:v>414.1607142857143</c:v>
                </c:pt>
                <c:pt idx="185">
                  <c:v>414.1607142857143</c:v>
                </c:pt>
                <c:pt idx="186">
                  <c:v>414.1607142857143</c:v>
                </c:pt>
                <c:pt idx="187">
                  <c:v>414.1607142857143</c:v>
                </c:pt>
                <c:pt idx="188">
                  <c:v>414.1607142857143</c:v>
                </c:pt>
                <c:pt idx="189">
                  <c:v>414.1607142857143</c:v>
                </c:pt>
                <c:pt idx="190">
                  <c:v>414.1607142857143</c:v>
                </c:pt>
                <c:pt idx="191">
                  <c:v>414.1607142857143</c:v>
                </c:pt>
                <c:pt idx="192">
                  <c:v>414.1607142857143</c:v>
                </c:pt>
                <c:pt idx="193">
                  <c:v>414.1607142857143</c:v>
                </c:pt>
                <c:pt idx="194">
                  <c:v>414.1607142857143</c:v>
                </c:pt>
                <c:pt idx="195">
                  <c:v>414.1607142857143</c:v>
                </c:pt>
                <c:pt idx="196">
                  <c:v>414.1607142857143</c:v>
                </c:pt>
                <c:pt idx="197">
                  <c:v>414.1607142857143</c:v>
                </c:pt>
                <c:pt idx="198">
                  <c:v>414.1607142857143</c:v>
                </c:pt>
                <c:pt idx="199">
                  <c:v>414.1607142857143</c:v>
                </c:pt>
                <c:pt idx="200">
                  <c:v>414.1607142857143</c:v>
                </c:pt>
                <c:pt idx="201">
                  <c:v>414.1607142857143</c:v>
                </c:pt>
                <c:pt idx="202">
                  <c:v>414.1607142857143</c:v>
                </c:pt>
                <c:pt idx="203">
                  <c:v>414.1607142857143</c:v>
                </c:pt>
                <c:pt idx="204">
                  <c:v>414.1607142857143</c:v>
                </c:pt>
                <c:pt idx="205">
                  <c:v>414.1607142857143</c:v>
                </c:pt>
                <c:pt idx="206">
                  <c:v>414.1607142857143</c:v>
                </c:pt>
                <c:pt idx="207">
                  <c:v>414.1607142857143</c:v>
                </c:pt>
                <c:pt idx="208">
                  <c:v>414.1607142857143</c:v>
                </c:pt>
                <c:pt idx="209">
                  <c:v>414.1607142857143</c:v>
                </c:pt>
                <c:pt idx="210">
                  <c:v>414.1607142857143</c:v>
                </c:pt>
                <c:pt idx="211">
                  <c:v>414.1607142857143</c:v>
                </c:pt>
                <c:pt idx="212">
                  <c:v>414.1607142857143</c:v>
                </c:pt>
                <c:pt idx="213">
                  <c:v>414.1607142857143</c:v>
                </c:pt>
                <c:pt idx="214">
                  <c:v>414.1607142857143</c:v>
                </c:pt>
                <c:pt idx="215">
                  <c:v>414.1607142857143</c:v>
                </c:pt>
                <c:pt idx="216">
                  <c:v>414.1607142857143</c:v>
                </c:pt>
                <c:pt idx="217">
                  <c:v>414.1607142857143</c:v>
                </c:pt>
                <c:pt idx="218">
                  <c:v>405.8747142857143</c:v>
                </c:pt>
                <c:pt idx="219">
                  <c:v>397.5887142857143</c:v>
                </c:pt>
                <c:pt idx="220">
                  <c:v>389.3027142857143</c:v>
                </c:pt>
                <c:pt idx="221">
                  <c:v>381.0167142857143</c:v>
                </c:pt>
                <c:pt idx="222">
                  <c:v>372.7307142857143</c:v>
                </c:pt>
                <c:pt idx="223">
                  <c:v>364.4447142857143</c:v>
                </c:pt>
                <c:pt idx="224">
                  <c:v>356.1587142857143</c:v>
                </c:pt>
                <c:pt idx="225">
                  <c:v>347.8727142857143</c:v>
                </c:pt>
                <c:pt idx="226">
                  <c:v>339.5867142857143</c:v>
                </c:pt>
                <c:pt idx="227">
                  <c:v>331.3007142857143</c:v>
                </c:pt>
                <c:pt idx="228">
                  <c:v>323.0147142857143</c:v>
                </c:pt>
                <c:pt idx="229">
                  <c:v>314.7287142857143</c:v>
                </c:pt>
                <c:pt idx="230">
                  <c:v>306.4427142857143</c:v>
                </c:pt>
                <c:pt idx="231">
                  <c:v>298.1567142857143</c:v>
                </c:pt>
                <c:pt idx="232">
                  <c:v>289.8707142857143</c:v>
                </c:pt>
                <c:pt idx="233">
                  <c:v>281.5847142857143</c:v>
                </c:pt>
                <c:pt idx="234">
                  <c:v>273.2987142857143</c:v>
                </c:pt>
                <c:pt idx="235">
                  <c:v>265.0127142857143</c:v>
                </c:pt>
                <c:pt idx="236">
                  <c:v>256.7267142857143</c:v>
                </c:pt>
                <c:pt idx="237">
                  <c:v>248.4407142857143</c:v>
                </c:pt>
                <c:pt idx="238">
                  <c:v>240.1547142857143</c:v>
                </c:pt>
                <c:pt idx="239">
                  <c:v>231.8687142857143</c:v>
                </c:pt>
                <c:pt idx="240">
                  <c:v>223.5827142857143</c:v>
                </c:pt>
                <c:pt idx="241">
                  <c:v>215.2967142857143</c:v>
                </c:pt>
                <c:pt idx="242">
                  <c:v>207.0107142857143</c:v>
                </c:pt>
                <c:pt idx="243">
                  <c:v>198.7247142857143</c:v>
                </c:pt>
                <c:pt idx="244">
                  <c:v>190.4387142857143</c:v>
                </c:pt>
                <c:pt idx="245">
                  <c:v>182.1527142857143</c:v>
                </c:pt>
                <c:pt idx="246">
                  <c:v>173.8667142857143</c:v>
                </c:pt>
                <c:pt idx="247">
                  <c:v>165.5807142857143</c:v>
                </c:pt>
                <c:pt idx="248">
                  <c:v>157.2947142857143</c:v>
                </c:pt>
                <c:pt idx="249">
                  <c:v>149.0087142857143</c:v>
                </c:pt>
                <c:pt idx="250">
                  <c:v>140.7227142857143</c:v>
                </c:pt>
                <c:pt idx="251">
                  <c:v>132.4367142857143</c:v>
                </c:pt>
                <c:pt idx="252">
                  <c:v>124.1507142857143</c:v>
                </c:pt>
                <c:pt idx="253">
                  <c:v>115.8647142857143</c:v>
                </c:pt>
                <c:pt idx="254">
                  <c:v>107.5787142857143</c:v>
                </c:pt>
                <c:pt idx="255">
                  <c:v>99.29271428571428</c:v>
                </c:pt>
                <c:pt idx="256">
                  <c:v>91.00671428571428</c:v>
                </c:pt>
                <c:pt idx="257">
                  <c:v>82.72071428571427</c:v>
                </c:pt>
                <c:pt idx="258">
                  <c:v>74.43471428571427</c:v>
                </c:pt>
                <c:pt idx="259">
                  <c:v>66.14871428571427</c:v>
                </c:pt>
                <c:pt idx="260">
                  <c:v>57.86271428571428</c:v>
                </c:pt>
                <c:pt idx="261">
                  <c:v>49.57671428571427</c:v>
                </c:pt>
                <c:pt idx="262">
                  <c:v>41.29071428571427</c:v>
                </c:pt>
                <c:pt idx="263">
                  <c:v>33.00471428571427</c:v>
                </c:pt>
                <c:pt idx="264">
                  <c:v>24.71871428571427</c:v>
                </c:pt>
                <c:pt idx="265">
                  <c:v>16.43271428571427</c:v>
                </c:pt>
                <c:pt idx="266">
                  <c:v>8.14671428571427</c:v>
                </c:pt>
                <c:pt idx="267">
                  <c:v>-0.13928571428573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59088"/>
        <c:axId val="2108961728"/>
      </c:scatterChart>
      <c:valAx>
        <c:axId val="2108959088"/>
        <c:scaling>
          <c:orientation val="minMax"/>
          <c:max val="5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08961728"/>
        <c:crosses val="autoZero"/>
        <c:crossBetween val="midCat"/>
      </c:valAx>
      <c:valAx>
        <c:axId val="210896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95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542927</xdr:colOff>
      <xdr:row>0</xdr:row>
      <xdr:rowOff>38100</xdr:rowOff>
    </xdr:from>
    <xdr:to>
      <xdr:col>16</xdr:col>
      <xdr:colOff>323851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498475</xdr:colOff>
      <xdr:row>23</xdr:row>
      <xdr:rowOff>53975</xdr:rowOff>
    </xdr:from>
    <xdr:to>
      <xdr:col>20</xdr:col>
      <xdr:colOff>314325</xdr:colOff>
      <xdr:row>37</xdr:row>
      <xdr:rowOff>130175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9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27.83203125" customWidth="1"/>
    <col min="2" max="2" width="22.5" customWidth="1"/>
    <col min="3" max="3" width="24.1640625" customWidth="1"/>
    <col min="4" max="5" width="11.5" customWidth="1"/>
    <col min="6" max="6" width="12" bestFit="1" customWidth="1"/>
    <col min="8" max="8" width="10.6640625" customWidth="1"/>
  </cols>
  <sheetData>
    <row r="1" spans="1:5" x14ac:dyDescent="0.2">
      <c r="A1" s="1" t="s">
        <v>0</v>
      </c>
      <c r="D1">
        <f>0.5*3510/(3.141592*36.6)/100</f>
        <v>0.15263223127678943</v>
      </c>
    </row>
    <row r="2" spans="1:5" x14ac:dyDescent="0.2">
      <c r="A2" t="s">
        <v>2</v>
      </c>
      <c r="B2" s="3">
        <v>550</v>
      </c>
      <c r="D2">
        <f>B2/1000*3510/(3.141592*36.6)</f>
        <v>16.789545440446837</v>
      </c>
    </row>
    <row r="3" spans="1:5" x14ac:dyDescent="0.2">
      <c r="A3" t="s">
        <v>1</v>
      </c>
      <c r="B3" s="3">
        <v>90</v>
      </c>
      <c r="D3">
        <f>180*3510/(3.141592*36.6)</f>
        <v>5494.7603259644193</v>
      </c>
      <c r="E3">
        <f>70*3510/(3.141592*36.6)</f>
        <v>2136.851237875052</v>
      </c>
    </row>
    <row r="4" spans="1:5" x14ac:dyDescent="0.2">
      <c r="A4" t="s">
        <v>5</v>
      </c>
      <c r="B4" s="3">
        <v>90</v>
      </c>
      <c r="D4">
        <v>67</v>
      </c>
    </row>
    <row r="5" spans="1:5" x14ac:dyDescent="0.2">
      <c r="A5" t="s">
        <v>7</v>
      </c>
      <c r="B5" s="3">
        <f>27620*0.3</f>
        <v>8286</v>
      </c>
      <c r="C5" s="3">
        <v>8280</v>
      </c>
      <c r="D5">
        <f>$B$8*B5*3.141592*$D$3/180/180/1000/1000</f>
        <v>0.30902704918032781</v>
      </c>
    </row>
    <row r="6" spans="1:5" x14ac:dyDescent="0.2">
      <c r="A6" t="s">
        <v>8</v>
      </c>
      <c r="B6" s="3">
        <f>27620*0.3</f>
        <v>8286</v>
      </c>
      <c r="C6" s="3">
        <v>8280</v>
      </c>
      <c r="D6">
        <f>$B$8*B6*3.141592*$D$3/180/180/1000/1000</f>
        <v>0.30902704918032781</v>
      </c>
    </row>
    <row r="7" spans="1:5" x14ac:dyDescent="0.2">
      <c r="A7" t="s">
        <v>4</v>
      </c>
      <c r="B7" s="3">
        <f>859*0.45/14*15</f>
        <v>414.16071428571433</v>
      </c>
      <c r="C7" s="3">
        <v>304</v>
      </c>
      <c r="D7">
        <f>$B$8*B7*3.141592*$D$3/180/180/1000</f>
        <v>15.446157786885246</v>
      </c>
      <c r="E7" t="s">
        <v>28</v>
      </c>
    </row>
    <row r="8" spans="1:5" x14ac:dyDescent="0.2">
      <c r="A8" t="s">
        <v>3</v>
      </c>
      <c r="B8" s="3">
        <v>70</v>
      </c>
    </row>
    <row r="12" spans="1:5" x14ac:dyDescent="0.2">
      <c r="A12" s="1" t="s">
        <v>10</v>
      </c>
      <c r="D12">
        <f>D5*16</f>
        <v>4.9444327868852449</v>
      </c>
    </row>
    <row r="13" spans="1:5" x14ac:dyDescent="0.2">
      <c r="A13" t="s">
        <v>24</v>
      </c>
      <c r="B13" s="4">
        <f>$B$3/($B$15/1000)</f>
        <v>350.19455252918289</v>
      </c>
    </row>
    <row r="14" spans="1:5" s="1" customFormat="1" x14ac:dyDescent="0.2">
      <c r="A14" t="s">
        <v>20</v>
      </c>
      <c r="B14" s="5">
        <f>$B$3/180*PI()*180/PI()</f>
        <v>90</v>
      </c>
    </row>
    <row r="15" spans="1:5" x14ac:dyDescent="0.2">
      <c r="A15" t="s">
        <v>15</v>
      </c>
      <c r="B15" s="4">
        <f>INT($B$3*PI()*$B$4/180/$B$2*1000+0.5)</f>
        <v>257</v>
      </c>
    </row>
    <row r="16" spans="1:5" x14ac:dyDescent="0.2">
      <c r="A16" t="s">
        <v>16</v>
      </c>
      <c r="B16" s="4">
        <f>$B$17+$B$18+$B$19</f>
        <v>267</v>
      </c>
    </row>
    <row r="17" spans="1:13" x14ac:dyDescent="0.2">
      <c r="A17" t="s">
        <v>17</v>
      </c>
      <c r="B17" s="4">
        <f>INT($B$7/$B$5*1000+0.5)</f>
        <v>50</v>
      </c>
    </row>
    <row r="18" spans="1:13" x14ac:dyDescent="0.2">
      <c r="A18" t="s">
        <v>18</v>
      </c>
      <c r="B18" s="4">
        <f>INT($B$14/$B$7*1000+0.5)-$B$17/2-$B$19/2</f>
        <v>167</v>
      </c>
    </row>
    <row r="19" spans="1:13" x14ac:dyDescent="0.2">
      <c r="A19" t="s">
        <v>19</v>
      </c>
      <c r="B19" s="4">
        <f>INT($B$7/$B$6*1000+0.5)</f>
        <v>50</v>
      </c>
    </row>
    <row r="20" spans="1:13" x14ac:dyDescent="0.2">
      <c r="A20" t="s">
        <v>22</v>
      </c>
    </row>
    <row r="21" spans="1:13" x14ac:dyDescent="0.2">
      <c r="A21" t="s">
        <v>23</v>
      </c>
    </row>
    <row r="23" spans="1:13" x14ac:dyDescent="0.2">
      <c r="A23" s="2" t="s">
        <v>6</v>
      </c>
      <c r="B23" t="s">
        <v>9</v>
      </c>
      <c r="C23" t="s">
        <v>11</v>
      </c>
      <c r="D23" t="s">
        <v>12</v>
      </c>
      <c r="E23" t="s">
        <v>21</v>
      </c>
      <c r="F23" t="s">
        <v>13</v>
      </c>
      <c r="G23" t="s">
        <v>14</v>
      </c>
      <c r="H23" t="s">
        <v>27</v>
      </c>
      <c r="I23" t="s">
        <v>25</v>
      </c>
      <c r="J23" t="s">
        <v>26</v>
      </c>
    </row>
    <row r="24" spans="1:13" x14ac:dyDescent="0.2">
      <c r="A24">
        <v>0</v>
      </c>
      <c r="B24">
        <v>0</v>
      </c>
      <c r="C24">
        <v>0</v>
      </c>
      <c r="D24">
        <v>0</v>
      </c>
      <c r="E24" t="e">
        <f>$B$2/B24</f>
        <v>#DIV/0!</v>
      </c>
      <c r="F24">
        <v>0</v>
      </c>
      <c r="G24">
        <v>0</v>
      </c>
      <c r="H24">
        <v>0</v>
      </c>
      <c r="I24">
        <v>0</v>
      </c>
      <c r="J24">
        <v>0</v>
      </c>
      <c r="L24">
        <f>$D$4*B24*3.141592*$D$3/180/180/1000</f>
        <v>0</v>
      </c>
    </row>
    <row r="25" spans="1:13" x14ac:dyDescent="0.2">
      <c r="A25">
        <f>A24+1</f>
        <v>1</v>
      </c>
      <c r="B25">
        <f>IF(A25&lt;=$B$16, IF(A25&lt;=$B$17,$B$5/1000+B24,IF(A25&lt;=($B$17+$B$18),$B$7,B24-$B$6/1000)),0)</f>
        <v>8.2859999999999996</v>
      </c>
      <c r="C25">
        <f>IF(A25&lt;=$B$16, IF(A25&lt;=$B$17,$B$5,IF(A25&lt;=($B$17+$B$18),0,$B$6)),0)</f>
        <v>8286</v>
      </c>
      <c r="D25">
        <f>B25/1000+D24</f>
        <v>8.286E-3</v>
      </c>
      <c r="E25">
        <f>$B$2/(B25*PI()/180)</f>
        <v>3803.123187568825</v>
      </c>
      <c r="F25">
        <f>$B$2*SIN(D25*PI()/180)/1000+F24</f>
        <v>7.9539889723883258E-5</v>
      </c>
      <c r="G25">
        <f>$B$2*COS(D25*PI()/180)/1000+G24</f>
        <v>0.54999999424855084</v>
      </c>
      <c r="H25">
        <f>IF(A25&lt;=$B$15,$B$13/1000+H24,H24)</f>
        <v>0.35019455252918291</v>
      </c>
      <c r="I25">
        <f>$B$2*SIN(H25*PI()/180)/1000+I24</f>
        <v>3.3616054502203299E-3</v>
      </c>
      <c r="J25">
        <f>$B$2*COS(H25*PI()/180)/1000+J24</f>
        <v>0.54998972682114433</v>
      </c>
      <c r="L25">
        <f t="shared" ref="L25:L65" si="0">$D$4*B25*3.141592*$D$3/180/180/1000</f>
        <v>0.29578303278688522</v>
      </c>
    </row>
    <row r="26" spans="1:13" x14ac:dyDescent="0.2">
      <c r="A26">
        <f t="shared" ref="A26:A89" si="1">A25+1</f>
        <v>2</v>
      </c>
      <c r="B26">
        <f t="shared" ref="B26:B89" si="2">IF(A26&lt;=$B$16, IF(A26&lt;=$B$17,$B$5/1000+B25,IF(A26&lt;=($B$17+$B$18),$B$7,B25-$B$6/1000)),0)</f>
        <v>16.571999999999999</v>
      </c>
      <c r="C26">
        <f t="shared" ref="C26:C89" si="3">IF(A26&lt;=$B$16, IF(A26&lt;=$B$17,$B$5,IF(A26&lt;=($B$17+$B$18),0,$B$6)),0)</f>
        <v>8286</v>
      </c>
      <c r="D26">
        <f t="shared" ref="D26:D89" si="4">B26/1000+D25</f>
        <v>2.4857999999999998E-2</v>
      </c>
      <c r="E26">
        <f>$B$2/(B26*PI()/180)</f>
        <v>1901.5615937844125</v>
      </c>
      <c r="F26">
        <f t="shared" ref="F26:F89" si="5">$B$2*SIN(D26*PI()/180)/1000+F25</f>
        <v>3.1815955224142928E-4</v>
      </c>
      <c r="G26">
        <f t="shared" ref="G26:G89" si="6">$B$2*COS(D26*PI()/180)/1000+G25</f>
        <v>1.0999999424855091</v>
      </c>
      <c r="H26">
        <f t="shared" ref="H26:H89" si="7">IF(A26&lt;=$B$15,$B$13/1000+H25,H25)</f>
        <v>0.70038910505836582</v>
      </c>
      <c r="I26">
        <f t="shared" ref="I26:I89" si="8">$B$2*SIN(H26*PI()/180)/1000+I25</f>
        <v>1.0084690771119054E-2</v>
      </c>
      <c r="J26">
        <f t="shared" ref="J26:J89" si="9">$B$2*COS(H26*PI()/180)/1000+J25</f>
        <v>1.0999486344894973</v>
      </c>
      <c r="L26">
        <f t="shared" si="0"/>
        <v>0.59156606557377045</v>
      </c>
      <c r="M26">
        <f>L26-L25</f>
        <v>0.29578303278688522</v>
      </c>
    </row>
    <row r="27" spans="1:13" x14ac:dyDescent="0.2">
      <c r="A27">
        <f t="shared" si="1"/>
        <v>3</v>
      </c>
      <c r="B27">
        <f t="shared" si="2"/>
        <v>24.857999999999997</v>
      </c>
      <c r="C27">
        <f t="shared" si="3"/>
        <v>8286</v>
      </c>
      <c r="D27">
        <f t="shared" si="4"/>
        <v>4.9715999999999996E-2</v>
      </c>
      <c r="E27">
        <f>$B$2/(B27*PI()/180)</f>
        <v>1267.7077291896082</v>
      </c>
      <c r="F27">
        <f t="shared" si="5"/>
        <v>7.9539883236132299E-4</v>
      </c>
      <c r="G27">
        <f t="shared" si="6"/>
        <v>1.6499997354333515</v>
      </c>
      <c r="H27">
        <f t="shared" si="7"/>
        <v>1.0505836575875487</v>
      </c>
      <c r="I27">
        <f t="shared" si="8"/>
        <v>2.0169004808303581E-2</v>
      </c>
      <c r="J27">
        <f t="shared" si="9"/>
        <v>1.6498561781824344</v>
      </c>
      <c r="L27">
        <f t="shared" si="0"/>
        <v>0.88734909836065567</v>
      </c>
      <c r="M27">
        <f t="shared" ref="M27:M50" si="10">L27-L26</f>
        <v>0.29578303278688522</v>
      </c>
    </row>
    <row r="28" spans="1:13" x14ac:dyDescent="0.2">
      <c r="A28">
        <f t="shared" si="1"/>
        <v>4</v>
      </c>
      <c r="B28">
        <f t="shared" si="2"/>
        <v>33.143999999999998</v>
      </c>
      <c r="C28">
        <f t="shared" si="3"/>
        <v>8286</v>
      </c>
      <c r="D28">
        <f t="shared" si="4"/>
        <v>8.2859999999999989E-2</v>
      </c>
      <c r="E28">
        <f t="shared" ref="E28:E89" si="11">$B$2/(B28*PI()/180)</f>
        <v>950.78079689220624</v>
      </c>
      <c r="F28">
        <f t="shared" si="5"/>
        <v>1.5907974551184032E-3</v>
      </c>
      <c r="G28">
        <f t="shared" si="6"/>
        <v>2.1999991602885336</v>
      </c>
      <c r="H28">
        <f t="shared" si="7"/>
        <v>1.4007782101167316</v>
      </c>
      <c r="I28">
        <f t="shared" si="8"/>
        <v>3.3614170841913038E-2</v>
      </c>
      <c r="J28">
        <f t="shared" si="9"/>
        <v>2.199691814996136</v>
      </c>
      <c r="L28">
        <f t="shared" si="0"/>
        <v>1.1831321311475409</v>
      </c>
      <c r="M28">
        <f t="shared" si="10"/>
        <v>0.29578303278688522</v>
      </c>
    </row>
    <row r="29" spans="1:13" x14ac:dyDescent="0.2">
      <c r="A29">
        <f t="shared" si="1"/>
        <v>5</v>
      </c>
      <c r="B29">
        <f t="shared" si="2"/>
        <v>41.43</v>
      </c>
      <c r="C29">
        <f t="shared" si="3"/>
        <v>8286</v>
      </c>
      <c r="D29">
        <f t="shared" si="4"/>
        <v>0.12428999999999998</v>
      </c>
      <c r="E29">
        <f t="shared" si="11"/>
        <v>760.62463751376492</v>
      </c>
      <c r="F29">
        <f t="shared" si="5"/>
        <v>2.7838948694023421E-3</v>
      </c>
      <c r="G29">
        <f t="shared" si="6"/>
        <v>2.7499978662129747</v>
      </c>
      <c r="H29">
        <f t="shared" si="7"/>
        <v>1.7509727626459146</v>
      </c>
      <c r="I29">
        <f t="shared" si="8"/>
        <v>5.0419686600691405E-2</v>
      </c>
      <c r="J29">
        <f t="shared" si="9"/>
        <v>2.7494350047130087</v>
      </c>
      <c r="L29">
        <f t="shared" si="0"/>
        <v>1.478915163934426</v>
      </c>
      <c r="M29">
        <f t="shared" si="10"/>
        <v>0.29578303278688511</v>
      </c>
    </row>
    <row r="30" spans="1:13" x14ac:dyDescent="0.2">
      <c r="A30">
        <f t="shared" si="1"/>
        <v>6</v>
      </c>
      <c r="B30">
        <f t="shared" si="2"/>
        <v>49.716000000000001</v>
      </c>
      <c r="C30">
        <f t="shared" si="3"/>
        <v>8286</v>
      </c>
      <c r="D30">
        <f t="shared" si="4"/>
        <v>0.17400599999999999</v>
      </c>
      <c r="E30">
        <f t="shared" si="11"/>
        <v>633.85386459480401</v>
      </c>
      <c r="F30">
        <f t="shared" si="5"/>
        <v>4.4542299917751165E-3</v>
      </c>
      <c r="G30">
        <f t="shared" si="6"/>
        <v>3.2999953298258342</v>
      </c>
      <c r="H30">
        <f t="shared" si="7"/>
        <v>2.1011673151750974</v>
      </c>
      <c r="I30">
        <f t="shared" si="8"/>
        <v>7.058492428075086E-2</v>
      </c>
      <c r="J30">
        <f t="shared" si="9"/>
        <v>3.2990652105690068</v>
      </c>
      <c r="L30">
        <f t="shared" si="0"/>
        <v>1.7746981967213113</v>
      </c>
      <c r="M30">
        <f t="shared" si="10"/>
        <v>0.29578303278688534</v>
      </c>
    </row>
    <row r="31" spans="1:13" x14ac:dyDescent="0.2">
      <c r="A31">
        <f t="shared" si="1"/>
        <v>7</v>
      </c>
      <c r="B31">
        <f t="shared" si="2"/>
        <v>58.002000000000002</v>
      </c>
      <c r="C31">
        <f t="shared" si="3"/>
        <v>8286</v>
      </c>
      <c r="D31">
        <f t="shared" si="4"/>
        <v>0.23200799999999999</v>
      </c>
      <c r="E31">
        <f t="shared" si="11"/>
        <v>543.30331250983204</v>
      </c>
      <c r="F31">
        <f t="shared" si="5"/>
        <v>6.6813408255250277E-3</v>
      </c>
      <c r="G31">
        <f t="shared" si="6"/>
        <v>3.8499908206958362</v>
      </c>
      <c r="H31">
        <f t="shared" si="7"/>
        <v>2.4513618677042803</v>
      </c>
      <c r="I31">
        <f t="shared" si="8"/>
        <v>9.410913056902466E-2</v>
      </c>
      <c r="J31">
        <f t="shared" si="9"/>
        <v>3.8485619000208242</v>
      </c>
      <c r="L31">
        <f t="shared" si="0"/>
        <v>2.0704812295081965</v>
      </c>
      <c r="M31">
        <f t="shared" si="10"/>
        <v>0.29578303278688511</v>
      </c>
    </row>
    <row r="32" spans="1:13" x14ac:dyDescent="0.2">
      <c r="A32">
        <f t="shared" si="1"/>
        <v>8</v>
      </c>
      <c r="B32">
        <f t="shared" si="2"/>
        <v>66.287999999999997</v>
      </c>
      <c r="C32">
        <f t="shared" si="3"/>
        <v>8286</v>
      </c>
      <c r="D32">
        <f t="shared" si="4"/>
        <v>0.29829600000000001</v>
      </c>
      <c r="E32">
        <f t="shared" si="11"/>
        <v>475.39039844610312</v>
      </c>
      <c r="F32">
        <f t="shared" si="5"/>
        <v>9.544763930005749E-3</v>
      </c>
      <c r="G32">
        <f t="shared" si="6"/>
        <v>4.3999833668345314</v>
      </c>
      <c r="H32">
        <f t="shared" si="7"/>
        <v>2.8015564202334633</v>
      </c>
      <c r="I32">
        <f t="shared" si="8"/>
        <v>0.12099142667140868</v>
      </c>
      <c r="J32">
        <f t="shared" si="9"/>
        <v>4.3979045455129286</v>
      </c>
      <c r="L32">
        <f t="shared" si="0"/>
        <v>2.3662642622950818</v>
      </c>
      <c r="M32">
        <f t="shared" si="10"/>
        <v>0.29578303278688534</v>
      </c>
    </row>
    <row r="33" spans="1:13" x14ac:dyDescent="0.2">
      <c r="A33">
        <f t="shared" si="1"/>
        <v>9</v>
      </c>
      <c r="B33">
        <f t="shared" si="2"/>
        <v>74.573999999999998</v>
      </c>
      <c r="C33">
        <f t="shared" si="3"/>
        <v>8286</v>
      </c>
      <c r="D33">
        <f t="shared" si="4"/>
        <v>0.37287000000000003</v>
      </c>
      <c r="E33">
        <f t="shared" si="11"/>
        <v>422.56924306320263</v>
      </c>
      <c r="F33">
        <f t="shared" si="5"/>
        <v>1.3124033715310124E-2</v>
      </c>
      <c r="G33">
        <f t="shared" si="6"/>
        <v>4.9499717201910407</v>
      </c>
      <c r="H33">
        <f t="shared" si="7"/>
        <v>3.1517509727626463</v>
      </c>
      <c r="I33">
        <f t="shared" si="8"/>
        <v>0.15123080834559052</v>
      </c>
      <c r="J33">
        <f t="shared" si="9"/>
        <v>4.9470726252444104</v>
      </c>
      <c r="L33">
        <f t="shared" si="0"/>
        <v>2.6620472950819671</v>
      </c>
      <c r="M33">
        <f t="shared" si="10"/>
        <v>0.29578303278688534</v>
      </c>
    </row>
    <row r="34" spans="1:13" x14ac:dyDescent="0.2">
      <c r="A34">
        <f t="shared" si="1"/>
        <v>10</v>
      </c>
      <c r="B34">
        <f t="shared" si="2"/>
        <v>82.86</v>
      </c>
      <c r="C34">
        <f t="shared" si="3"/>
        <v>8286</v>
      </c>
      <c r="D34">
        <f t="shared" si="4"/>
        <v>0.45573000000000002</v>
      </c>
      <c r="E34">
        <f t="shared" si="11"/>
        <v>380.31231875688246</v>
      </c>
      <c r="F34">
        <f t="shared" si="5"/>
        <v>1.7498681537330377E-2</v>
      </c>
      <c r="G34">
        <f t="shared" si="6"/>
        <v>5.4999543221489873</v>
      </c>
      <c r="H34">
        <f t="shared" si="7"/>
        <v>3.5019455252918292</v>
      </c>
      <c r="I34">
        <f t="shared" si="8"/>
        <v>0.184826145938565</v>
      </c>
      <c r="J34">
        <f t="shared" si="9"/>
        <v>5.4960456239356157</v>
      </c>
      <c r="L34">
        <f t="shared" si="0"/>
        <v>2.957830327868852</v>
      </c>
      <c r="M34">
        <f t="shared" si="10"/>
        <v>0.29578303278688489</v>
      </c>
    </row>
    <row r="35" spans="1:13" x14ac:dyDescent="0.2">
      <c r="A35">
        <f t="shared" si="1"/>
        <v>11</v>
      </c>
      <c r="B35">
        <f t="shared" si="2"/>
        <v>91.146000000000001</v>
      </c>
      <c r="C35">
        <f t="shared" si="3"/>
        <v>8286</v>
      </c>
      <c r="D35">
        <f t="shared" si="4"/>
        <v>0.54687600000000003</v>
      </c>
      <c r="E35">
        <f t="shared" si="11"/>
        <v>345.73847159716576</v>
      </c>
      <c r="F35">
        <f t="shared" si="5"/>
        <v>2.2748234568259279E-2</v>
      </c>
      <c r="G35">
        <f t="shared" si="6"/>
        <v>6.0499292690265474</v>
      </c>
      <c r="H35">
        <f t="shared" si="7"/>
        <v>3.8521400778210122</v>
      </c>
      <c r="I35">
        <f t="shared" si="8"/>
        <v>0.22177618442883468</v>
      </c>
      <c r="J35">
        <f t="shared" si="9"/>
        <v>6.0448030335945351</v>
      </c>
      <c r="L35">
        <f t="shared" si="0"/>
        <v>3.2536133606557378</v>
      </c>
      <c r="M35">
        <f t="shared" si="10"/>
        <v>0.29578303278688578</v>
      </c>
    </row>
    <row r="36" spans="1:13" x14ac:dyDescent="0.2">
      <c r="A36">
        <f t="shared" si="1"/>
        <v>12</v>
      </c>
      <c r="B36">
        <f t="shared" si="2"/>
        <v>99.432000000000002</v>
      </c>
      <c r="C36">
        <f t="shared" si="3"/>
        <v>8286</v>
      </c>
      <c r="D36">
        <f t="shared" si="4"/>
        <v>0.64630799999999999</v>
      </c>
      <c r="E36">
        <f t="shared" si="11"/>
        <v>316.926932297402</v>
      </c>
      <c r="F36">
        <f t="shared" si="5"/>
        <v>2.8952214417590903E-2</v>
      </c>
      <c r="G36">
        <f t="shared" si="6"/>
        <v>6.5998942775807548</v>
      </c>
      <c r="H36">
        <f t="shared" si="7"/>
        <v>4.2023346303501947</v>
      </c>
      <c r="I36">
        <f t="shared" si="8"/>
        <v>0.2620795434732936</v>
      </c>
      <c r="J36">
        <f t="shared" si="9"/>
        <v>6.593324354282923</v>
      </c>
      <c r="L36">
        <f t="shared" si="0"/>
        <v>3.5493963934426227</v>
      </c>
      <c r="M36">
        <f t="shared" si="10"/>
        <v>0.29578303278688489</v>
      </c>
    </row>
    <row r="37" spans="1:13" x14ac:dyDescent="0.2">
      <c r="A37">
        <f t="shared" si="1"/>
        <v>13</v>
      </c>
      <c r="B37">
        <f t="shared" si="2"/>
        <v>107.718</v>
      </c>
      <c r="C37">
        <f t="shared" si="3"/>
        <v>8286</v>
      </c>
      <c r="D37">
        <f t="shared" si="4"/>
        <v>0.75402599999999997</v>
      </c>
      <c r="E37">
        <f t="shared" si="11"/>
        <v>292.54793750529416</v>
      </c>
      <c r="F37">
        <f t="shared" si="5"/>
        <v>3.6190135478685131E-2</v>
      </c>
      <c r="G37">
        <f t="shared" si="6"/>
        <v>7.1498466505174605</v>
      </c>
      <c r="H37">
        <f t="shared" si="7"/>
        <v>4.5525291828793772</v>
      </c>
      <c r="I37">
        <f t="shared" si="8"/>
        <v>0.30573471745879288</v>
      </c>
      <c r="J37">
        <f t="shared" si="9"/>
        <v>7.1415890948821117</v>
      </c>
      <c r="L37">
        <f t="shared" si="0"/>
        <v>3.8451794262295085</v>
      </c>
      <c r="M37">
        <f t="shared" si="10"/>
        <v>0.29578303278688578</v>
      </c>
    </row>
    <row r="38" spans="1:13" x14ac:dyDescent="0.2">
      <c r="A38">
        <f t="shared" si="1"/>
        <v>14</v>
      </c>
      <c r="B38">
        <f t="shared" si="2"/>
        <v>116.004</v>
      </c>
      <c r="C38">
        <f t="shared" si="3"/>
        <v>8286</v>
      </c>
      <c r="D38">
        <f t="shared" si="4"/>
        <v>0.87002999999999997</v>
      </c>
      <c r="E38">
        <f t="shared" si="11"/>
        <v>271.65165625491602</v>
      </c>
      <c r="F38">
        <f t="shared" si="5"/>
        <v>4.4541502975967519E-2</v>
      </c>
      <c r="G38">
        <f t="shared" si="6"/>
        <v>7.6997832420086301</v>
      </c>
      <c r="H38">
        <f t="shared" si="7"/>
        <v>4.9027237354085598</v>
      </c>
      <c r="I38">
        <f>$B$2*SIN(H38*PI()/180)/1000+I37</f>
        <v>0.35274007555838588</v>
      </c>
      <c r="J38">
        <f t="shared" si="9"/>
        <v>7.6895767738584997</v>
      </c>
      <c r="L38">
        <f t="shared" si="0"/>
        <v>4.1409624590163929</v>
      </c>
      <c r="M38">
        <f t="shared" si="10"/>
        <v>0.29578303278688445</v>
      </c>
    </row>
    <row r="39" spans="1:13" x14ac:dyDescent="0.2">
      <c r="A39">
        <f t="shared" si="1"/>
        <v>15</v>
      </c>
      <c r="B39">
        <f t="shared" si="2"/>
        <v>124.29</v>
      </c>
      <c r="C39">
        <f t="shared" si="3"/>
        <v>8286</v>
      </c>
      <c r="D39">
        <f t="shared" si="4"/>
        <v>0.99431999999999998</v>
      </c>
      <c r="E39">
        <f t="shared" si="11"/>
        <v>253.5415458379216</v>
      </c>
      <c r="F39">
        <f t="shared" si="5"/>
        <v>5.4085810687845681E-2</v>
      </c>
      <c r="G39">
        <f t="shared" si="6"/>
        <v>8.2497004232189468</v>
      </c>
      <c r="H39">
        <f t="shared" si="7"/>
        <v>5.2529182879377423</v>
      </c>
      <c r="I39">
        <f t="shared" si="8"/>
        <v>0.40309386179225098</v>
      </c>
      <c r="J39">
        <f t="shared" si="9"/>
        <v>8.2372669200286808</v>
      </c>
      <c r="L39">
        <f t="shared" si="0"/>
        <v>4.4367454918032783</v>
      </c>
      <c r="M39">
        <f t="shared" si="10"/>
        <v>0.29578303278688534</v>
      </c>
    </row>
    <row r="40" spans="1:13" x14ac:dyDescent="0.2">
      <c r="A40">
        <f t="shared" si="1"/>
        <v>16</v>
      </c>
      <c r="B40">
        <f t="shared" si="2"/>
        <v>132.57599999999999</v>
      </c>
      <c r="C40">
        <f t="shared" si="3"/>
        <v>8286</v>
      </c>
      <c r="D40">
        <f t="shared" si="4"/>
        <v>1.1268959999999999</v>
      </c>
      <c r="E40">
        <f t="shared" si="11"/>
        <v>237.69519922305156</v>
      </c>
      <c r="F40">
        <f t="shared" si="5"/>
        <v>6.4902538320435507E-2</v>
      </c>
      <c r="G40">
        <f t="shared" si="6"/>
        <v>8.7995940478440389</v>
      </c>
      <c r="H40">
        <f t="shared" si="7"/>
        <v>5.6031128404669248</v>
      </c>
      <c r="I40">
        <f t="shared" si="8"/>
        <v>0.45679419509328995</v>
      </c>
      <c r="J40">
        <f t="shared" si="9"/>
        <v>8.7846390733241861</v>
      </c>
      <c r="L40">
        <f t="shared" si="0"/>
        <v>4.7325285245901636</v>
      </c>
      <c r="M40">
        <f t="shared" si="10"/>
        <v>0.29578303278688534</v>
      </c>
    </row>
    <row r="41" spans="1:13" x14ac:dyDescent="0.2">
      <c r="A41">
        <f t="shared" si="1"/>
        <v>17</v>
      </c>
      <c r="B41">
        <f t="shared" si="2"/>
        <v>140.86199999999999</v>
      </c>
      <c r="C41">
        <f t="shared" si="3"/>
        <v>8286</v>
      </c>
      <c r="D41">
        <f t="shared" si="4"/>
        <v>1.2677579999999999</v>
      </c>
      <c r="E41">
        <f t="shared" si="11"/>
        <v>223.71312868051911</v>
      </c>
      <c r="F41">
        <f t="shared" si="5"/>
        <v>7.7071148507205658E-2</v>
      </c>
      <c r="G41">
        <f t="shared" si="6"/>
        <v>9.3494594176629811</v>
      </c>
      <c r="H41">
        <f t="shared" si="7"/>
        <v>5.9533073929961073</v>
      </c>
      <c r="I41">
        <f t="shared" si="8"/>
        <v>0.51383906937739876</v>
      </c>
      <c r="J41">
        <f t="shared" si="9"/>
        <v>9.3316727855558099</v>
      </c>
      <c r="L41">
        <f t="shared" si="0"/>
        <v>5.0283115573770472</v>
      </c>
      <c r="M41">
        <f t="shared" si="10"/>
        <v>0.29578303278688356</v>
      </c>
    </row>
    <row r="42" spans="1:13" x14ac:dyDescent="0.2">
      <c r="A42">
        <f t="shared" si="1"/>
        <v>18</v>
      </c>
      <c r="B42">
        <f t="shared" si="2"/>
        <v>149.148</v>
      </c>
      <c r="C42">
        <f t="shared" si="3"/>
        <v>8286</v>
      </c>
      <c r="D42">
        <f t="shared" si="4"/>
        <v>1.416906</v>
      </c>
      <c r="E42">
        <f t="shared" si="11"/>
        <v>211.28462153160132</v>
      </c>
      <c r="F42">
        <f t="shared" si="5"/>
        <v>9.0671083409667549E-2</v>
      </c>
      <c r="G42">
        <f t="shared" si="6"/>
        <v>9.899291248108117</v>
      </c>
      <c r="H42">
        <f t="shared" si="7"/>
        <v>6.3035019455252899</v>
      </c>
      <c r="I42">
        <f t="shared" si="8"/>
        <v>0.5742263536184089</v>
      </c>
      <c r="J42">
        <f t="shared" si="9"/>
        <v>9.8783476211774932</v>
      </c>
      <c r="L42">
        <f t="shared" si="0"/>
        <v>5.3240945901639343</v>
      </c>
      <c r="M42">
        <f t="shared" si="10"/>
        <v>0.29578303278688711</v>
      </c>
    </row>
    <row r="43" spans="1:13" x14ac:dyDescent="0.2">
      <c r="A43">
        <f t="shared" si="1"/>
        <v>19</v>
      </c>
      <c r="B43">
        <f t="shared" si="2"/>
        <v>157.434</v>
      </c>
      <c r="C43">
        <f t="shared" si="3"/>
        <v>8286</v>
      </c>
      <c r="D43">
        <f t="shared" si="4"/>
        <v>1.5743400000000001</v>
      </c>
      <c r="E43">
        <f t="shared" si="11"/>
        <v>200.16437829309601</v>
      </c>
      <c r="F43">
        <f t="shared" si="5"/>
        <v>0.10578176089426039</v>
      </c>
      <c r="G43">
        <f t="shared" si="6"/>
        <v>10.449083633855643</v>
      </c>
      <c r="H43">
        <f t="shared" si="7"/>
        <v>6.6536964980544724</v>
      </c>
      <c r="I43">
        <f t="shared" si="8"/>
        <v>0.63795379192769641</v>
      </c>
      <c r="J43">
        <f t="shared" si="9"/>
        <v>10.42464315804974</v>
      </c>
      <c r="L43">
        <f t="shared" si="0"/>
        <v>5.6198776229508196</v>
      </c>
      <c r="M43">
        <f t="shared" si="10"/>
        <v>0.29578303278688534</v>
      </c>
    </row>
    <row r="44" spans="1:13" x14ac:dyDescent="0.2">
      <c r="A44">
        <f t="shared" si="1"/>
        <v>20</v>
      </c>
      <c r="B44">
        <f t="shared" si="2"/>
        <v>165.72</v>
      </c>
      <c r="C44">
        <f t="shared" si="3"/>
        <v>8286</v>
      </c>
      <c r="D44">
        <f t="shared" si="4"/>
        <v>1.7400600000000002</v>
      </c>
      <c r="E44">
        <f t="shared" si="11"/>
        <v>190.15615937844123</v>
      </c>
      <c r="F44">
        <f t="shared" si="5"/>
        <v>0.12248257026060808</v>
      </c>
      <c r="G44">
        <f t="shared" si="6"/>
        <v>10.998830014440827</v>
      </c>
      <c r="H44">
        <f t="shared" si="7"/>
        <v>7.0038910505836549</v>
      </c>
      <c r="I44">
        <f t="shared" si="8"/>
        <v>0.70501900363845493</v>
      </c>
      <c r="J44">
        <f t="shared" si="9"/>
        <v>10.970538988202518</v>
      </c>
      <c r="L44">
        <f t="shared" si="0"/>
        <v>5.9156606557377041</v>
      </c>
      <c r="M44">
        <f t="shared" si="10"/>
        <v>0.29578303278688445</v>
      </c>
    </row>
    <row r="45" spans="1:13" x14ac:dyDescent="0.2">
      <c r="A45">
        <f t="shared" si="1"/>
        <v>21</v>
      </c>
      <c r="B45">
        <f t="shared" si="2"/>
        <v>174.006</v>
      </c>
      <c r="C45">
        <f t="shared" si="3"/>
        <v>8286</v>
      </c>
      <c r="D45">
        <f t="shared" si="4"/>
        <v>1.914066</v>
      </c>
      <c r="E45">
        <f t="shared" si="11"/>
        <v>181.10110416994402</v>
      </c>
      <c r="F45">
        <f t="shared" si="5"/>
        <v>0.14085286749635692</v>
      </c>
      <c r="G45">
        <f t="shared" si="6"/>
        <v>11.54852313990218</v>
      </c>
      <c r="H45">
        <f t="shared" si="7"/>
        <v>7.3540856031128374</v>
      </c>
      <c r="I45">
        <f t="shared" si="8"/>
        <v>0.77541948339463018</v>
      </c>
      <c r="J45">
        <f t="shared" si="9"/>
        <v>11.516014718597649</v>
      </c>
      <c r="L45">
        <f t="shared" si="0"/>
        <v>6.2114436885245903</v>
      </c>
      <c r="M45">
        <f t="shared" si="10"/>
        <v>0.29578303278688622</v>
      </c>
    </row>
    <row r="46" spans="1:13" x14ac:dyDescent="0.2">
      <c r="A46">
        <f t="shared" si="1"/>
        <v>22</v>
      </c>
      <c r="B46">
        <f t="shared" si="2"/>
        <v>182.292</v>
      </c>
      <c r="C46">
        <f t="shared" si="3"/>
        <v>8286</v>
      </c>
      <c r="D46">
        <f t="shared" si="4"/>
        <v>2.0963579999999999</v>
      </c>
      <c r="E46">
        <f t="shared" si="11"/>
        <v>172.86923579858288</v>
      </c>
      <c r="F46">
        <f t="shared" si="5"/>
        <v>0.16097197003384062</v>
      </c>
      <c r="G46">
        <f t="shared" si="6"/>
        <v>12.098155036459399</v>
      </c>
      <c r="H46">
        <f t="shared" si="7"/>
        <v>7.70428015564202</v>
      </c>
      <c r="I46">
        <f t="shared" si="8"/>
        <v>0.84915260124451297</v>
      </c>
      <c r="J46">
        <f t="shared" si="9"/>
        <v>12.061049971890622</v>
      </c>
      <c r="L46">
        <f t="shared" si="0"/>
        <v>6.5072267213114756</v>
      </c>
      <c r="M46">
        <f t="shared" si="10"/>
        <v>0.29578303278688534</v>
      </c>
    </row>
    <row r="47" spans="1:13" x14ac:dyDescent="0.2">
      <c r="A47">
        <f t="shared" si="1"/>
        <v>23</v>
      </c>
      <c r="B47">
        <f t="shared" si="2"/>
        <v>190.578</v>
      </c>
      <c r="C47">
        <f t="shared" si="3"/>
        <v>8286</v>
      </c>
      <c r="D47">
        <f t="shared" si="4"/>
        <v>2.2869359999999999</v>
      </c>
      <c r="E47">
        <f t="shared" si="11"/>
        <v>165.35318206820975</v>
      </c>
      <c r="F47">
        <f t="shared" si="5"/>
        <v>0.1829191509838633</v>
      </c>
      <c r="G47">
        <f t="shared" si="6"/>
        <v>12.647716972230379</v>
      </c>
      <c r="H47">
        <f t="shared" si="7"/>
        <v>8.0544747081712025</v>
      </c>
      <c r="I47">
        <f t="shared" si="8"/>
        <v>0.92621560273898595</v>
      </c>
      <c r="J47">
        <f t="shared" si="9"/>
        <v>12.60562438719184</v>
      </c>
      <c r="L47">
        <f t="shared" si="0"/>
        <v>6.803009754098361</v>
      </c>
      <c r="M47">
        <f t="shared" si="10"/>
        <v>0.29578303278688534</v>
      </c>
    </row>
    <row r="48" spans="1:13" x14ac:dyDescent="0.2">
      <c r="A48">
        <f t="shared" si="1"/>
        <v>24</v>
      </c>
      <c r="B48">
        <f t="shared" si="2"/>
        <v>198.864</v>
      </c>
      <c r="C48">
        <f t="shared" si="3"/>
        <v>8286</v>
      </c>
      <c r="D48">
        <f t="shared" si="4"/>
        <v>2.4857999999999998</v>
      </c>
      <c r="E48">
        <f t="shared" si="11"/>
        <v>158.463466148701</v>
      </c>
      <c r="F48">
        <f t="shared" si="5"/>
        <v>0.20677363282194194</v>
      </c>
      <c r="G48">
        <f t="shared" si="6"/>
        <v>13.197199422993128</v>
      </c>
      <c r="H48">
        <f t="shared" si="7"/>
        <v>8.4046692607003859</v>
      </c>
      <c r="I48">
        <f t="shared" si="8"/>
        <v>1.006605609034422</v>
      </c>
      <c r="J48">
        <f t="shared" si="9"/>
        <v>13.149717620827234</v>
      </c>
      <c r="L48">
        <f t="shared" si="0"/>
        <v>7.0987927868852454</v>
      </c>
      <c r="M48">
        <f t="shared" si="10"/>
        <v>0.29578303278688445</v>
      </c>
    </row>
    <row r="49" spans="1:13" x14ac:dyDescent="0.2">
      <c r="A49">
        <f t="shared" si="1"/>
        <v>25</v>
      </c>
      <c r="B49">
        <f t="shared" si="2"/>
        <v>207.15</v>
      </c>
      <c r="C49">
        <f t="shared" si="3"/>
        <v>8286</v>
      </c>
      <c r="D49">
        <f t="shared" si="4"/>
        <v>2.6929499999999997</v>
      </c>
      <c r="E49">
        <f t="shared" si="11"/>
        <v>152.12492750275297</v>
      </c>
      <c r="F49">
        <f t="shared" si="5"/>
        <v>0.2326145805024083</v>
      </c>
      <c r="G49">
        <f t="shared" si="6"/>
        <v>13.746592037998987</v>
      </c>
      <c r="H49">
        <f t="shared" si="7"/>
        <v>8.7548638132295693</v>
      </c>
      <c r="I49">
        <f t="shared" si="8"/>
        <v>1.0903196170002285</v>
      </c>
      <c r="J49">
        <f t="shared" si="9"/>
        <v>13.693309347098248</v>
      </c>
      <c r="L49">
        <f t="shared" si="0"/>
        <v>7.3945758196721316</v>
      </c>
      <c r="M49">
        <f t="shared" si="10"/>
        <v>0.29578303278688622</v>
      </c>
    </row>
    <row r="50" spans="1:13" x14ac:dyDescent="0.2">
      <c r="A50">
        <f t="shared" si="1"/>
        <v>26</v>
      </c>
      <c r="B50">
        <f t="shared" si="2"/>
        <v>215.43600000000001</v>
      </c>
      <c r="C50">
        <f t="shared" si="3"/>
        <v>8286</v>
      </c>
      <c r="D50">
        <f t="shared" si="4"/>
        <v>2.9083859999999997</v>
      </c>
      <c r="E50">
        <f t="shared" si="11"/>
        <v>146.27396875264708</v>
      </c>
      <c r="F50">
        <f t="shared" si="5"/>
        <v>0.26052109397583717</v>
      </c>
      <c r="G50">
        <f t="shared" si="6"/>
        <v>14.295883605844113</v>
      </c>
      <c r="H50">
        <f t="shared" si="7"/>
        <v>9.1050583657587527</v>
      </c>
      <c r="I50">
        <f t="shared" si="8"/>
        <v>1.1773544993310365</v>
      </c>
      <c r="J50">
        <f t="shared" si="9"/>
        <v>14.236379259041142</v>
      </c>
      <c r="L50">
        <f t="shared" si="0"/>
        <v>7.690358852459017</v>
      </c>
      <c r="M50">
        <f t="shared" si="10"/>
        <v>0.29578303278688534</v>
      </c>
    </row>
    <row r="51" spans="1:13" x14ac:dyDescent="0.2">
      <c r="A51">
        <f t="shared" si="1"/>
        <v>27</v>
      </c>
      <c r="B51">
        <f t="shared" si="2"/>
        <v>223.72200000000001</v>
      </c>
      <c r="C51">
        <f t="shared" si="3"/>
        <v>8286</v>
      </c>
      <c r="D51">
        <f t="shared" si="4"/>
        <v>3.1321079999999997</v>
      </c>
      <c r="E51">
        <f t="shared" si="11"/>
        <v>140.8564143544009</v>
      </c>
      <c r="F51">
        <f t="shared" si="5"/>
        <v>0.29057220008534362</v>
      </c>
      <c r="G51">
        <f t="shared" si="6"/>
        <v>14.845062020406807</v>
      </c>
      <c r="H51">
        <f t="shared" si="7"/>
        <v>9.4552529182879361</v>
      </c>
      <c r="I51">
        <f t="shared" si="8"/>
        <v>1.2677070046635264</v>
      </c>
      <c r="J51">
        <f t="shared" si="9"/>
        <v>14.778907069185601</v>
      </c>
      <c r="L51">
        <f t="shared" si="0"/>
        <v>7.9861418852459023</v>
      </c>
    </row>
    <row r="52" spans="1:13" x14ac:dyDescent="0.2">
      <c r="A52">
        <f t="shared" si="1"/>
        <v>28</v>
      </c>
      <c r="B52">
        <f t="shared" si="2"/>
        <v>232.00800000000001</v>
      </c>
      <c r="C52">
        <f t="shared" si="3"/>
        <v>8286</v>
      </c>
      <c r="D52">
        <f t="shared" si="4"/>
        <v>3.3641159999999997</v>
      </c>
      <c r="E52">
        <f t="shared" si="11"/>
        <v>135.82582812745801</v>
      </c>
      <c r="F52">
        <f t="shared" si="5"/>
        <v>0.3228468438173776</v>
      </c>
      <c r="G52">
        <f t="shared" si="6"/>
        <v>15.394114246858873</v>
      </c>
      <c r="H52">
        <f t="shared" si="7"/>
        <v>9.8054474708171195</v>
      </c>
      <c r="I52">
        <f t="shared" si="8"/>
        <v>1.3613737576978897</v>
      </c>
      <c r="J52">
        <f t="shared" si="9"/>
        <v>15.320872510312617</v>
      </c>
      <c r="L52">
        <f t="shared" si="0"/>
        <v>8.2819249180327859</v>
      </c>
    </row>
    <row r="53" spans="1:13" x14ac:dyDescent="0.2">
      <c r="A53">
        <f t="shared" si="1"/>
        <v>29</v>
      </c>
      <c r="B53">
        <f t="shared" si="2"/>
        <v>240.29400000000001</v>
      </c>
      <c r="C53">
        <f t="shared" si="3"/>
        <v>8286</v>
      </c>
      <c r="D53">
        <f t="shared" si="4"/>
        <v>3.6044099999999997</v>
      </c>
      <c r="E53">
        <f t="shared" si="11"/>
        <v>131.14217888168361</v>
      </c>
      <c r="F53">
        <f t="shared" si="5"/>
        <v>0.35742387888274085</v>
      </c>
      <c r="G53">
        <f t="shared" si="6"/>
        <v>15.943026287759862</v>
      </c>
      <c r="H53">
        <f t="shared" si="7"/>
        <v>10.155642023346303</v>
      </c>
      <c r="I53">
        <f t="shared" si="8"/>
        <v>1.4583512593239201</v>
      </c>
      <c r="J53">
        <f t="shared" si="9"/>
        <v>15.862255336211604</v>
      </c>
      <c r="L53">
        <f t="shared" si="0"/>
        <v>8.5777079508196703</v>
      </c>
    </row>
    <row r="54" spans="1:13" x14ac:dyDescent="0.2">
      <c r="A54">
        <f t="shared" si="1"/>
        <v>30</v>
      </c>
      <c r="B54">
        <f t="shared" si="2"/>
        <v>248.58</v>
      </c>
      <c r="C54">
        <f t="shared" si="3"/>
        <v>8286</v>
      </c>
      <c r="D54">
        <f t="shared" si="4"/>
        <v>3.8529899999999997</v>
      </c>
      <c r="E54">
        <f t="shared" si="11"/>
        <v>126.7707729189608</v>
      </c>
      <c r="F54">
        <f t="shared" si="5"/>
        <v>0.3943820576036588</v>
      </c>
      <c r="G54">
        <f t="shared" si="6"/>
        <v>16.491783149243737</v>
      </c>
      <c r="H54">
        <f t="shared" si="7"/>
        <v>10.505836575875486</v>
      </c>
      <c r="I54">
        <f t="shared" si="8"/>
        <v>1.5586358867517296</v>
      </c>
      <c r="J54">
        <f t="shared" si="9"/>
        <v>16.403035322436747</v>
      </c>
      <c r="L54">
        <f t="shared" si="0"/>
        <v>8.8734909836065565</v>
      </c>
    </row>
    <row r="55" spans="1:13" x14ac:dyDescent="0.2">
      <c r="A55">
        <f t="shared" si="1"/>
        <v>31</v>
      </c>
      <c r="B55">
        <f t="shared" si="2"/>
        <v>256.86599999999999</v>
      </c>
      <c r="C55">
        <f t="shared" si="3"/>
        <v>8286</v>
      </c>
      <c r="D55">
        <f t="shared" si="4"/>
        <v>4.1098559999999997</v>
      </c>
      <c r="E55">
        <f t="shared" si="11"/>
        <v>122.68139314738144</v>
      </c>
      <c r="F55">
        <f t="shared" si="5"/>
        <v>0.43380002008286023</v>
      </c>
      <c r="G55">
        <f t="shared" si="6"/>
        <v>17.04036880730817</v>
      </c>
      <c r="H55">
        <f t="shared" si="7"/>
        <v>10.85603112840467</v>
      </c>
      <c r="I55">
        <f t="shared" si="8"/>
        <v>1.6622238936470854</v>
      </c>
      <c r="J55">
        <f t="shared" si="9"/>
        <v>16.943192267062518</v>
      </c>
      <c r="L55">
        <f t="shared" si="0"/>
        <v>9.169274016393441</v>
      </c>
    </row>
    <row r="56" spans="1:13" x14ac:dyDescent="0.2">
      <c r="A56">
        <f t="shared" si="1"/>
        <v>32</v>
      </c>
      <c r="B56">
        <f t="shared" si="2"/>
        <v>265.15199999999999</v>
      </c>
      <c r="C56">
        <f t="shared" si="3"/>
        <v>8286</v>
      </c>
      <c r="D56">
        <f t="shared" si="4"/>
        <v>4.3750079999999993</v>
      </c>
      <c r="E56">
        <f t="shared" si="11"/>
        <v>118.84759961152578</v>
      </c>
      <c r="F56">
        <f t="shared" si="5"/>
        <v>0.4757562826307517</v>
      </c>
      <c r="G56">
        <f t="shared" si="6"/>
        <v>17.588766174217433</v>
      </c>
      <c r="H56">
        <f t="shared" si="7"/>
        <v>11.206225680933853</v>
      </c>
      <c r="I56">
        <f t="shared" si="8"/>
        <v>1.7691114102713619</v>
      </c>
      <c r="J56">
        <f t="shared" si="9"/>
        <v>17.482705991438362</v>
      </c>
      <c r="L56">
        <f t="shared" si="0"/>
        <v>9.4650570491803272</v>
      </c>
    </row>
    <row r="57" spans="1:13" x14ac:dyDescent="0.2">
      <c r="A57">
        <f t="shared" si="1"/>
        <v>33</v>
      </c>
      <c r="B57">
        <f t="shared" si="2"/>
        <v>273.43799999999999</v>
      </c>
      <c r="C57">
        <f t="shared" si="3"/>
        <v>8286</v>
      </c>
      <c r="D57">
        <f t="shared" si="4"/>
        <v>4.648445999999999</v>
      </c>
      <c r="E57">
        <f t="shared" si="11"/>
        <v>115.24615719905529</v>
      </c>
      <c r="F57">
        <f t="shared" si="5"/>
        <v>0.52032922542692051</v>
      </c>
      <c r="G57">
        <f t="shared" si="6"/>
        <v>18.136957065030561</v>
      </c>
      <c r="H57">
        <f t="shared" si="7"/>
        <v>11.556420233463037</v>
      </c>
      <c r="I57">
        <f t="shared" si="8"/>
        <v>1.8792944436261014</v>
      </c>
      <c r="J57">
        <f t="shared" si="9"/>
        <v>18.021556340942514</v>
      </c>
      <c r="L57">
        <f t="shared" si="0"/>
        <v>9.7608400819672116</v>
      </c>
    </row>
    <row r="58" spans="1:13" x14ac:dyDescent="0.2">
      <c r="A58">
        <f t="shared" si="1"/>
        <v>34</v>
      </c>
      <c r="B58">
        <f t="shared" si="2"/>
        <v>281.72399999999999</v>
      </c>
      <c r="C58">
        <f t="shared" si="3"/>
        <v>8286</v>
      </c>
      <c r="D58">
        <f t="shared" si="4"/>
        <v>4.9301699999999986</v>
      </c>
      <c r="E58">
        <f t="shared" si="11"/>
        <v>111.85656434025955</v>
      </c>
      <c r="F58">
        <f t="shared" si="5"/>
        <v>0.56759707939236415</v>
      </c>
      <c r="G58">
        <f t="shared" si="6"/>
        <v>18.684922164267274</v>
      </c>
      <c r="H58">
        <f t="shared" si="7"/>
        <v>11.90661478599222</v>
      </c>
      <c r="I58">
        <f t="shared" si="8"/>
        <v>1.9927688776021826</v>
      </c>
      <c r="J58">
        <f t="shared" si="9"/>
        <v>18.559723185734914</v>
      </c>
      <c r="L58">
        <f t="shared" si="0"/>
        <v>10.056623114754094</v>
      </c>
    </row>
    <row r="59" spans="1:13" x14ac:dyDescent="0.2">
      <c r="A59">
        <f t="shared" si="1"/>
        <v>35</v>
      </c>
      <c r="B59">
        <f t="shared" si="2"/>
        <v>290.01</v>
      </c>
      <c r="C59">
        <f t="shared" si="3"/>
        <v>8286</v>
      </c>
      <c r="D59">
        <f t="shared" si="4"/>
        <v>5.2201799999999983</v>
      </c>
      <c r="E59">
        <f t="shared" si="11"/>
        <v>108.6606625019664</v>
      </c>
      <c r="F59">
        <f t="shared" si="5"/>
        <v>0.6176379122490222</v>
      </c>
      <c r="G59">
        <f t="shared" si="6"/>
        <v>19.232640992724917</v>
      </c>
      <c r="H59">
        <f t="shared" si="7"/>
        <v>12.256809338521403</v>
      </c>
      <c r="I59">
        <f t="shared" si="8"/>
        <v>2.1095304731335842</v>
      </c>
      <c r="J59">
        <f t="shared" si="9"/>
        <v>19.097186421509196</v>
      </c>
      <c r="L59">
        <f t="shared" si="0"/>
        <v>10.352406147540984</v>
      </c>
    </row>
    <row r="60" spans="1:13" x14ac:dyDescent="0.2">
      <c r="A60">
        <f t="shared" si="1"/>
        <v>36</v>
      </c>
      <c r="B60">
        <f t="shared" si="2"/>
        <v>298.29599999999999</v>
      </c>
      <c r="C60">
        <f t="shared" si="3"/>
        <v>8286</v>
      </c>
      <c r="D60">
        <f t="shared" si="4"/>
        <v>5.5184759999999979</v>
      </c>
      <c r="E60">
        <f t="shared" si="11"/>
        <v>105.64231076580066</v>
      </c>
      <c r="F60">
        <f t="shared" si="5"/>
        <v>0.67052961374338393</v>
      </c>
      <c r="G60">
        <f t="shared" si="6"/>
        <v>19.780091874460467</v>
      </c>
      <c r="H60">
        <f t="shared" si="7"/>
        <v>12.607003891050587</v>
      </c>
      <c r="I60">
        <f t="shared" si="8"/>
        <v>2.229574868355745</v>
      </c>
      <c r="J60">
        <f t="shared" si="9"/>
        <v>19.633925970243727</v>
      </c>
      <c r="L60">
        <f t="shared" si="0"/>
        <v>10.648189180327869</v>
      </c>
    </row>
    <row r="61" spans="1:13" x14ac:dyDescent="0.2">
      <c r="A61">
        <f t="shared" si="1"/>
        <v>37</v>
      </c>
      <c r="B61">
        <f t="shared" si="2"/>
        <v>306.58199999999999</v>
      </c>
      <c r="C61">
        <f t="shared" si="3"/>
        <v>8286</v>
      </c>
      <c r="D61">
        <f t="shared" si="4"/>
        <v>5.8250579999999976</v>
      </c>
      <c r="E61">
        <f t="shared" si="11"/>
        <v>102.7871131775358</v>
      </c>
      <c r="F61">
        <f t="shared" si="5"/>
        <v>0.72634988001115908</v>
      </c>
      <c r="G61">
        <f t="shared" si="6"/>
        <v>20.327251903952565</v>
      </c>
      <c r="H61">
        <f t="shared" si="7"/>
        <v>12.95719844357977</v>
      </c>
      <c r="I61">
        <f t="shared" si="8"/>
        <v>2.3528975787685096</v>
      </c>
      <c r="J61">
        <f t="shared" si="9"/>
        <v>20.169921780951654</v>
      </c>
      <c r="L61">
        <f t="shared" si="0"/>
        <v>10.943972213114753</v>
      </c>
    </row>
    <row r="62" spans="1:13" x14ac:dyDescent="0.2">
      <c r="A62">
        <f t="shared" si="1"/>
        <v>38</v>
      </c>
      <c r="B62">
        <f t="shared" si="2"/>
        <v>314.86799999999999</v>
      </c>
      <c r="C62">
        <f t="shared" si="3"/>
        <v>8286</v>
      </c>
      <c r="D62">
        <f t="shared" si="4"/>
        <v>6.1399259999999973</v>
      </c>
      <c r="E62">
        <f t="shared" si="11"/>
        <v>100.082189146548</v>
      </c>
      <c r="F62">
        <f t="shared" si="5"/>
        <v>0.78517619706023289</v>
      </c>
      <c r="G62">
        <f t="shared" si="6"/>
        <v>20.874096913459319</v>
      </c>
      <c r="H62">
        <f t="shared" si="7"/>
        <v>13.307392996108954</v>
      </c>
      <c r="I62">
        <f t="shared" si="8"/>
        <v>2.4794939974036558</v>
      </c>
      <c r="J62">
        <f t="shared" si="9"/>
        <v>20.705153830429968</v>
      </c>
      <c r="L62">
        <f t="shared" si="0"/>
        <v>11.239755245901639</v>
      </c>
    </row>
    <row r="63" spans="1:13" x14ac:dyDescent="0.2">
      <c r="A63">
        <f t="shared" si="1"/>
        <v>39</v>
      </c>
      <c r="B63">
        <f t="shared" si="2"/>
        <v>323.154</v>
      </c>
      <c r="C63">
        <f t="shared" si="3"/>
        <v>8286</v>
      </c>
      <c r="D63">
        <f t="shared" si="4"/>
        <v>6.463079999999997</v>
      </c>
      <c r="E63">
        <f t="shared" si="11"/>
        <v>97.5159791684314</v>
      </c>
      <c r="F63">
        <f t="shared" si="5"/>
        <v>0.84708582334938265</v>
      </c>
      <c r="G63">
        <f t="shared" si="6"/>
        <v>21.420601440588545</v>
      </c>
      <c r="H63">
        <f t="shared" si="7"/>
        <v>13.657587548638137</v>
      </c>
      <c r="I63">
        <f t="shared" si="8"/>
        <v>2.6093593949969982</v>
      </c>
      <c r="J63">
        <f t="shared" si="9"/>
        <v>21.239602124007487</v>
      </c>
      <c r="L63">
        <f t="shared" si="0"/>
        <v>11.535538278688524</v>
      </c>
    </row>
    <row r="64" spans="1:13" x14ac:dyDescent="0.2">
      <c r="A64">
        <f t="shared" si="1"/>
        <v>40</v>
      </c>
      <c r="B64">
        <f t="shared" si="2"/>
        <v>331.44</v>
      </c>
      <c r="C64">
        <f t="shared" si="3"/>
        <v>8286</v>
      </c>
      <c r="D64">
        <f t="shared" si="4"/>
        <v>6.7945199999999968</v>
      </c>
      <c r="E64">
        <f t="shared" si="11"/>
        <v>95.078079689220615</v>
      </c>
      <c r="F64">
        <f t="shared" si="5"/>
        <v>0.91215577144050575</v>
      </c>
      <c r="G64">
        <f t="shared" si="6"/>
        <v>21.966738696098016</v>
      </c>
      <c r="H64">
        <f t="shared" si="7"/>
        <v>14.00778210116732</v>
      </c>
      <c r="I64">
        <f t="shared" si="8"/>
        <v>2.7424889201650577</v>
      </c>
      <c r="J64">
        <f t="shared" si="9"/>
        <v>21.773246696291817</v>
      </c>
      <c r="L64">
        <f t="shared" si="0"/>
        <v>11.831321311475408</v>
      </c>
    </row>
    <row r="65" spans="1:12" x14ac:dyDescent="0.2">
      <c r="A65">
        <f t="shared" si="1"/>
        <v>41</v>
      </c>
      <c r="B65">
        <f t="shared" si="2"/>
        <v>339.726</v>
      </c>
      <c r="C65">
        <f t="shared" si="3"/>
        <v>8286</v>
      </c>
      <c r="D65">
        <f t="shared" si="4"/>
        <v>7.1342459999999965</v>
      </c>
      <c r="E65">
        <f t="shared" si="11"/>
        <v>92.759102135824989</v>
      </c>
      <c r="F65">
        <f t="shared" si="5"/>
        <v>0.98046278870241221</v>
      </c>
      <c r="G65">
        <f t="shared" si="6"/>
        <v>22.512480531944217</v>
      </c>
      <c r="H65">
        <f t="shared" si="7"/>
        <v>14.357976653696504</v>
      </c>
      <c r="I65">
        <f t="shared" si="8"/>
        <v>2.8788775995862963</v>
      </c>
      <c r="J65">
        <f t="shared" si="9"/>
        <v>22.306067611915193</v>
      </c>
      <c r="L65">
        <f t="shared" si="0"/>
        <v>12.127104344262296</v>
      </c>
    </row>
    <row r="66" spans="1:12" x14ac:dyDescent="0.2">
      <c r="A66">
        <f t="shared" si="1"/>
        <v>42</v>
      </c>
      <c r="B66">
        <f t="shared" si="2"/>
        <v>348.012</v>
      </c>
      <c r="C66">
        <f t="shared" si="3"/>
        <v>8286</v>
      </c>
      <c r="D66">
        <f t="shared" si="4"/>
        <v>7.4822579999999963</v>
      </c>
      <c r="E66">
        <f t="shared" si="11"/>
        <v>90.550552084972011</v>
      </c>
      <c r="F66">
        <f t="shared" si="5"/>
        <v>1.0520833370445535</v>
      </c>
      <c r="G66">
        <f t="shared" si="6"/>
        <v>23.057797409599008</v>
      </c>
      <c r="H66">
        <f t="shared" si="7"/>
        <v>14.708171206225687</v>
      </c>
      <c r="I66">
        <f t="shared" si="8"/>
        <v>3.0185203381869048</v>
      </c>
      <c r="J66">
        <f t="shared" si="9"/>
        <v>22.838044966279195</v>
      </c>
    </row>
    <row r="67" spans="1:12" x14ac:dyDescent="0.2">
      <c r="A67">
        <f t="shared" si="1"/>
        <v>43</v>
      </c>
      <c r="B67">
        <f t="shared" si="2"/>
        <v>356.298</v>
      </c>
      <c r="C67">
        <f t="shared" si="3"/>
        <v>8286</v>
      </c>
      <c r="D67">
        <f t="shared" si="4"/>
        <v>7.8385559999999961</v>
      </c>
      <c r="E67">
        <f t="shared" si="11"/>
        <v>88.44472529229823</v>
      </c>
      <c r="F67">
        <f t="shared" si="5"/>
        <v>1.1270935716594102</v>
      </c>
      <c r="G67">
        <f t="shared" si="6"/>
        <v>23.602658368654641</v>
      </c>
      <c r="H67">
        <f t="shared" si="7"/>
        <v>15.058365758754871</v>
      </c>
      <c r="I67">
        <f t="shared" si="8"/>
        <v>3.161411919331139</v>
      </c>
      <c r="J67">
        <f t="shared" si="9"/>
        <v>23.369158886298337</v>
      </c>
    </row>
    <row r="68" spans="1:12" x14ac:dyDescent="0.2">
      <c r="A68">
        <f t="shared" si="1"/>
        <v>44</v>
      </c>
      <c r="B68">
        <f t="shared" si="2"/>
        <v>364.584</v>
      </c>
      <c r="C68">
        <f t="shared" si="3"/>
        <v>8286</v>
      </c>
      <c r="D68">
        <f t="shared" si="4"/>
        <v>8.2031399999999959</v>
      </c>
      <c r="E68">
        <f t="shared" si="11"/>
        <v>86.434617899291439</v>
      </c>
      <c r="F68">
        <f t="shared" si="5"/>
        <v>1.2055693187526328</v>
      </c>
      <c r="G68">
        <f t="shared" si="6"/>
        <v>24.147030995738479</v>
      </c>
      <c r="H68">
        <f t="shared" si="7"/>
        <v>15.408560311284054</v>
      </c>
      <c r="I68">
        <f t="shared" si="8"/>
        <v>3.307547005016199</v>
      </c>
      <c r="J68">
        <f t="shared" si="9"/>
        <v>23.899389531142464</v>
      </c>
    </row>
    <row r="69" spans="1:12" x14ac:dyDescent="0.2">
      <c r="A69">
        <f t="shared" si="1"/>
        <v>45</v>
      </c>
      <c r="B69">
        <f t="shared" si="2"/>
        <v>372.87</v>
      </c>
      <c r="C69">
        <f t="shared" si="3"/>
        <v>8286</v>
      </c>
      <c r="D69">
        <f t="shared" si="4"/>
        <v>8.5760099999999966</v>
      </c>
      <c r="E69">
        <f t="shared" si="11"/>
        <v>84.51384861264053</v>
      </c>
      <c r="F69">
        <f t="shared" si="5"/>
        <v>1.2875860522404354</v>
      </c>
      <c r="G69">
        <f t="shared" si="6"/>
        <v>24.690881393759838</v>
      </c>
      <c r="H69">
        <f t="shared" si="7"/>
        <v>15.758754863813238</v>
      </c>
      <c r="I69">
        <f t="shared" si="8"/>
        <v>3.4569201360716399</v>
      </c>
      <c r="J69">
        <f t="shared" si="9"/>
        <v>24.428717092977944</v>
      </c>
    </row>
    <row r="70" spans="1:12" x14ac:dyDescent="0.2">
      <c r="A70">
        <f t="shared" si="1"/>
        <v>46</v>
      </c>
      <c r="B70">
        <f t="shared" si="2"/>
        <v>381.15600000000001</v>
      </c>
      <c r="C70">
        <f t="shared" si="3"/>
        <v>8286</v>
      </c>
      <c r="D70">
        <f t="shared" si="4"/>
        <v>8.9571659999999973</v>
      </c>
      <c r="E70">
        <f t="shared" si="11"/>
        <v>82.676591034104874</v>
      </c>
      <c r="F70">
        <f t="shared" si="5"/>
        <v>1.3732188693941663</v>
      </c>
      <c r="G70">
        <f t="shared" si="6"/>
        <v>25.234174151512338</v>
      </c>
      <c r="H70">
        <f t="shared" si="7"/>
        <v>16.108949416342419</v>
      </c>
      <c r="I70">
        <f t="shared" si="8"/>
        <v>3.609525732363311</v>
      </c>
      <c r="J70">
        <f t="shared" si="9"/>
        <v>24.957121797707629</v>
      </c>
    </row>
    <row r="71" spans="1:12" x14ac:dyDescent="0.2">
      <c r="A71">
        <f t="shared" si="1"/>
        <v>47</v>
      </c>
      <c r="B71">
        <f t="shared" si="2"/>
        <v>389.44200000000001</v>
      </c>
      <c r="C71">
        <f t="shared" si="3"/>
        <v>8286</v>
      </c>
      <c r="D71">
        <f t="shared" si="4"/>
        <v>9.346607999999998</v>
      </c>
      <c r="E71">
        <f t="shared" si="11"/>
        <v>80.917514629123914</v>
      </c>
      <c r="F71">
        <f t="shared" si="5"/>
        <v>1.4625424654124497</v>
      </c>
      <c r="G71">
        <f t="shared" si="6"/>
        <v>25.776872313656234</v>
      </c>
      <c r="H71">
        <f t="shared" si="7"/>
        <v>16.459143968871601</v>
      </c>
      <c r="I71">
        <f t="shared" si="8"/>
        <v>3.7653580930018116</v>
      </c>
      <c r="J71">
        <f t="shared" si="9"/>
        <v>25.484583905709552</v>
      </c>
    </row>
    <row r="72" spans="1:12" x14ac:dyDescent="0.2">
      <c r="A72">
        <f t="shared" si="1"/>
        <v>48</v>
      </c>
      <c r="B72">
        <f t="shared" si="2"/>
        <v>397.72800000000001</v>
      </c>
      <c r="C72">
        <f t="shared" si="3"/>
        <v>8286</v>
      </c>
      <c r="D72">
        <f t="shared" si="4"/>
        <v>9.7443359999999988</v>
      </c>
      <c r="E72">
        <f t="shared" si="11"/>
        <v>79.231733074350501</v>
      </c>
      <c r="F72">
        <f t="shared" si="5"/>
        <v>1.5556311069017765</v>
      </c>
      <c r="G72">
        <f t="shared" si="6"/>
        <v>26.318937351106236</v>
      </c>
      <c r="H72">
        <f t="shared" si="7"/>
        <v>16.809338521400782</v>
      </c>
      <c r="I72">
        <f t="shared" si="8"/>
        <v>3.9244113965554606</v>
      </c>
      <c r="J72">
        <f t="shared" si="9"/>
        <v>26.011083712574351</v>
      </c>
    </row>
    <row r="73" spans="1:12" x14ac:dyDescent="0.2">
      <c r="A73">
        <f t="shared" si="1"/>
        <v>49</v>
      </c>
      <c r="B73">
        <f t="shared" si="2"/>
        <v>406.01400000000001</v>
      </c>
      <c r="C73">
        <f t="shared" si="3"/>
        <v>8286</v>
      </c>
      <c r="D73">
        <f t="shared" si="4"/>
        <v>10.15035</v>
      </c>
      <c r="E73">
        <f t="shared" si="11"/>
        <v>77.614758929976006</v>
      </c>
      <c r="F73">
        <f t="shared" si="5"/>
        <v>1.6525586042469513</v>
      </c>
      <c r="G73">
        <f t="shared" si="6"/>
        <v>26.860329131851383</v>
      </c>
      <c r="H73">
        <f t="shared" si="7"/>
        <v>17.159533073929964</v>
      </c>
      <c r="I73">
        <f t="shared" si="8"/>
        <v>4.0866797012677676</v>
      </c>
      <c r="J73">
        <f t="shared" si="9"/>
        <v>26.536601549841361</v>
      </c>
    </row>
    <row r="74" spans="1:12" x14ac:dyDescent="0.2">
      <c r="A74">
        <f t="shared" si="1"/>
        <v>50</v>
      </c>
      <c r="B74">
        <f t="shared" si="2"/>
        <v>414.3</v>
      </c>
      <c r="C74">
        <f t="shared" si="3"/>
        <v>8286</v>
      </c>
      <c r="D74">
        <f t="shared" si="4"/>
        <v>10.56465</v>
      </c>
      <c r="E74">
        <f t="shared" si="11"/>
        <v>76.062463751376484</v>
      </c>
      <c r="F74">
        <f t="shared" si="5"/>
        <v>1.7533982828533643</v>
      </c>
      <c r="G74">
        <f t="shared" si="6"/>
        <v>27.401005892234661</v>
      </c>
      <c r="H74">
        <f t="shared" si="7"/>
        <v>17.509727626459146</v>
      </c>
      <c r="I74">
        <f t="shared" si="8"/>
        <v>4.2521569452793972</v>
      </c>
      <c r="J74">
        <f t="shared" si="9"/>
        <v>27.061117785733366</v>
      </c>
    </row>
    <row r="75" spans="1:12" x14ac:dyDescent="0.2">
      <c r="A75">
        <f t="shared" si="1"/>
        <v>51</v>
      </c>
      <c r="B75">
        <f t="shared" si="2"/>
        <v>414.16071428571433</v>
      </c>
      <c r="C75">
        <f t="shared" si="3"/>
        <v>0</v>
      </c>
      <c r="D75">
        <f t="shared" si="4"/>
        <v>10.978810714285714</v>
      </c>
      <c r="E75">
        <f t="shared" si="11"/>
        <v>76.088044194495566</v>
      </c>
      <c r="F75">
        <f t="shared" si="5"/>
        <v>1.8581435576749621</v>
      </c>
      <c r="G75">
        <f t="shared" si="6"/>
        <v>27.94093961724408</v>
      </c>
      <c r="H75">
        <f t="shared" si="7"/>
        <v>17.859922178988327</v>
      </c>
      <c r="I75">
        <f t="shared" si="8"/>
        <v>4.4208369468546262</v>
      </c>
      <c r="J75">
        <f t="shared" si="9"/>
        <v>27.584612825889984</v>
      </c>
    </row>
    <row r="76" spans="1:12" x14ac:dyDescent="0.2">
      <c r="A76">
        <f t="shared" si="1"/>
        <v>52</v>
      </c>
      <c r="B76">
        <f t="shared" si="2"/>
        <v>414.16071428571433</v>
      </c>
      <c r="C76">
        <f t="shared" si="3"/>
        <v>0</v>
      </c>
      <c r="D76">
        <f t="shared" si="4"/>
        <v>11.392971428571428</v>
      </c>
      <c r="E76">
        <f t="shared" si="11"/>
        <v>76.088044194495566</v>
      </c>
      <c r="F76">
        <f t="shared" si="5"/>
        <v>1.9667889557162996</v>
      </c>
      <c r="G76">
        <f t="shared" si="6"/>
        <v>28.480102095059848</v>
      </c>
      <c r="H76">
        <f t="shared" si="7"/>
        <v>18.210116731517509</v>
      </c>
      <c r="I76">
        <f t="shared" si="8"/>
        <v>4.5927134046122697</v>
      </c>
      <c r="J76">
        <f t="shared" si="9"/>
        <v>28.107067114099664</v>
      </c>
    </row>
    <row r="77" spans="1:12" x14ac:dyDescent="0.2">
      <c r="A77">
        <f t="shared" si="1"/>
        <v>53</v>
      </c>
      <c r="B77">
        <f t="shared" si="2"/>
        <v>414.16071428571433</v>
      </c>
      <c r="C77">
        <f t="shared" si="3"/>
        <v>0</v>
      </c>
      <c r="D77">
        <f t="shared" si="4"/>
        <v>11.807132142857142</v>
      </c>
      <c r="E77">
        <f t="shared" si="11"/>
        <v>76.088044194495566</v>
      </c>
      <c r="F77">
        <f t="shared" si="5"/>
        <v>2.0793288001984522</v>
      </c>
      <c r="G77">
        <f t="shared" si="6"/>
        <v>29.018465154160243</v>
      </c>
      <c r="H77">
        <f t="shared" si="7"/>
        <v>18.560311284046691</v>
      </c>
      <c r="I77">
        <f t="shared" si="8"/>
        <v>4.7677798977610859</v>
      </c>
      <c r="J77">
        <f t="shared" si="9"/>
        <v>28.628461133030239</v>
      </c>
    </row>
    <row r="78" spans="1:12" x14ac:dyDescent="0.2">
      <c r="A78">
        <f t="shared" si="1"/>
        <v>54</v>
      </c>
      <c r="B78">
        <f t="shared" si="2"/>
        <v>414.16071428571433</v>
      </c>
      <c r="C78">
        <f t="shared" si="3"/>
        <v>0</v>
      </c>
      <c r="D78">
        <f t="shared" si="4"/>
        <v>12.221292857142856</v>
      </c>
      <c r="E78">
        <f t="shared" si="11"/>
        <v>76.088044194495566</v>
      </c>
      <c r="F78">
        <f t="shared" si="5"/>
        <v>2.1957572108556294</v>
      </c>
      <c r="G78">
        <f t="shared" si="6"/>
        <v>29.556000664793579</v>
      </c>
      <c r="H78">
        <f t="shared" si="7"/>
        <v>18.910505836575872</v>
      </c>
      <c r="I78">
        <f t="shared" si="8"/>
        <v>4.9460298863396366</v>
      </c>
      <c r="J78">
        <f t="shared" si="9"/>
        <v>29.14877540495803</v>
      </c>
    </row>
    <row r="79" spans="1:12" x14ac:dyDescent="0.2">
      <c r="A79">
        <f t="shared" si="1"/>
        <v>55</v>
      </c>
      <c r="B79">
        <f t="shared" si="2"/>
        <v>414.16071428571433</v>
      </c>
      <c r="C79">
        <f t="shared" si="3"/>
        <v>0</v>
      </c>
      <c r="D79">
        <f t="shared" si="4"/>
        <v>12.63545357142857</v>
      </c>
      <c r="E79">
        <f t="shared" si="11"/>
        <v>76.088044194495566</v>
      </c>
      <c r="F79">
        <f t="shared" si="5"/>
        <v>2.3160681042424223</v>
      </c>
      <c r="G79">
        <f t="shared" si="6"/>
        <v>30.092680540448026</v>
      </c>
      <c r="H79">
        <f t="shared" si="7"/>
        <v>19.260700389105054</v>
      </c>
      <c r="I79">
        <f t="shared" si="8"/>
        <v>5.1274567114605984</v>
      </c>
      <c r="J79">
        <f t="shared" si="9"/>
        <v>29.667990492495488</v>
      </c>
    </row>
    <row r="80" spans="1:12" x14ac:dyDescent="0.2">
      <c r="A80">
        <f t="shared" si="1"/>
        <v>56</v>
      </c>
      <c r="B80">
        <f t="shared" si="2"/>
        <v>414.16071428571433</v>
      </c>
      <c r="C80">
        <f t="shared" si="3"/>
        <v>0</v>
      </c>
      <c r="D80">
        <f t="shared" si="4"/>
        <v>13.049614285714284</v>
      </c>
      <c r="E80">
        <f t="shared" si="11"/>
        <v>76.088044194495566</v>
      </c>
      <c r="F80">
        <f t="shared" si="5"/>
        <v>2.4402551940516672</v>
      </c>
      <c r="G80">
        <f t="shared" si="6"/>
        <v>30.628476739319119</v>
      </c>
      <c r="H80">
        <f t="shared" si="7"/>
        <v>19.610894941634236</v>
      </c>
      <c r="I80">
        <f t="shared" si="8"/>
        <v>5.3120535955595214</v>
      </c>
      <c r="J80">
        <f t="shared" si="9"/>
        <v>30.186086999317304</v>
      </c>
    </row>
    <row r="81" spans="1:10" x14ac:dyDescent="0.2">
      <c r="A81">
        <f t="shared" si="1"/>
        <v>57</v>
      </c>
      <c r="B81">
        <f t="shared" si="2"/>
        <v>414.16071428571433</v>
      </c>
      <c r="C81">
        <f t="shared" si="3"/>
        <v>0</v>
      </c>
      <c r="D81">
        <f t="shared" si="4"/>
        <v>13.463774999999998</v>
      </c>
      <c r="E81">
        <f t="shared" si="11"/>
        <v>76.088044194495566</v>
      </c>
      <c r="F81">
        <f t="shared" si="5"/>
        <v>2.5683119914429082</v>
      </c>
      <c r="G81">
        <f t="shared" si="6"/>
        <v>31.16336126577497</v>
      </c>
      <c r="H81">
        <f t="shared" si="7"/>
        <v>19.961089494163417</v>
      </c>
      <c r="I81">
        <f t="shared" si="8"/>
        <v>5.4998136426480189</v>
      </c>
      <c r="J81">
        <f t="shared" si="9"/>
        <v>30.703045570885013</v>
      </c>
    </row>
    <row r="82" spans="1:10" x14ac:dyDescent="0.2">
      <c r="A82">
        <f t="shared" si="1"/>
        <v>58</v>
      </c>
      <c r="B82">
        <f t="shared" si="2"/>
        <v>414.16071428571433</v>
      </c>
      <c r="C82">
        <f t="shared" si="3"/>
        <v>0</v>
      </c>
      <c r="D82">
        <f t="shared" si="4"/>
        <v>13.877935714285712</v>
      </c>
      <c r="E82">
        <f t="shared" si="11"/>
        <v>76.088044194495566</v>
      </c>
      <c r="F82">
        <f t="shared" si="5"/>
        <v>2.7002318053814416</v>
      </c>
      <c r="G82">
        <f t="shared" si="6"/>
        <v>31.697306171819051</v>
      </c>
      <c r="H82">
        <f t="shared" si="7"/>
        <v>20.311284046692599</v>
      </c>
      <c r="I82">
        <f t="shared" si="8"/>
        <v>5.6907298385713787</v>
      </c>
      <c r="J82">
        <f t="shared" si="9"/>
        <v>31.218846895170007</v>
      </c>
    </row>
    <row r="83" spans="1:10" x14ac:dyDescent="0.2">
      <c r="A83">
        <f t="shared" si="1"/>
        <v>59</v>
      </c>
      <c r="B83">
        <f t="shared" si="2"/>
        <v>414.16071428571433</v>
      </c>
      <c r="C83">
        <f t="shared" si="3"/>
        <v>0</v>
      </c>
      <c r="D83">
        <f t="shared" si="4"/>
        <v>14.292096428571426</v>
      </c>
      <c r="E83">
        <f t="shared" si="11"/>
        <v>76.088044194495566</v>
      </c>
      <c r="F83">
        <f t="shared" si="5"/>
        <v>2.8360077429879276</v>
      </c>
      <c r="G83">
        <f t="shared" si="6"/>
        <v>32.230283558550497</v>
      </c>
      <c r="H83">
        <f t="shared" si="7"/>
        <v>20.66147859922178</v>
      </c>
      <c r="I83">
        <f t="shared" si="8"/>
        <v>5.8847950512705935</v>
      </c>
      <c r="J83">
        <f t="shared" si="9"/>
        <v>31.733471703374981</v>
      </c>
    </row>
    <row r="84" spans="1:10" x14ac:dyDescent="0.2">
      <c r="A84">
        <f t="shared" si="1"/>
        <v>60</v>
      </c>
      <c r="B84">
        <f t="shared" si="2"/>
        <v>414.16071428571433</v>
      </c>
      <c r="C84">
        <f t="shared" si="3"/>
        <v>0</v>
      </c>
      <c r="D84">
        <f t="shared" si="4"/>
        <v>14.70625714285714</v>
      </c>
      <c r="E84">
        <f t="shared" si="11"/>
        <v>76.088044194495566</v>
      </c>
      <c r="F84">
        <f t="shared" si="5"/>
        <v>2.9756327098985458</v>
      </c>
      <c r="G84">
        <f t="shared" si="6"/>
        <v>32.762265577621825</v>
      </c>
      <c r="H84">
        <f t="shared" si="7"/>
        <v>21.011673151750962</v>
      </c>
      <c r="I84">
        <f t="shared" si="8"/>
        <v>6.0820020310487912</v>
      </c>
      <c r="J84">
        <f t="shared" si="9"/>
        <v>32.246900770653767</v>
      </c>
    </row>
    <row r="85" spans="1:10" x14ac:dyDescent="0.2">
      <c r="A85">
        <f t="shared" si="1"/>
        <v>61</v>
      </c>
      <c r="B85">
        <f t="shared" si="2"/>
        <v>414.16071428571433</v>
      </c>
      <c r="C85">
        <f t="shared" si="3"/>
        <v>0</v>
      </c>
      <c r="D85">
        <f t="shared" si="4"/>
        <v>15.120417857142854</v>
      </c>
      <c r="E85">
        <f t="shared" si="11"/>
        <v>76.088044194495566</v>
      </c>
      <c r="F85">
        <f t="shared" si="5"/>
        <v>3.1190994106356795</v>
      </c>
      <c r="G85">
        <f t="shared" si="6"/>
        <v>33.293224432694046</v>
      </c>
      <c r="H85">
        <f t="shared" si="7"/>
        <v>21.361867704280144</v>
      </c>
      <c r="I85">
        <f t="shared" si="8"/>
        <v>6.2823434108420635</v>
      </c>
      <c r="J85">
        <f t="shared" si="9"/>
        <v>32.759114916829489</v>
      </c>
    </row>
    <row r="86" spans="1:10" x14ac:dyDescent="0.2">
      <c r="A86">
        <f t="shared" si="1"/>
        <v>62</v>
      </c>
      <c r="B86">
        <f t="shared" si="2"/>
        <v>414.16071428571433</v>
      </c>
      <c r="C86">
        <f t="shared" si="3"/>
        <v>0</v>
      </c>
      <c r="D86">
        <f t="shared" si="4"/>
        <v>15.534578571428568</v>
      </c>
      <c r="E86">
        <f t="shared" si="11"/>
        <v>76.088044194495566</v>
      </c>
      <c r="F86">
        <f t="shared" si="5"/>
        <v>3.2664003489891082</v>
      </c>
      <c r="G86">
        <f t="shared" si="6"/>
        <v>33.823132380889014</v>
      </c>
      <c r="H86">
        <f t="shared" si="7"/>
        <v>21.712062256809325</v>
      </c>
      <c r="I86">
        <f t="shared" si="8"/>
        <v>6.485811706494677</v>
      </c>
      <c r="J86">
        <f t="shared" si="9"/>
        <v>33.270095007111117</v>
      </c>
    </row>
    <row r="87" spans="1:10" x14ac:dyDescent="0.2">
      <c r="A87">
        <f t="shared" si="1"/>
        <v>63</v>
      </c>
      <c r="B87">
        <f t="shared" si="2"/>
        <v>414.16071428571433</v>
      </c>
      <c r="C87">
        <f t="shared" si="3"/>
        <v>0</v>
      </c>
      <c r="D87">
        <f t="shared" si="4"/>
        <v>15.948739285714282</v>
      </c>
      <c r="E87">
        <f t="shared" si="11"/>
        <v>76.088044194495566</v>
      </c>
      <c r="F87">
        <f t="shared" si="5"/>
        <v>3.4175278284076889</v>
      </c>
      <c r="G87">
        <f t="shared" si="6"/>
        <v>34.351961734239019</v>
      </c>
      <c r="H87">
        <f t="shared" si="7"/>
        <v>22.062256809338507</v>
      </c>
      <c r="I87">
        <f t="shared" si="8"/>
        <v>6.6923993170386575</v>
      </c>
      <c r="J87">
        <f t="shared" si="9"/>
        <v>33.779821952808248</v>
      </c>
    </row>
    <row r="88" spans="1:10" x14ac:dyDescent="0.2">
      <c r="A88">
        <f t="shared" si="1"/>
        <v>64</v>
      </c>
      <c r="B88">
        <f t="shared" si="2"/>
        <v>414.16071428571433</v>
      </c>
      <c r="C88">
        <f t="shared" si="3"/>
        <v>0</v>
      </c>
      <c r="D88">
        <f t="shared" si="4"/>
        <v>16.362899999999996</v>
      </c>
      <c r="E88">
        <f t="shared" si="11"/>
        <v>76.088044194495566</v>
      </c>
      <c r="F88">
        <f t="shared" si="5"/>
        <v>3.5724739524015048</v>
      </c>
      <c r="G88">
        <f t="shared" si="6"/>
        <v>34.879684861133505</v>
      </c>
      <c r="H88">
        <f t="shared" si="7"/>
        <v>22.412451361867689</v>
      </c>
      <c r="I88">
        <f t="shared" si="8"/>
        <v>6.9020985249777427</v>
      </c>
      <c r="J88">
        <f t="shared" si="9"/>
        <v>34.28827671204423</v>
      </c>
    </row>
    <row r="89" spans="1:10" x14ac:dyDescent="0.2">
      <c r="A89">
        <f t="shared" si="1"/>
        <v>65</v>
      </c>
      <c r="B89">
        <f t="shared" si="2"/>
        <v>414.16071428571433</v>
      </c>
      <c r="C89">
        <f t="shared" si="3"/>
        <v>0</v>
      </c>
      <c r="D89">
        <f t="shared" si="4"/>
        <v>16.77706071428571</v>
      </c>
      <c r="E89">
        <f t="shared" si="11"/>
        <v>76.088044194495566</v>
      </c>
      <c r="F89">
        <f t="shared" si="5"/>
        <v>3.7312306249544611</v>
      </c>
      <c r="G89">
        <f t="shared" si="6"/>
        <v>35.406274187762818</v>
      </c>
      <c r="H89">
        <f t="shared" si="7"/>
        <v>22.76264591439687</v>
      </c>
      <c r="I89">
        <f t="shared" si="8"/>
        <v>7.1149014965756807</v>
      </c>
      <c r="J89">
        <f t="shared" si="9"/>
        <v>34.795440290467489</v>
      </c>
    </row>
    <row r="90" spans="1:10" x14ac:dyDescent="0.2">
      <c r="A90">
        <f t="shared" ref="A90:A153" si="12">A89+1</f>
        <v>66</v>
      </c>
      <c r="B90">
        <f t="shared" ref="B90:B153" si="13">IF(A90&lt;=$B$16, IF(A90&lt;=$B$17,$B$5/1000+B89,IF(A90&lt;=($B$17+$B$18),$B$7,B89-$B$6/1000)),0)</f>
        <v>414.16071428571433</v>
      </c>
      <c r="C90">
        <f t="shared" ref="C90:C138" si="14">IF(A90&lt;=$B$16, IF(A90&lt;=$B$17,$B$5,IF(A90&lt;=($B$17+$B$18),0,$B$6)),0)</f>
        <v>0</v>
      </c>
      <c r="D90">
        <f t="shared" ref="D90:D153" si="15">B90/1000+D89</f>
        <v>17.191221428571424</v>
      </c>
      <c r="E90">
        <f t="shared" ref="E90:E100" si="16">$B$2/(B90*PI()/180)</f>
        <v>76.088044194495566</v>
      </c>
      <c r="F90">
        <f t="shared" ref="F90:F153" si="17">$B$2*SIN(D90*PI()/180)/1000+F89</f>
        <v>3.8937895509473051</v>
      </c>
      <c r="G90">
        <f t="shared" ref="G90:G153" si="18">$B$2*COS(D90*PI()/180)/1000+G89</f>
        <v>35.93170219955897</v>
      </c>
      <c r="H90">
        <f t="shared" ref="H90:H153" si="19">IF(A90&lt;=$B$15,$B$13/1000+H89,H89)</f>
        <v>23.112840466926052</v>
      </c>
      <c r="I90">
        <f t="shared" ref="I90:I153" si="20">$B$2*SIN(H90*PI()/180)/1000+I89</f>
        <v>7.3308002821488776</v>
      </c>
      <c r="J90">
        <f t="shared" ref="J90:J153" si="21">$B$2*COS(H90*PI()/180)/1000+J89</f>
        <v>35.301293741961118</v>
      </c>
    </row>
    <row r="91" spans="1:10" x14ac:dyDescent="0.2">
      <c r="A91">
        <f t="shared" si="12"/>
        <v>67</v>
      </c>
      <c r="B91">
        <f t="shared" si="13"/>
        <v>414.16071428571433</v>
      </c>
      <c r="C91">
        <f t="shared" si="14"/>
        <v>0</v>
      </c>
      <c r="D91">
        <f t="shared" si="15"/>
        <v>17.605382142857138</v>
      </c>
      <c r="E91">
        <f t="shared" si="16"/>
        <v>76.088044194495566</v>
      </c>
      <c r="F91">
        <f t="shared" si="17"/>
        <v>4.0601422365910524</v>
      </c>
      <c r="G91">
        <f t="shared" si="18"/>
        <v>36.455941442633268</v>
      </c>
      <c r="H91">
        <f t="shared" si="19"/>
        <v>23.463035019455234</v>
      </c>
      <c r="I91">
        <f t="shared" si="20"/>
        <v>7.5497868163633743</v>
      </c>
      <c r="J91">
        <f t="shared" si="21"/>
        <v>35.805818169350637</v>
      </c>
    </row>
    <row r="92" spans="1:10" x14ac:dyDescent="0.2">
      <c r="A92">
        <f t="shared" si="12"/>
        <v>68</v>
      </c>
      <c r="B92">
        <f t="shared" si="13"/>
        <v>414.16071428571433</v>
      </c>
      <c r="C92">
        <f t="shared" si="14"/>
        <v>0</v>
      </c>
      <c r="D92">
        <f t="shared" si="15"/>
        <v>18.019542857142852</v>
      </c>
      <c r="E92">
        <f t="shared" si="16"/>
        <v>76.088044194495566</v>
      </c>
      <c r="F92">
        <f t="shared" si="17"/>
        <v>4.2302799898707901</v>
      </c>
      <c r="G92">
        <f t="shared" si="18"/>
        <v>36.97896452521082</v>
      </c>
      <c r="H92">
        <f t="shared" si="19"/>
        <v>23.813229571984415</v>
      </c>
      <c r="I92">
        <f t="shared" si="20"/>
        <v>7.7718529185361422</v>
      </c>
      <c r="J92">
        <f t="shared" si="21"/>
        <v>36.30899472510994</v>
      </c>
    </row>
    <row r="93" spans="1:10" x14ac:dyDescent="0.2">
      <c r="A93">
        <f t="shared" si="12"/>
        <v>69</v>
      </c>
      <c r="B93">
        <f t="shared" si="13"/>
        <v>414.16071428571433</v>
      </c>
      <c r="C93">
        <f t="shared" si="14"/>
        <v>0</v>
      </c>
      <c r="D93">
        <f t="shared" si="15"/>
        <v>18.433703571428566</v>
      </c>
      <c r="E93">
        <f t="shared" si="16"/>
        <v>76.088044194495566</v>
      </c>
      <c r="F93">
        <f t="shared" si="17"/>
        <v>4.4041939209998393</v>
      </c>
      <c r="G93">
        <f t="shared" si="18"/>
        <v>37.50074411906175</v>
      </c>
      <c r="H93">
        <f t="shared" si="19"/>
        <v>24.163424124513597</v>
      </c>
      <c r="I93">
        <f t="shared" si="20"/>
        <v>7.996990292940688</v>
      </c>
      <c r="J93">
        <f t="shared" si="21"/>
        <v>36.810804612065375</v>
      </c>
    </row>
    <row r="94" spans="1:10" x14ac:dyDescent="0.2">
      <c r="A94">
        <f t="shared" si="12"/>
        <v>70</v>
      </c>
      <c r="B94">
        <f t="shared" si="13"/>
        <v>414.16071428571433</v>
      </c>
      <c r="C94">
        <f t="shared" si="14"/>
        <v>0</v>
      </c>
      <c r="D94">
        <f t="shared" si="15"/>
        <v>18.84786428571428</v>
      </c>
      <c r="E94">
        <f t="shared" si="16"/>
        <v>76.088044194495566</v>
      </c>
      <c r="F94">
        <f t="shared" si="17"/>
        <v>4.5818749428842525</v>
      </c>
      <c r="G94">
        <f t="shared" si="18"/>
        <v>38.021252960929118</v>
      </c>
      <c r="H94">
        <f t="shared" si="19"/>
        <v>24.513618677042778</v>
      </c>
      <c r="I94">
        <f t="shared" si="20"/>
        <v>8.2251905291169596</v>
      </c>
      <c r="J94">
        <f t="shared" si="21"/>
        <v>37.31122908409796</v>
      </c>
    </row>
    <row r="95" spans="1:10" x14ac:dyDescent="0.2">
      <c r="A95">
        <f t="shared" si="12"/>
        <v>71</v>
      </c>
      <c r="B95">
        <f t="shared" si="13"/>
        <v>414.16071428571433</v>
      </c>
      <c r="C95">
        <f t="shared" si="14"/>
        <v>0</v>
      </c>
      <c r="D95">
        <f t="shared" si="15"/>
        <v>19.262024999999994</v>
      </c>
      <c r="E95">
        <f t="shared" si="16"/>
        <v>76.088044194495566</v>
      </c>
      <c r="F95">
        <f t="shared" si="17"/>
        <v>4.7633137715976179</v>
      </c>
      <c r="G95">
        <f t="shared" si="18"/>
        <v>38.540463853953447</v>
      </c>
      <c r="H95">
        <f t="shared" si="19"/>
        <v>24.86381322957196</v>
      </c>
      <c r="I95">
        <f t="shared" si="20"/>
        <v>8.4564451021855369</v>
      </c>
      <c r="J95">
        <f t="shared" si="21"/>
        <v>37.810249446843677</v>
      </c>
    </row>
    <row r="96" spans="1:10" x14ac:dyDescent="0.2">
      <c r="A96">
        <f t="shared" si="12"/>
        <v>72</v>
      </c>
      <c r="B96">
        <f t="shared" si="13"/>
        <v>414.16071428571433</v>
      </c>
      <c r="C96">
        <f t="shared" si="14"/>
        <v>0</v>
      </c>
      <c r="D96">
        <f t="shared" si="15"/>
        <v>19.676185714285708</v>
      </c>
      <c r="E96">
        <f t="shared" si="16"/>
        <v>76.088044194495566</v>
      </c>
      <c r="F96">
        <f t="shared" si="17"/>
        <v>4.9485009268661502</v>
      </c>
      <c r="G96">
        <f t="shared" si="18"/>
        <v>39.058349669093765</v>
      </c>
      <c r="H96">
        <f t="shared" si="19"/>
        <v>25.214007782101142</v>
      </c>
      <c r="I96">
        <f t="shared" si="20"/>
        <v>8.6907453731660897</v>
      </c>
      <c r="J96">
        <f t="shared" si="21"/>
        <v>38.307847058391843</v>
      </c>
    </row>
    <row r="97" spans="1:10" x14ac:dyDescent="0.2">
      <c r="A97">
        <f t="shared" si="12"/>
        <v>73</v>
      </c>
      <c r="B97">
        <f t="shared" si="13"/>
        <v>414.16071428571433</v>
      </c>
      <c r="C97">
        <f t="shared" si="14"/>
        <v>0</v>
      </c>
      <c r="D97">
        <f t="shared" si="15"/>
        <v>20.090346428571422</v>
      </c>
      <c r="E97">
        <f t="shared" si="16"/>
        <v>76.088044194495566</v>
      </c>
      <c r="F97">
        <f t="shared" si="17"/>
        <v>5.1374267325640375</v>
      </c>
      <c r="G97">
        <f t="shared" si="18"/>
        <v>39.574883346545107</v>
      </c>
      <c r="H97">
        <f t="shared" si="19"/>
        <v>25.564202334630323</v>
      </c>
      <c r="I97">
        <f t="shared" si="20"/>
        <v>8.928082589300109</v>
      </c>
      <c r="J97">
        <f t="shared" si="21"/>
        <v>38.804003329981505</v>
      </c>
    </row>
    <row r="98" spans="1:10" x14ac:dyDescent="0.2">
      <c r="A98">
        <f t="shared" si="12"/>
        <v>74</v>
      </c>
      <c r="B98">
        <f t="shared" si="13"/>
        <v>414.16071428571433</v>
      </c>
      <c r="C98">
        <f t="shared" si="14"/>
        <v>0</v>
      </c>
      <c r="D98">
        <f t="shared" si="15"/>
        <v>20.504507142857136</v>
      </c>
      <c r="E98">
        <f t="shared" si="16"/>
        <v>76.088044194495566</v>
      </c>
      <c r="F98">
        <f t="shared" si="17"/>
        <v>5.3300813172190278</v>
      </c>
      <c r="G98">
        <f t="shared" si="18"/>
        <v>40.090037897152413</v>
      </c>
      <c r="H98">
        <f t="shared" si="19"/>
        <v>25.914396887159505</v>
      </c>
      <c r="I98">
        <f t="shared" si="20"/>
        <v>9.1684478843778852</v>
      </c>
      <c r="J98">
        <f t="shared" si="21"/>
        <v>39.298699726695865</v>
      </c>
    </row>
    <row r="99" spans="1:10" x14ac:dyDescent="0.2">
      <c r="A99">
        <f t="shared" si="12"/>
        <v>75</v>
      </c>
      <c r="B99">
        <f t="shared" si="13"/>
        <v>414.16071428571433</v>
      </c>
      <c r="C99">
        <f t="shared" si="14"/>
        <v>0</v>
      </c>
      <c r="D99">
        <f t="shared" si="15"/>
        <v>20.91866785714285</v>
      </c>
      <c r="E99">
        <f t="shared" si="16"/>
        <v>76.088044194495566</v>
      </c>
      <c r="F99">
        <f t="shared" si="17"/>
        <v>5.5264546145282152</v>
      </c>
      <c r="G99">
        <f t="shared" si="18"/>
        <v>40.60378640382072</v>
      </c>
      <c r="H99">
        <f t="shared" si="19"/>
        <v>26.264591439688687</v>
      </c>
      <c r="I99">
        <f t="shared" si="20"/>
        <v>9.4118322790697206</v>
      </c>
      <c r="J99">
        <f t="shared" si="21"/>
        <v>39.791917768154697</v>
      </c>
    </row>
    <row r="100" spans="1:10" x14ac:dyDescent="0.2">
      <c r="A100">
        <f t="shared" si="12"/>
        <v>76</v>
      </c>
      <c r="B100">
        <f t="shared" si="13"/>
        <v>414.16071428571433</v>
      </c>
      <c r="C100">
        <f t="shared" si="14"/>
        <v>0</v>
      </c>
      <c r="D100">
        <f t="shared" si="15"/>
        <v>21.332828571428564</v>
      </c>
      <c r="E100">
        <f t="shared" si="16"/>
        <v>76.088044194495566</v>
      </c>
      <c r="F100">
        <f t="shared" si="17"/>
        <v>5.7265363638840103</v>
      </c>
      <c r="G100">
        <f t="shared" si="18"/>
        <v>41.116102022921609</v>
      </c>
      <c r="H100">
        <f t="shared" si="19"/>
        <v>26.614785992217868</v>
      </c>
      <c r="I100">
        <f t="shared" si="20"/>
        <v>9.65822668126137</v>
      </c>
      <c r="J100">
        <f t="shared" si="21"/>
        <v>40.283639029204714</v>
      </c>
    </row>
    <row r="101" spans="1:10" x14ac:dyDescent="0.2">
      <c r="A101">
        <f t="shared" si="12"/>
        <v>77</v>
      </c>
      <c r="B101">
        <f t="shared" si="13"/>
        <v>414.16071428571433</v>
      </c>
      <c r="C101">
        <f t="shared" si="14"/>
        <v>0</v>
      </c>
      <c r="D101">
        <f t="shared" si="15"/>
        <v>21.746989285714278</v>
      </c>
      <c r="E101">
        <f>$B$2/(B101*PI()/180)</f>
        <v>76.088044194495566</v>
      </c>
      <c r="F101">
        <f t="shared" si="17"/>
        <v>5.9303161109102653</v>
      </c>
      <c r="G101">
        <f t="shared" si="18"/>
        <v>41.626957985695768</v>
      </c>
      <c r="H101">
        <f t="shared" si="19"/>
        <v>26.96498054474705</v>
      </c>
      <c r="I101">
        <f t="shared" si="20"/>
        <v>9.9076218863936969</v>
      </c>
      <c r="J101">
        <f t="shared" si="21"/>
        <v>40.773845140607868</v>
      </c>
    </row>
    <row r="102" spans="1:10" x14ac:dyDescent="0.2">
      <c r="A102">
        <f t="shared" si="12"/>
        <v>78</v>
      </c>
      <c r="B102">
        <f t="shared" si="13"/>
        <v>414.16071428571433</v>
      </c>
      <c r="C102">
        <f t="shared" si="14"/>
        <v>0</v>
      </c>
      <c r="D102">
        <f t="shared" si="15"/>
        <v>22.161149999999992</v>
      </c>
      <c r="E102">
        <f t="shared" ref="E102:E110" si="22">$B$2/(B102*PI()/180)</f>
        <v>76.088044194495566</v>
      </c>
      <c r="F102">
        <f t="shared" si="17"/>
        <v>6.137783208008516</v>
      </c>
      <c r="G102">
        <f t="shared" si="18"/>
        <v>42.136327599651707</v>
      </c>
      <c r="H102">
        <f t="shared" si="19"/>
        <v>27.315175097276231</v>
      </c>
      <c r="I102">
        <f t="shared" si="20"/>
        <v>10.160008577806526</v>
      </c>
      <c r="J102">
        <f t="shared" si="21"/>
        <v>41.262517789727589</v>
      </c>
    </row>
    <row r="103" spans="1:10" x14ac:dyDescent="0.2">
      <c r="A103">
        <f t="shared" si="12"/>
        <v>79</v>
      </c>
      <c r="B103">
        <f t="shared" si="13"/>
        <v>414.16071428571433</v>
      </c>
      <c r="C103">
        <f t="shared" si="14"/>
        <v>0</v>
      </c>
      <c r="D103">
        <f t="shared" si="15"/>
        <v>22.575310714285706</v>
      </c>
      <c r="E103">
        <f t="shared" si="22"/>
        <v>76.088044194495566</v>
      </c>
      <c r="F103">
        <f t="shared" si="17"/>
        <v>6.3489268149143268</v>
      </c>
      <c r="G103">
        <f t="shared" si="18"/>
        <v>42.644184249960439</v>
      </c>
      <c r="H103">
        <f t="shared" si="19"/>
        <v>27.665369649805413</v>
      </c>
      <c r="I103">
        <f t="shared" si="20"/>
        <v>10.415377327086686</v>
      </c>
      <c r="J103">
        <f t="shared" si="21"/>
        <v>41.749638721212868</v>
      </c>
    </row>
    <row r="104" spans="1:10" x14ac:dyDescent="0.2">
      <c r="A104">
        <f t="shared" si="12"/>
        <v>80</v>
      </c>
      <c r="B104">
        <f t="shared" si="13"/>
        <v>414.16071428571433</v>
      </c>
      <c r="C104">
        <f t="shared" si="14"/>
        <v>0</v>
      </c>
      <c r="D104">
        <f t="shared" si="15"/>
        <v>22.98947142857142</v>
      </c>
      <c r="E104">
        <f t="shared" si="22"/>
        <v>76.088044194495566</v>
      </c>
      <c r="F104">
        <f t="shared" si="17"/>
        <v>6.5637358992637003</v>
      </c>
      <c r="G104">
        <f t="shared" si="18"/>
        <v>43.15050140084611</v>
      </c>
      <c r="H104">
        <f t="shared" si="19"/>
        <v>28.015564202334595</v>
      </c>
      <c r="I104">
        <f t="shared" si="20"/>
        <v>10.673718594420231</v>
      </c>
      <c r="J104">
        <f t="shared" si="21"/>
        <v>42.235189737680237</v>
      </c>
    </row>
    <row r="105" spans="1:10" x14ac:dyDescent="0.2">
      <c r="A105">
        <f t="shared" si="12"/>
        <v>81</v>
      </c>
      <c r="B105">
        <f t="shared" si="13"/>
        <v>414.16071428571433</v>
      </c>
      <c r="C105">
        <f t="shared" si="14"/>
        <v>0</v>
      </c>
      <c r="D105">
        <f t="shared" si="15"/>
        <v>23.403632142857134</v>
      </c>
      <c r="E105">
        <f t="shared" si="22"/>
        <v>76.088044194495566</v>
      </c>
      <c r="F105">
        <f t="shared" si="17"/>
        <v>6.7821992371695243</v>
      </c>
      <c r="G105">
        <f t="shared" si="18"/>
        <v>43.655252596972524</v>
      </c>
      <c r="H105">
        <f t="shared" si="19"/>
        <v>28.365758754863776</v>
      </c>
      <c r="I105">
        <f t="shared" si="20"/>
        <v>10.935022728948816</v>
      </c>
      <c r="J105">
        <f t="shared" si="21"/>
        <v>42.719152700393572</v>
      </c>
    </row>
    <row r="106" spans="1:10" x14ac:dyDescent="0.2">
      <c r="A106">
        <f t="shared" si="12"/>
        <v>82</v>
      </c>
      <c r="B106">
        <f t="shared" si="13"/>
        <v>414.16071428571433</v>
      </c>
      <c r="C106">
        <f t="shared" si="14"/>
        <v>0</v>
      </c>
      <c r="D106">
        <f t="shared" si="15"/>
        <v>23.817792857142848</v>
      </c>
      <c r="E106">
        <f t="shared" si="22"/>
        <v>76.088044194495566</v>
      </c>
      <c r="F106">
        <f t="shared" si="17"/>
        <v>7.0043054138080239</v>
      </c>
      <c r="G106">
        <f t="shared" si="18"/>
        <v>44.158411464825441</v>
      </c>
      <c r="H106">
        <f t="shared" si="19"/>
        <v>28.715953307392958</v>
      </c>
      <c r="I106">
        <f t="shared" si="20"/>
        <v>11.199279969130224</v>
      </c>
      <c r="J106">
        <f t="shared" si="21"/>
        <v>43.201509529941681</v>
      </c>
    </row>
    <row r="107" spans="1:10" x14ac:dyDescent="0.2">
      <c r="A107">
        <f t="shared" si="12"/>
        <v>83</v>
      </c>
      <c r="B107">
        <f t="shared" si="13"/>
        <v>414.16071428571433</v>
      </c>
      <c r="C107">
        <f t="shared" si="14"/>
        <v>0</v>
      </c>
      <c r="D107">
        <f t="shared" si="15"/>
        <v>24.231953571428562</v>
      </c>
      <c r="E107">
        <f t="shared" si="22"/>
        <v>76.088044194495566</v>
      </c>
      <c r="F107">
        <f t="shared" si="17"/>
        <v>7.2300428240151948</v>
      </c>
      <c r="G107">
        <f t="shared" si="18"/>
        <v>44.659951714090603</v>
      </c>
      <c r="H107">
        <f t="shared" si="19"/>
        <v>29.06614785992214</v>
      </c>
      <c r="I107">
        <f t="shared" si="20"/>
        <v>11.466480443103027</v>
      </c>
      <c r="J107">
        <f t="shared" si="21"/>
        <v>43.682242206913728</v>
      </c>
    </row>
    <row r="108" spans="1:10" x14ac:dyDescent="0.2">
      <c r="A108">
        <f t="shared" si="12"/>
        <v>84</v>
      </c>
      <c r="B108">
        <f t="shared" si="13"/>
        <v>414.16071428571433</v>
      </c>
      <c r="C108">
        <f t="shared" si="14"/>
        <v>0</v>
      </c>
      <c r="D108">
        <f t="shared" si="15"/>
        <v>24.646114285714276</v>
      </c>
      <c r="E108">
        <f t="shared" si="22"/>
        <v>76.088044194495566</v>
      </c>
      <c r="F108">
        <f t="shared" si="17"/>
        <v>7.4593996728931771</v>
      </c>
      <c r="G108">
        <f t="shared" si="18"/>
        <v>45.15984713902742</v>
      </c>
      <c r="H108">
        <f t="shared" si="19"/>
        <v>29.416342412451321</v>
      </c>
      <c r="I108">
        <f t="shared" si="20"/>
        <v>11.736614169055374</v>
      </c>
      <c r="J108">
        <f t="shared" si="21"/>
        <v>44.161332772572351</v>
      </c>
    </row>
    <row r="109" spans="1:10" x14ac:dyDescent="0.2">
      <c r="A109">
        <f t="shared" si="12"/>
        <v>85</v>
      </c>
      <c r="B109">
        <f t="shared" si="13"/>
        <v>414.16071428571433</v>
      </c>
      <c r="C109">
        <f t="shared" si="14"/>
        <v>0</v>
      </c>
      <c r="D109">
        <f t="shared" si="15"/>
        <v>25.06027499999999</v>
      </c>
      <c r="E109">
        <f t="shared" si="22"/>
        <v>76.088044194495566</v>
      </c>
      <c r="F109">
        <f t="shared" si="17"/>
        <v>7.6923639764265452</v>
      </c>
      <c r="G109">
        <f t="shared" si="18"/>
        <v>45.658071619838239</v>
      </c>
      <c r="H109">
        <f t="shared" si="19"/>
        <v>29.766536964980503</v>
      </c>
      <c r="I109">
        <f t="shared" si="20"/>
        <v>12.009671055597876</v>
      </c>
      <c r="J109">
        <f t="shared" si="21"/>
        <v>44.638763329524579</v>
      </c>
    </row>
    <row r="110" spans="1:10" x14ac:dyDescent="0.2">
      <c r="A110">
        <f t="shared" si="12"/>
        <v>86</v>
      </c>
      <c r="B110">
        <f t="shared" si="13"/>
        <v>414.16071428571433</v>
      </c>
      <c r="C110">
        <f t="shared" si="14"/>
        <v>0</v>
      </c>
      <c r="D110">
        <f t="shared" si="15"/>
        <v>25.474435714285704</v>
      </c>
      <c r="E110">
        <f t="shared" si="22"/>
        <v>76.088044194495566</v>
      </c>
      <c r="F110">
        <f t="shared" si="17"/>
        <v>7.9289235621084799</v>
      </c>
      <c r="G110">
        <f t="shared" si="18"/>
        <v>46.154599124033112</v>
      </c>
      <c r="H110">
        <f t="shared" si="19"/>
        <v>30.116731517509685</v>
      </c>
      <c r="I110">
        <f t="shared" si="20"/>
        <v>12.285640902140594</v>
      </c>
      <c r="J110">
        <f t="shared" si="21"/>
        <v>45.114516042390399</v>
      </c>
    </row>
    <row r="111" spans="1:10" x14ac:dyDescent="0.2">
      <c r="A111">
        <f t="shared" si="12"/>
        <v>87</v>
      </c>
      <c r="B111">
        <f t="shared" si="13"/>
        <v>414.16071428571433</v>
      </c>
      <c r="C111">
        <f t="shared" si="14"/>
        <v>0</v>
      </c>
      <c r="D111">
        <f t="shared" si="15"/>
        <v>25.888596428571418</v>
      </c>
      <c r="E111">
        <f>$B$2/(B111*PI()/180)</f>
        <v>76.088044194495566</v>
      </c>
      <c r="F111">
        <f t="shared" si="17"/>
        <v>8.169066069576786</v>
      </c>
      <c r="G111">
        <f t="shared" si="18"/>
        <v>46.649403707790007</v>
      </c>
      <c r="H111">
        <f t="shared" si="19"/>
        <v>30.466926070038866</v>
      </c>
      <c r="I111">
        <f t="shared" si="20"/>
        <v>12.564513399274103</v>
      </c>
      <c r="J111">
        <f t="shared" si="21"/>
        <v>45.588573138469044</v>
      </c>
    </row>
    <row r="112" spans="1:10" x14ac:dyDescent="0.2">
      <c r="A112">
        <f t="shared" si="12"/>
        <v>88</v>
      </c>
      <c r="B112">
        <f t="shared" si="13"/>
        <v>414.16071428571433</v>
      </c>
      <c r="C112">
        <f t="shared" si="14"/>
        <v>0</v>
      </c>
      <c r="D112">
        <f t="shared" si="15"/>
        <v>26.302757142857132</v>
      </c>
      <c r="E112">
        <f t="shared" ref="E112:E175" si="23">$B$2/(B112*PI()/180)</f>
        <v>76.088044194495566</v>
      </c>
      <c r="F112">
        <f t="shared" si="17"/>
        <v>8.4127789512597317</v>
      </c>
      <c r="G112">
        <f t="shared" si="18"/>
        <v>47.142459517310385</v>
      </c>
      <c r="H112">
        <f t="shared" si="19"/>
        <v>30.817120622568048</v>
      </c>
      <c r="I112">
        <f t="shared" si="20"/>
        <v>12.846278129154618</v>
      </c>
      <c r="J112">
        <f t="shared" si="21"/>
        <v>46.060916908402938</v>
      </c>
    </row>
    <row r="113" spans="1:10" x14ac:dyDescent="0.2">
      <c r="A113">
        <f t="shared" si="12"/>
        <v>89</v>
      </c>
      <c r="B113">
        <f t="shared" si="13"/>
        <v>414.16071428571433</v>
      </c>
      <c r="C113">
        <f t="shared" si="14"/>
        <v>0</v>
      </c>
      <c r="D113">
        <f t="shared" si="15"/>
        <v>26.716917857142846</v>
      </c>
      <c r="E113">
        <f t="shared" si="23"/>
        <v>76.088044194495566</v>
      </c>
      <c r="F113">
        <f t="shared" si="17"/>
        <v>8.6600494730316608</v>
      </c>
      <c r="G113">
        <f t="shared" si="18"/>
        <v>47.633740790170073</v>
      </c>
      <c r="H113">
        <f t="shared" si="19"/>
        <v>31.167315175097229</v>
      </c>
      <c r="I113">
        <f t="shared" si="20"/>
        <v>13.130924565893171</v>
      </c>
      <c r="J113">
        <f t="shared" si="21"/>
        <v>46.531529706839237</v>
      </c>
    </row>
    <row r="114" spans="1:10" x14ac:dyDescent="0.2">
      <c r="A114">
        <f t="shared" si="12"/>
        <v>90</v>
      </c>
      <c r="B114">
        <f t="shared" si="13"/>
        <v>414.16071428571433</v>
      </c>
      <c r="C114">
        <f t="shared" si="14"/>
        <v>0</v>
      </c>
      <c r="D114">
        <f t="shared" si="15"/>
        <v>27.13107857142856</v>
      </c>
      <c r="E114">
        <f t="shared" si="23"/>
        <v>76.088044194495566</v>
      </c>
      <c r="F114">
        <f t="shared" si="17"/>
        <v>8.9108647148783628</v>
      </c>
      <c r="G114">
        <f t="shared" si="18"/>
        <v>48.123221856665374</v>
      </c>
      <c r="H114">
        <f t="shared" si="19"/>
        <v>31.517509727626411</v>
      </c>
      <c r="I114">
        <f t="shared" si="20"/>
        <v>13.418442075948837</v>
      </c>
      <c r="J114">
        <f t="shared" si="21"/>
        <v>47.000393953089031</v>
      </c>
    </row>
    <row r="115" spans="1:10" x14ac:dyDescent="0.2">
      <c r="A115">
        <f t="shared" si="12"/>
        <v>91</v>
      </c>
      <c r="B115">
        <f t="shared" si="13"/>
        <v>414.16071428571433</v>
      </c>
      <c r="C115">
        <f t="shared" si="14"/>
        <v>0</v>
      </c>
      <c r="D115">
        <f t="shared" si="15"/>
        <v>27.545239285714274</v>
      </c>
      <c r="E115">
        <f t="shared" si="23"/>
        <v>76.088044194495566</v>
      </c>
      <c r="F115">
        <f t="shared" si="17"/>
        <v>9.1652115715721454</v>
      </c>
      <c r="G115">
        <f t="shared" si="18"/>
        <v>48.610877141154319</v>
      </c>
      <c r="H115">
        <f t="shared" si="19"/>
        <v>31.867704280155593</v>
      </c>
      <c r="I115">
        <f t="shared" si="20"/>
        <v>13.708819918525961</v>
      </c>
      <c r="J115">
        <f t="shared" si="21"/>
        <v>47.467492131784105</v>
      </c>
    </row>
    <row r="116" spans="1:10" x14ac:dyDescent="0.2">
      <c r="A116">
        <f t="shared" si="12"/>
        <v>92</v>
      </c>
      <c r="B116">
        <f t="shared" si="13"/>
        <v>414.16071428571433</v>
      </c>
      <c r="C116">
        <f t="shared" si="14"/>
        <v>0</v>
      </c>
      <c r="D116">
        <f t="shared" si="15"/>
        <v>27.959399999999988</v>
      </c>
      <c r="E116">
        <f t="shared" si="23"/>
        <v>76.088044194495566</v>
      </c>
      <c r="F116">
        <f t="shared" si="17"/>
        <v>9.4230767533565913</v>
      </c>
      <c r="G116">
        <f t="shared" si="18"/>
        <v>49.096681163392994</v>
      </c>
      <c r="H116">
        <f t="shared" si="19"/>
        <v>32.217898832684774</v>
      </c>
      <c r="I116">
        <f t="shared" si="20"/>
        <v>14.002047245975406</v>
      </c>
      <c r="J116">
        <f t="shared" si="21"/>
        <v>47.932806793531249</v>
      </c>
    </row>
    <row r="117" spans="1:10" x14ac:dyDescent="0.2">
      <c r="A117">
        <f t="shared" si="12"/>
        <v>93</v>
      </c>
      <c r="B117">
        <f t="shared" si="13"/>
        <v>414.16071428571433</v>
      </c>
      <c r="C117">
        <f t="shared" si="14"/>
        <v>0</v>
      </c>
      <c r="D117">
        <f t="shared" si="15"/>
        <v>28.373560714285702</v>
      </c>
      <c r="E117">
        <f t="shared" si="23"/>
        <v>76.088044194495566</v>
      </c>
      <c r="F117">
        <f t="shared" si="17"/>
        <v>9.684446786640958</v>
      </c>
      <c r="G117">
        <f t="shared" si="18"/>
        <v>49.580608539866908</v>
      </c>
      <c r="H117">
        <f t="shared" si="19"/>
        <v>32.568093385213956</v>
      </c>
      <c r="I117">
        <f t="shared" si="20"/>
        <v>14.298113104199791</v>
      </c>
      <c r="J117">
        <f t="shared" si="21"/>
        <v>48.396320555564117</v>
      </c>
    </row>
    <row r="118" spans="1:10" x14ac:dyDescent="0.2">
      <c r="A118">
        <f t="shared" si="12"/>
        <v>94</v>
      </c>
      <c r="B118">
        <f t="shared" si="13"/>
        <v>414.16071428571433</v>
      </c>
      <c r="C118">
        <f t="shared" si="14"/>
        <v>0</v>
      </c>
      <c r="D118">
        <f t="shared" si="15"/>
        <v>28.787721428571416</v>
      </c>
      <c r="E118">
        <f t="shared" si="23"/>
        <v>76.088044194495566</v>
      </c>
      <c r="F118">
        <f t="shared" si="17"/>
        <v>9.9493080147041741</v>
      </c>
      <c r="G118">
        <f t="shared" si="18"/>
        <v>50.062633985117309</v>
      </c>
      <c r="H118">
        <f t="shared" si="19"/>
        <v>32.918287937743138</v>
      </c>
      <c r="I118">
        <f t="shared" si="20"/>
        <v>14.597006433062697</v>
      </c>
      <c r="J118">
        <f t="shared" si="21"/>
        <v>48.858016102392597</v>
      </c>
    </row>
    <row r="119" spans="1:10" x14ac:dyDescent="0.2">
      <c r="A119">
        <f t="shared" si="12"/>
        <v>95</v>
      </c>
      <c r="B119">
        <f t="shared" si="13"/>
        <v>414.16071428571433</v>
      </c>
      <c r="C119">
        <f t="shared" si="14"/>
        <v>0</v>
      </c>
      <c r="D119">
        <f t="shared" si="15"/>
        <v>29.20188214285713</v>
      </c>
      <c r="E119">
        <f t="shared" si="23"/>
        <v>76.088044194495566</v>
      </c>
      <c r="F119">
        <f t="shared" si="17"/>
        <v>10.217646598408416</v>
      </c>
      <c r="G119">
        <f t="shared" si="18"/>
        <v>50.542732313062324</v>
      </c>
      <c r="H119">
        <f t="shared" si="19"/>
        <v>33.268482490272319</v>
      </c>
      <c r="I119">
        <f t="shared" si="20"/>
        <v>14.89871606680185</v>
      </c>
      <c r="J119">
        <f t="shared" si="21"/>
        <v>49.317876186449681</v>
      </c>
    </row>
    <row r="120" spans="1:10" x14ac:dyDescent="0.2">
      <c r="A120">
        <f t="shared" si="12"/>
        <v>96</v>
      </c>
      <c r="B120">
        <f t="shared" si="13"/>
        <v>414.16071428571433</v>
      </c>
      <c r="C120">
        <f t="shared" si="14"/>
        <v>0</v>
      </c>
      <c r="D120">
        <f t="shared" si="15"/>
        <v>29.616042857142844</v>
      </c>
      <c r="E120">
        <f t="shared" si="23"/>
        <v>76.088044194495566</v>
      </c>
      <c r="F120">
        <f t="shared" si="17"/>
        <v>10.489448516922206</v>
      </c>
      <c r="G120">
        <f t="shared" si="18"/>
        <v>51.020878438312984</v>
      </c>
      <c r="H120">
        <f t="shared" si="19"/>
        <v>33.618677042801501</v>
      </c>
      <c r="I120">
        <f t="shared" si="20"/>
        <v>15.20323073444623</v>
      </c>
      <c r="J120">
        <f t="shared" si="21"/>
        <v>49.775883628735755</v>
      </c>
    </row>
    <row r="121" spans="1:10" x14ac:dyDescent="0.2">
      <c r="A121">
        <f t="shared" si="12"/>
        <v>97</v>
      </c>
      <c r="B121">
        <f t="shared" si="13"/>
        <v>414.16071428571433</v>
      </c>
      <c r="C121">
        <f t="shared" si="14"/>
        <v>0</v>
      </c>
      <c r="D121">
        <f t="shared" si="15"/>
        <v>30.030203571428558</v>
      </c>
      <c r="E121">
        <f t="shared" si="23"/>
        <v>76.088044194495566</v>
      </c>
      <c r="F121">
        <f t="shared" si="17"/>
        <v>10.764699568453009</v>
      </c>
      <c r="G121">
        <f t="shared" si="18"/>
        <v>51.497047377483931</v>
      </c>
      <c r="H121">
        <f t="shared" si="19"/>
        <v>33.968871595330683</v>
      </c>
      <c r="I121">
        <f t="shared" si="20"/>
        <v>15.510539060237129</v>
      </c>
      <c r="J121">
        <f t="shared" si="21"/>
        <v>50.23202131946038</v>
      </c>
    </row>
    <row r="122" spans="1:10" x14ac:dyDescent="0.2">
      <c r="A122">
        <f t="shared" si="12"/>
        <v>98</v>
      </c>
      <c r="B122">
        <f t="shared" si="13"/>
        <v>414.16071428571433</v>
      </c>
      <c r="C122">
        <f t="shared" si="14"/>
        <v>0</v>
      </c>
      <c r="D122">
        <f t="shared" si="15"/>
        <v>30.444364285714272</v>
      </c>
      <c r="E122">
        <f t="shared" si="23"/>
        <v>76.088044194495566</v>
      </c>
      <c r="F122">
        <f t="shared" si="17"/>
        <v>11.043385370989286</v>
      </c>
      <c r="G122">
        <f t="shared" si="18"/>
        <v>51.971214250498811</v>
      </c>
      <c r="H122">
        <f t="shared" si="19"/>
        <v>34.319066147859864</v>
      </c>
      <c r="I122">
        <f t="shared" si="20"/>
        <v>15.82062956405311</v>
      </c>
      <c r="J122">
        <f t="shared" si="21"/>
        <v>50.686272218681452</v>
      </c>
    </row>
    <row r="123" spans="1:10" x14ac:dyDescent="0.2">
      <c r="A123">
        <f t="shared" si="12"/>
        <v>99</v>
      </c>
      <c r="B123">
        <f t="shared" si="13"/>
        <v>414.16071428571433</v>
      </c>
      <c r="C123">
        <f t="shared" si="14"/>
        <v>0</v>
      </c>
      <c r="D123">
        <f t="shared" si="15"/>
        <v>30.858524999999986</v>
      </c>
      <c r="E123">
        <f t="shared" si="23"/>
        <v>76.088044194495566</v>
      </c>
      <c r="F123">
        <f t="shared" si="17"/>
        <v>11.325491363051958</v>
      </c>
      <c r="G123">
        <f t="shared" si="18"/>
        <v>52.443354281890279</v>
      </c>
      <c r="H123">
        <f t="shared" si="19"/>
        <v>34.669260700389046</v>
      </c>
      <c r="I123">
        <f t="shared" si="20"/>
        <v>16.133490661838877</v>
      </c>
      <c r="J123">
        <f t="shared" si="21"/>
        <v>51.138619356941753</v>
      </c>
    </row>
    <row r="124" spans="1:10" x14ac:dyDescent="0.2">
      <c r="A124">
        <f t="shared" si="12"/>
        <v>100</v>
      </c>
      <c r="B124">
        <f t="shared" si="13"/>
        <v>414.16071428571433</v>
      </c>
      <c r="C124">
        <f t="shared" si="14"/>
        <v>0</v>
      </c>
      <c r="D124">
        <f t="shared" si="15"/>
        <v>31.2726857142857</v>
      </c>
      <c r="E124">
        <f t="shared" si="23"/>
        <v>76.088044194495566</v>
      </c>
      <c r="F124">
        <f t="shared" si="17"/>
        <v>11.611002804455254</v>
      </c>
      <c r="G124">
        <f t="shared" si="18"/>
        <v>52.913442802094522</v>
      </c>
      <c r="H124">
        <f t="shared" si="19"/>
        <v>35.019455252918227</v>
      </c>
      <c r="I124">
        <f t="shared" si="20"/>
        <v>16.449110666038013</v>
      </c>
      <c r="J124">
        <f t="shared" si="21"/>
        <v>51.589045835902901</v>
      </c>
    </row>
    <row r="125" spans="1:10" x14ac:dyDescent="0.2">
      <c r="A125">
        <f t="shared" si="12"/>
        <v>101</v>
      </c>
      <c r="B125">
        <f t="shared" si="13"/>
        <v>414.16071428571433</v>
      </c>
      <c r="C125">
        <f t="shared" si="14"/>
        <v>0</v>
      </c>
      <c r="D125">
        <f t="shared" si="15"/>
        <v>31.686846428571414</v>
      </c>
      <c r="E125">
        <f t="shared" si="23"/>
        <v>76.088044194495566</v>
      </c>
      <c r="F125">
        <f t="shared" si="17"/>
        <v>11.899904777076889</v>
      </c>
      <c r="G125">
        <f t="shared" si="18"/>
        <v>53.381455248740259</v>
      </c>
      <c r="H125">
        <f t="shared" si="19"/>
        <v>35.369649805447409</v>
      </c>
      <c r="I125">
        <f t="shared" si="20"/>
        <v>16.767477786029598</v>
      </c>
      <c r="J125">
        <f t="shared" si="21"/>
        <v>52.037534828976604</v>
      </c>
    </row>
    <row r="126" spans="1:10" x14ac:dyDescent="0.2">
      <c r="A126">
        <f t="shared" si="12"/>
        <v>102</v>
      </c>
      <c r="B126">
        <f t="shared" si="13"/>
        <v>414.16071428571433</v>
      </c>
      <c r="C126">
        <f t="shared" si="14"/>
        <v>0</v>
      </c>
      <c r="D126">
        <f t="shared" si="15"/>
        <v>32.101007142857128</v>
      </c>
      <c r="E126">
        <f t="shared" si="23"/>
        <v>76.088044194495566</v>
      </c>
      <c r="F126">
        <f t="shared" si="17"/>
        <v>12.192182185637554</v>
      </c>
      <c r="G126">
        <f t="shared" si="18"/>
        <v>53.847367167932141</v>
      </c>
      <c r="H126">
        <f t="shared" si="19"/>
        <v>35.719844357976591</v>
      </c>
      <c r="I126">
        <f t="shared" si="20"/>
        <v>17.088580128568662</v>
      </c>
      <c r="J126">
        <f t="shared" si="21"/>
        <v>52.484069581953264</v>
      </c>
    </row>
    <row r="127" spans="1:10" x14ac:dyDescent="0.2">
      <c r="A127">
        <f t="shared" si="12"/>
        <v>103</v>
      </c>
      <c r="B127">
        <f t="shared" si="13"/>
        <v>414.16071428571433</v>
      </c>
      <c r="C127">
        <f t="shared" si="14"/>
        <v>0</v>
      </c>
      <c r="D127">
        <f t="shared" si="15"/>
        <v>32.515167857142842</v>
      </c>
      <c r="E127">
        <f t="shared" si="23"/>
        <v>76.088044194495566</v>
      </c>
      <c r="F127">
        <f t="shared" si="17"/>
        <v>12.487819758489637</v>
      </c>
      <c r="G127">
        <f t="shared" si="18"/>
        <v>54.311154215528482</v>
      </c>
      <c r="H127">
        <f t="shared" si="19"/>
        <v>36.070038910505772</v>
      </c>
      <c r="I127">
        <f t="shared" si="20"/>
        <v>17.412405698230497</v>
      </c>
      <c r="J127">
        <f t="shared" si="21"/>
        <v>52.92863341362785</v>
      </c>
    </row>
    <row r="128" spans="1:10" x14ac:dyDescent="0.2">
      <c r="A128">
        <f t="shared" si="12"/>
        <v>104</v>
      </c>
      <c r="B128">
        <f t="shared" si="13"/>
        <v>414.16071428571433</v>
      </c>
      <c r="C128">
        <f t="shared" si="14"/>
        <v>0</v>
      </c>
      <c r="D128">
        <f t="shared" si="15"/>
        <v>32.929328571428556</v>
      </c>
      <c r="E128">
        <f t="shared" si="23"/>
        <v>76.088044194495566</v>
      </c>
      <c r="F128">
        <f t="shared" si="17"/>
        <v>12.786802048415188</v>
      </c>
      <c r="G128">
        <f t="shared" si="18"/>
        <v>54.772792158413246</v>
      </c>
      <c r="H128">
        <f t="shared" si="19"/>
        <v>36.420233463034954</v>
      </c>
      <c r="I128">
        <f t="shared" si="20"/>
        <v>17.738942397858754</v>
      </c>
      <c r="J128">
        <f t="shared" si="21"/>
        <v>53.371209716423067</v>
      </c>
    </row>
    <row r="129" spans="1:10" x14ac:dyDescent="0.2">
      <c r="A129">
        <f t="shared" si="12"/>
        <v>105</v>
      </c>
      <c r="B129">
        <f t="shared" si="13"/>
        <v>414.16071428571433</v>
      </c>
      <c r="C129">
        <f t="shared" si="14"/>
        <v>0</v>
      </c>
      <c r="D129">
        <f t="shared" si="15"/>
        <v>33.34348928571427</v>
      </c>
      <c r="E129">
        <f t="shared" si="23"/>
        <v>76.088044194495566</v>
      </c>
      <c r="F129">
        <f t="shared" si="17"/>
        <v>13.089113433433035</v>
      </c>
      <c r="G129">
        <f t="shared" si="18"/>
        <v>55.232256875762239</v>
      </c>
      <c r="H129">
        <f t="shared" si="19"/>
        <v>36.770428015564136</v>
      </c>
      <c r="I129">
        <f t="shared" si="20"/>
        <v>18.068178029017368</v>
      </c>
      <c r="J129">
        <f t="shared" si="21"/>
        <v>53.811781957009771</v>
      </c>
    </row>
    <row r="130" spans="1:10" x14ac:dyDescent="0.2">
      <c r="A130">
        <f t="shared" si="12"/>
        <v>106</v>
      </c>
      <c r="B130">
        <f t="shared" si="13"/>
        <v>414.16071428571433</v>
      </c>
      <c r="C130">
        <f t="shared" si="14"/>
        <v>0</v>
      </c>
      <c r="D130">
        <f t="shared" si="15"/>
        <v>33.757649999999984</v>
      </c>
      <c r="E130">
        <f t="shared" si="23"/>
        <v>76.088044194495566</v>
      </c>
      <c r="F130">
        <f t="shared" si="17"/>
        <v>13.394738117615047</v>
      </c>
      <c r="G130">
        <f t="shared" si="18"/>
        <v>55.689524360303452</v>
      </c>
      <c r="H130">
        <f t="shared" si="19"/>
        <v>37.120622568093317</v>
      </c>
      <c r="I130">
        <f t="shared" si="20"/>
        <v>18.40010029244625</v>
      </c>
      <c r="J130">
        <f t="shared" si="21"/>
        <v>54.250333676924591</v>
      </c>
    </row>
    <row r="131" spans="1:10" x14ac:dyDescent="0.2">
      <c r="A131">
        <f t="shared" si="12"/>
        <v>107</v>
      </c>
      <c r="B131">
        <f t="shared" si="13"/>
        <v>414.16071428571433</v>
      </c>
      <c r="C131">
        <f t="shared" si="14"/>
        <v>0</v>
      </c>
      <c r="D131">
        <f t="shared" si="15"/>
        <v>34.171810714285698</v>
      </c>
      <c r="E131">
        <f t="shared" si="23"/>
        <v>76.088044194495566</v>
      </c>
      <c r="F131">
        <f t="shared" si="17"/>
        <v>13.703660131911478</v>
      </c>
      <c r="G131">
        <f t="shared" si="18"/>
        <v>56.144570719571419</v>
      </c>
      <c r="H131">
        <f t="shared" si="19"/>
        <v>37.470817120622499</v>
      </c>
      <c r="I131">
        <f t="shared" si="20"/>
        <v>18.734696788520754</v>
      </c>
      <c r="J131">
        <f t="shared" si="21"/>
        <v>54.686848493184776</v>
      </c>
    </row>
    <row r="132" spans="1:10" x14ac:dyDescent="0.2">
      <c r="A132">
        <f t="shared" si="12"/>
        <v>108</v>
      </c>
      <c r="B132">
        <f t="shared" si="13"/>
        <v>414.16071428571433</v>
      </c>
      <c r="C132">
        <f t="shared" si="14"/>
        <v>0</v>
      </c>
      <c r="D132">
        <f t="shared" si="15"/>
        <v>34.585971428571412</v>
      </c>
      <c r="E132">
        <f t="shared" si="23"/>
        <v>76.088044194495566</v>
      </c>
      <c r="F132">
        <f t="shared" si="17"/>
        <v>14.015863334985356</v>
      </c>
      <c r="G132">
        <f t="shared" si="18"/>
        <v>56.597372177155655</v>
      </c>
      <c r="H132">
        <f t="shared" si="19"/>
        <v>37.821011673151681</v>
      </c>
      <c r="I132">
        <f t="shared" si="20"/>
        <v>19.071955017714881</v>
      </c>
      <c r="J132">
        <f t="shared" si="21"/>
        <v>55.121310098900217</v>
      </c>
    </row>
    <row r="133" spans="1:10" x14ac:dyDescent="0.2">
      <c r="A133">
        <f t="shared" si="12"/>
        <v>109</v>
      </c>
      <c r="B133">
        <f t="shared" si="13"/>
        <v>414.16071428571433</v>
      </c>
      <c r="C133">
        <f t="shared" si="14"/>
        <v>0</v>
      </c>
      <c r="D133">
        <f t="shared" si="15"/>
        <v>35.000132142857126</v>
      </c>
      <c r="E133">
        <f t="shared" si="23"/>
        <v>76.088044194495566</v>
      </c>
      <c r="F133">
        <f t="shared" si="17"/>
        <v>14.331331414055878</v>
      </c>
      <c r="G133">
        <f t="shared" si="18"/>
        <v>57.047905073942957</v>
      </c>
      <c r="H133">
        <f t="shared" si="19"/>
        <v>38.171206225680862</v>
      </c>
      <c r="I133">
        <f t="shared" si="20"/>
        <v>19.411862381068236</v>
      </c>
      <c r="J133">
        <f t="shared" si="21"/>
        <v>55.55370226388262</v>
      </c>
    </row>
    <row r="134" spans="1:10" x14ac:dyDescent="0.2">
      <c r="A134">
        <f t="shared" si="12"/>
        <v>110</v>
      </c>
      <c r="B134">
        <f t="shared" si="13"/>
        <v>414.16071428571433</v>
      </c>
      <c r="C134">
        <f t="shared" si="14"/>
        <v>0</v>
      </c>
      <c r="D134">
        <f t="shared" si="15"/>
        <v>35.41429285714284</v>
      </c>
      <c r="E134">
        <f t="shared" si="23"/>
        <v>76.088044194495566</v>
      </c>
      <c r="F134">
        <f t="shared" si="17"/>
        <v>14.650047885750761</v>
      </c>
      <c r="G134">
        <f t="shared" si="18"/>
        <v>57.496145869353597</v>
      </c>
      <c r="H134">
        <f t="shared" si="19"/>
        <v>38.521400778210044</v>
      </c>
      <c r="I134">
        <f t="shared" si="20"/>
        <v>19.75440618065668</v>
      </c>
      <c r="J134">
        <f t="shared" si="21"/>
        <v>55.984008835251814</v>
      </c>
    </row>
    <row r="135" spans="1:10" x14ac:dyDescent="0.2">
      <c r="A135">
        <f t="shared" si="12"/>
        <v>111</v>
      </c>
      <c r="B135">
        <f t="shared" si="13"/>
        <v>414.16071428571433</v>
      </c>
      <c r="C135">
        <f t="shared" si="14"/>
        <v>0</v>
      </c>
      <c r="D135">
        <f t="shared" si="15"/>
        <v>35.828453571428554</v>
      </c>
      <c r="E135">
        <f t="shared" si="23"/>
        <v>76.088044194495566</v>
      </c>
      <c r="F135">
        <f t="shared" si="17"/>
        <v>14.971996096967505</v>
      </c>
      <c r="G135">
        <f t="shared" si="18"/>
        <v>57.942071142571365</v>
      </c>
      <c r="H135">
        <f t="shared" si="19"/>
        <v>38.871595330739225</v>
      </c>
      <c r="I135">
        <f t="shared" si="20"/>
        <v>20.099573620066693</v>
      </c>
      <c r="J135">
        <f t="shared" si="21"/>
        <v>56.412213738039178</v>
      </c>
    </row>
    <row r="136" spans="1:10" x14ac:dyDescent="0.2">
      <c r="A136">
        <f t="shared" si="12"/>
        <v>112</v>
      </c>
      <c r="B136">
        <f t="shared" si="13"/>
        <v>414.16071428571433</v>
      </c>
      <c r="C136">
        <f t="shared" si="14"/>
        <v>0</v>
      </c>
      <c r="D136">
        <f t="shared" si="15"/>
        <v>36.242614285714268</v>
      </c>
      <c r="E136">
        <f t="shared" si="23"/>
        <v>76.088044194495566</v>
      </c>
      <c r="F136">
        <f t="shared" si="17"/>
        <v>15.297159225743531</v>
      </c>
      <c r="G136">
        <f t="shared" si="18"/>
        <v>58.385657593767277</v>
      </c>
      <c r="H136">
        <f t="shared" si="19"/>
        <v>39.221789883268407</v>
      </c>
      <c r="I136">
        <f t="shared" si="20"/>
        <v>20.447351804873396</v>
      </c>
      <c r="J136">
        <f t="shared" si="21"/>
        <v>56.838300975788158</v>
      </c>
    </row>
    <row r="137" spans="1:10" x14ac:dyDescent="0.2">
      <c r="A137">
        <f t="shared" si="12"/>
        <v>113</v>
      </c>
      <c r="B137">
        <f t="shared" si="13"/>
        <v>414.16071428571433</v>
      </c>
      <c r="C137">
        <f t="shared" si="14"/>
        <v>0</v>
      </c>
      <c r="D137">
        <f t="shared" si="15"/>
        <v>36.656774999999982</v>
      </c>
      <c r="E137">
        <f t="shared" si="23"/>
        <v>76.088044194495566</v>
      </c>
      <c r="F137">
        <f t="shared" si="17"/>
        <v>15.625520282135133</v>
      </c>
      <c r="G137">
        <f t="shared" si="18"/>
        <v>58.826882045317042</v>
      </c>
      <c r="H137">
        <f t="shared" si="19"/>
        <v>39.571984435797589</v>
      </c>
      <c r="I137">
        <f t="shared" si="20"/>
        <v>20.797727743122266</v>
      </c>
      <c r="J137">
        <f t="shared" si="21"/>
        <v>57.262254631151833</v>
      </c>
    </row>
    <row r="138" spans="1:10" x14ac:dyDescent="0.2">
      <c r="A138">
        <f t="shared" si="12"/>
        <v>114</v>
      </c>
      <c r="B138">
        <f t="shared" si="13"/>
        <v>414.16071428571433</v>
      </c>
      <c r="C138">
        <f t="shared" si="14"/>
        <v>0</v>
      </c>
      <c r="D138">
        <f t="shared" si="15"/>
        <v>37.070935714285696</v>
      </c>
      <c r="E138">
        <f t="shared" si="23"/>
        <v>76.088044194495566</v>
      </c>
      <c r="F138">
        <f t="shared" si="17"/>
        <v>15.957062109105212</v>
      </c>
      <c r="G138">
        <f t="shared" si="18"/>
        <v>59.265721443012076</v>
      </c>
      <c r="H138">
        <f t="shared" si="19"/>
        <v>39.92217898832677</v>
      </c>
      <c r="I138">
        <f t="shared" si="20"/>
        <v>21.150688345814466</v>
      </c>
      <c r="J138">
        <f t="shared" si="21"/>
        <v>57.684058866487561</v>
      </c>
    </row>
    <row r="139" spans="1:10" x14ac:dyDescent="0.2">
      <c r="A139">
        <f t="shared" si="12"/>
        <v>115</v>
      </c>
      <c r="B139">
        <f t="shared" si="13"/>
        <v>414.16071428571433</v>
      </c>
      <c r="C139">
        <f>IF(A139&lt;=$B$16, IF(A139&lt;=$B$17,$B$5,IF(A139&lt;=($B$17+$B$18),0,$B$6)),0)</f>
        <v>0</v>
      </c>
      <c r="D139">
        <f t="shared" si="15"/>
        <v>37.48509642857141</v>
      </c>
      <c r="E139">
        <f t="shared" si="23"/>
        <v>76.088044194495566</v>
      </c>
      <c r="F139">
        <f t="shared" si="17"/>
        <v>16.291767383419742</v>
      </c>
      <c r="G139">
        <f t="shared" si="18"/>
        <v>59.702152857264117</v>
      </c>
      <c r="H139">
        <f t="shared" si="19"/>
        <v>40.272373540855952</v>
      </c>
      <c r="I139">
        <f t="shared" si="20"/>
        <v>21.50622042739581</v>
      </c>
      <c r="J139">
        <f t="shared" si="21"/>
        <v>58.10369792444861</v>
      </c>
    </row>
    <row r="140" spans="1:10" x14ac:dyDescent="0.2">
      <c r="A140">
        <f t="shared" si="12"/>
        <v>116</v>
      </c>
      <c r="B140">
        <f t="shared" si="13"/>
        <v>414.16071428571433</v>
      </c>
      <c r="C140">
        <f t="shared" ref="C140:C188" si="24">IF(A140&lt;=$B$16, IF(A140&lt;=$B$17,$B$5,IF(A140&lt;=($B$17+$B$18),0,$B$6)),0)</f>
        <v>0</v>
      </c>
      <c r="D140">
        <f t="shared" si="15"/>
        <v>37.899257142857124</v>
      </c>
      <c r="E140">
        <f t="shared" si="23"/>
        <v>76.088044194495566</v>
      </c>
      <c r="F140">
        <f t="shared" si="17"/>
        <v>16.629618616552918</v>
      </c>
      <c r="G140">
        <f t="shared" si="18"/>
        <v>60.136153484303286</v>
      </c>
      <c r="H140">
        <f t="shared" si="19"/>
        <v>40.622568093385134</v>
      </c>
      <c r="I140">
        <f t="shared" si="20"/>
        <v>21.864310706249345</v>
      </c>
      <c r="J140">
        <f t="shared" si="21"/>
        <v>58.521156128572805</v>
      </c>
    </row>
    <row r="141" spans="1:10" x14ac:dyDescent="0.2">
      <c r="A141">
        <f t="shared" si="12"/>
        <v>117</v>
      </c>
      <c r="B141">
        <f t="shared" si="13"/>
        <v>414.16071428571433</v>
      </c>
      <c r="C141">
        <f t="shared" si="24"/>
        <v>0</v>
      </c>
      <c r="D141">
        <f t="shared" si="15"/>
        <v>38.313417857142838</v>
      </c>
      <c r="E141">
        <f t="shared" si="23"/>
        <v>76.088044194495566</v>
      </c>
      <c r="F141">
        <f t="shared" si="17"/>
        <v>16.970598155600939</v>
      </c>
      <c r="G141">
        <f t="shared" si="18"/>
        <v>60.56770064736962</v>
      </c>
      <c r="H141">
        <f t="shared" si="19"/>
        <v>40.972762645914315</v>
      </c>
      <c r="I141">
        <f t="shared" si="20"/>
        <v>22.224945805191503</v>
      </c>
      <c r="J141">
        <f t="shared" si="21"/>
        <v>58.93641788386816</v>
      </c>
    </row>
    <row r="142" spans="1:10" x14ac:dyDescent="0.2">
      <c r="A142">
        <f t="shared" si="12"/>
        <v>118</v>
      </c>
      <c r="B142">
        <f t="shared" si="13"/>
        <v>414.16071428571433</v>
      </c>
      <c r="C142">
        <f t="shared" si="24"/>
        <v>0</v>
      </c>
      <c r="D142">
        <f t="shared" si="15"/>
        <v>38.727578571428552</v>
      </c>
      <c r="E142">
        <f t="shared" si="23"/>
        <v>76.088044194495566</v>
      </c>
      <c r="F142">
        <f t="shared" si="17"/>
        <v>17.314688184204382</v>
      </c>
      <c r="G142">
        <f t="shared" si="18"/>
        <v>60.996771797897921</v>
      </c>
      <c r="H142">
        <f t="shared" si="19"/>
        <v>41.322957198443497</v>
      </c>
      <c r="I142">
        <f t="shared" si="20"/>
        <v>22.588112251971836</v>
      </c>
      <c r="J142">
        <f t="shared" si="21"/>
        <v>59.349467677395467</v>
      </c>
    </row>
    <row r="143" spans="1:10" x14ac:dyDescent="0.2">
      <c r="A143">
        <f t="shared" si="12"/>
        <v>119</v>
      </c>
      <c r="B143">
        <f t="shared" si="13"/>
        <v>414.16071428571433</v>
      </c>
      <c r="C143">
        <f t="shared" si="24"/>
        <v>0</v>
      </c>
      <c r="D143">
        <f t="shared" si="15"/>
        <v>39.141739285714266</v>
      </c>
      <c r="E143">
        <f t="shared" si="23"/>
        <v>76.088044194495566</v>
      </c>
      <c r="F143">
        <f t="shared" si="17"/>
        <v>17.661870723479119</v>
      </c>
      <c r="G143">
        <f t="shared" si="18"/>
        <v>61.423344516695956</v>
      </c>
      <c r="H143">
        <f t="shared" si="19"/>
        <v>41.673151750972679</v>
      </c>
      <c r="I143">
        <f t="shared" si="20"/>
        <v>22.953796479776297</v>
      </c>
      <c r="J143">
        <f t="shared" si="21"/>
        <v>59.760290078847788</v>
      </c>
    </row>
    <row r="144" spans="1:10" x14ac:dyDescent="0.2">
      <c r="A144">
        <f t="shared" si="12"/>
        <v>120</v>
      </c>
      <c r="B144">
        <f t="shared" si="13"/>
        <v>414.16071428571433</v>
      </c>
      <c r="C144">
        <f t="shared" si="24"/>
        <v>0</v>
      </c>
      <c r="D144">
        <f t="shared" si="15"/>
        <v>39.55589999999998</v>
      </c>
      <c r="E144">
        <f t="shared" si="23"/>
        <v>76.088044194495566</v>
      </c>
      <c r="F144">
        <f t="shared" si="17"/>
        <v>18.012127632955714</v>
      </c>
      <c r="G144">
        <f t="shared" si="18"/>
        <v>61.847396515115847</v>
      </c>
      <c r="H144">
        <f t="shared" si="19"/>
        <v>42.02334630350186</v>
      </c>
      <c r="I144">
        <f t="shared" si="20"/>
        <v>23.321984827734063</v>
      </c>
      <c r="J144">
        <f t="shared" si="21"/>
        <v>60.168869741126919</v>
      </c>
    </row>
    <row r="145" spans="1:10" x14ac:dyDescent="0.2">
      <c r="A145">
        <f t="shared" si="12"/>
        <v>121</v>
      </c>
      <c r="B145">
        <f t="shared" si="13"/>
        <v>414.16071428571433</v>
      </c>
      <c r="C145">
        <f t="shared" si="24"/>
        <v>0</v>
      </c>
      <c r="D145">
        <f t="shared" si="15"/>
        <v>39.970060714285694</v>
      </c>
      <c r="E145">
        <f t="shared" si="23"/>
        <v>76.088044194495566</v>
      </c>
      <c r="F145">
        <f t="shared" si="17"/>
        <v>18.365440611527287</v>
      </c>
      <c r="G145">
        <f t="shared" si="18"/>
        <v>62.268905636218683</v>
      </c>
      <c r="H145">
        <f t="shared" si="19"/>
        <v>42.373540856031042</v>
      </c>
      <c r="I145">
        <f t="shared" si="20"/>
        <v>23.692663541427859</v>
      </c>
      <c r="J145">
        <f t="shared" si="21"/>
        <v>60.575191400916687</v>
      </c>
    </row>
    <row r="146" spans="1:10" x14ac:dyDescent="0.2">
      <c r="A146">
        <f t="shared" si="12"/>
        <v>122</v>
      </c>
      <c r="B146">
        <f t="shared" si="13"/>
        <v>414.16071428571433</v>
      </c>
      <c r="C146">
        <f t="shared" si="24"/>
        <v>0</v>
      </c>
      <c r="D146">
        <f t="shared" si="15"/>
        <v>40.384221428571408</v>
      </c>
      <c r="E146">
        <f t="shared" si="23"/>
        <v>76.088044194495566</v>
      </c>
      <c r="F146">
        <f t="shared" si="17"/>
        <v>18.721791198405739</v>
      </c>
      <c r="G146">
        <f t="shared" si="18"/>
        <v>62.687849855932214</v>
      </c>
      <c r="H146">
        <f t="shared" si="19"/>
        <v>42.723735408560223</v>
      </c>
      <c r="I146">
        <f t="shared" si="20"/>
        <v>24.065818773407777</v>
      </c>
      <c r="J146">
        <f t="shared" si="21"/>
        <v>60.97923987925315</v>
      </c>
    </row>
    <row r="147" spans="1:10" x14ac:dyDescent="0.2">
      <c r="A147">
        <f t="shared" si="12"/>
        <v>123</v>
      </c>
      <c r="B147">
        <f t="shared" si="13"/>
        <v>414.16071428571433</v>
      </c>
      <c r="C147">
        <f t="shared" si="24"/>
        <v>0</v>
      </c>
      <c r="D147">
        <f t="shared" si="15"/>
        <v>40.798382142857122</v>
      </c>
      <c r="E147">
        <f t="shared" si="23"/>
        <v>76.088044194495566</v>
      </c>
      <c r="F147">
        <f t="shared" si="17"/>
        <v>19.081160774086356</v>
      </c>
      <c r="G147">
        <f t="shared" si="18"/>
        <v>63.104207284201642</v>
      </c>
      <c r="H147">
        <f t="shared" si="19"/>
        <v>43.073929961089405</v>
      </c>
      <c r="I147">
        <f t="shared" si="20"/>
        <v>24.441436583708587</v>
      </c>
      <c r="J147">
        <f t="shared" si="21"/>
        <v>61.381000082091639</v>
      </c>
    </row>
    <row r="148" spans="1:10" x14ac:dyDescent="0.2">
      <c r="A148">
        <f t="shared" si="12"/>
        <v>124</v>
      </c>
      <c r="B148">
        <f t="shared" si="13"/>
        <v>414.16071428571433</v>
      </c>
      <c r="C148">
        <f t="shared" si="24"/>
        <v>0</v>
      </c>
      <c r="D148">
        <f t="shared" si="15"/>
        <v>41.212542857142836</v>
      </c>
      <c r="E148">
        <f t="shared" si="23"/>
        <v>76.088044194495566</v>
      </c>
      <c r="F148">
        <f t="shared" si="17"/>
        <v>19.443530561320671</v>
      </c>
      <c r="G148">
        <f t="shared" si="18"/>
        <v>63.517956166133374</v>
      </c>
      <c r="H148">
        <f t="shared" si="19"/>
        <v>43.424124513618587</v>
      </c>
      <c r="I148">
        <f t="shared" si="20"/>
        <v>24.819502940370484</v>
      </c>
      <c r="J148">
        <f t="shared" si="21"/>
        <v>61.780457000870626</v>
      </c>
    </row>
    <row r="149" spans="1:10" x14ac:dyDescent="0.2">
      <c r="A149">
        <f t="shared" si="12"/>
        <v>125</v>
      </c>
      <c r="B149">
        <f t="shared" si="13"/>
        <v>414.16071428571433</v>
      </c>
      <c r="C149">
        <f t="shared" si="24"/>
        <v>0</v>
      </c>
      <c r="D149">
        <f t="shared" si="15"/>
        <v>41.62670357142855</v>
      </c>
      <c r="E149">
        <f t="shared" si="23"/>
        <v>76.088044194495566</v>
      </c>
      <c r="F149">
        <f t="shared" si="17"/>
        <v>19.808881626097595</v>
      </c>
      <c r="G149">
        <f t="shared" si="18"/>
        <v>63.929074883131719</v>
      </c>
      <c r="H149">
        <f t="shared" si="19"/>
        <v>43.774319066147768</v>
      </c>
      <c r="I149">
        <f t="shared" si="20"/>
        <v>25.200003719963277</v>
      </c>
      <c r="J149">
        <f t="shared" si="21"/>
        <v>62.177595713072392</v>
      </c>
    </row>
    <row r="150" spans="1:10" x14ac:dyDescent="0.2">
      <c r="A150">
        <f t="shared" si="12"/>
        <v>126</v>
      </c>
      <c r="B150">
        <f t="shared" si="13"/>
        <v>414.16071428571433</v>
      </c>
      <c r="C150">
        <f t="shared" si="24"/>
        <v>0</v>
      </c>
      <c r="D150">
        <f t="shared" si="15"/>
        <v>42.040864285714264</v>
      </c>
      <c r="E150">
        <f t="shared" si="23"/>
        <v>76.088044194495566</v>
      </c>
      <c r="F150">
        <f t="shared" si="17"/>
        <v>20.177194878632729</v>
      </c>
      <c r="G150">
        <f t="shared" si="18"/>
        <v>64.337541954028495</v>
      </c>
      <c r="H150">
        <f t="shared" si="19"/>
        <v>44.12451361867695</v>
      </c>
      <c r="I150">
        <f t="shared" si="20"/>
        <v>25.582924708114014</v>
      </c>
      <c r="J150">
        <f t="shared" si="21"/>
        <v>62.572401382780498</v>
      </c>
    </row>
    <row r="151" spans="1:10" x14ac:dyDescent="0.2">
      <c r="A151">
        <f t="shared" si="12"/>
        <v>127</v>
      </c>
      <c r="B151">
        <f t="shared" si="13"/>
        <v>414.16071428571433</v>
      </c>
      <c r="C151">
        <f t="shared" si="24"/>
        <v>0</v>
      </c>
      <c r="D151">
        <f t="shared" si="15"/>
        <v>42.455024999999978</v>
      </c>
      <c r="E151">
        <f t="shared" si="23"/>
        <v>76.088044194495566</v>
      </c>
      <c r="F151">
        <f t="shared" si="17"/>
        <v>20.548451074365811</v>
      </c>
      <c r="G151">
        <f t="shared" si="18"/>
        <v>64.743336036205406</v>
      </c>
      <c r="H151">
        <f t="shared" si="19"/>
        <v>44.474708171206132</v>
      </c>
      <c r="I151">
        <f t="shared" si="20"/>
        <v>25.968251600037966</v>
      </c>
      <c r="J151">
        <f t="shared" si="21"/>
        <v>62.964859261234004</v>
      </c>
    </row>
    <row r="152" spans="1:10" x14ac:dyDescent="0.2">
      <c r="A152">
        <f t="shared" si="12"/>
        <v>128</v>
      </c>
      <c r="B152">
        <f t="shared" si="13"/>
        <v>414.16071428571433</v>
      </c>
      <c r="C152">
        <f t="shared" si="24"/>
        <v>0</v>
      </c>
      <c r="D152">
        <f t="shared" si="15"/>
        <v>42.869185714285692</v>
      </c>
      <c r="E152">
        <f t="shared" si="23"/>
        <v>76.088044194495566</v>
      </c>
      <c r="F152">
        <f t="shared" si="17"/>
        <v>20.922630814966254</v>
      </c>
      <c r="G152">
        <f t="shared" si="18"/>
        <v>65.146435926709216</v>
      </c>
      <c r="H152">
        <f t="shared" si="19"/>
        <v>44.824902723735313</v>
      </c>
      <c r="I152">
        <f t="shared" si="20"/>
        <v>26.355970001073032</v>
      </c>
      <c r="J152">
        <f t="shared" si="21"/>
        <v>63.354954687378445</v>
      </c>
    </row>
    <row r="153" spans="1:10" x14ac:dyDescent="0.2">
      <c r="A153">
        <f t="shared" si="12"/>
        <v>129</v>
      </c>
      <c r="B153">
        <f t="shared" si="13"/>
        <v>414.16071428571433</v>
      </c>
      <c r="C153">
        <f t="shared" si="24"/>
        <v>0</v>
      </c>
      <c r="D153">
        <f t="shared" si="15"/>
        <v>43.283346428571406</v>
      </c>
      <c r="E153">
        <f t="shared" si="23"/>
        <v>76.088044194495566</v>
      </c>
      <c r="F153">
        <f t="shared" si="17"/>
        <v>21.299714549346724</v>
      </c>
      <c r="G153">
        <f t="shared" si="18"/>
        <v>65.546820563359617</v>
      </c>
      <c r="H153">
        <f t="shared" si="19"/>
        <v>45.175097276264495</v>
      </c>
      <c r="I153">
        <f t="shared" si="20"/>
        <v>26.74606542721747</v>
      </c>
      <c r="J153">
        <f t="shared" si="21"/>
        <v>63.742673088413511</v>
      </c>
    </row>
    <row r="154" spans="1:10" x14ac:dyDescent="0.2">
      <c r="A154">
        <f t="shared" ref="A154:A217" si="25">A153+1</f>
        <v>130</v>
      </c>
      <c r="B154">
        <f t="shared" ref="B154:B217" si="26">IF(A154&lt;=$B$16, IF(A154&lt;=$B$17,$B$5/1000+B153,IF(A154&lt;=($B$17+$B$18),$B$7,B153-$B$6/1000)),0)</f>
        <v>414.16071428571433</v>
      </c>
      <c r="C154">
        <f t="shared" si="24"/>
        <v>0</v>
      </c>
      <c r="D154">
        <f t="shared" ref="D154:D217" si="27">B154/1000+D153</f>
        <v>43.69750714285712</v>
      </c>
      <c r="E154">
        <f t="shared" si="23"/>
        <v>76.088044194495566</v>
      </c>
      <c r="F154">
        <f t="shared" ref="F154:F217" si="28">$B$2*SIN(D154*PI()/180)/1000+F153</f>
        <v>21.679682574684694</v>
      </c>
      <c r="G154">
        <f t="shared" ref="G154:G217" si="29">$B$2*COS(D154*PI()/180)/1000+G153</f>
        <v>65.944469025849742</v>
      </c>
      <c r="H154">
        <f t="shared" ref="H154:H217" si="30">IF(A154&lt;=$B$15,$B$13/1000+H153,H153)</f>
        <v>45.525291828793677</v>
      </c>
      <c r="I154">
        <f t="shared" ref="I154:I217" si="31">$B$2*SIN(H154*PI()/180)/1000+I153</f>
        <v>27.138523305670972</v>
      </c>
      <c r="J154">
        <f t="shared" ref="J154:J217" si="32">$B$2*COS(H154*PI()/180)/1000+J153</f>
        <v>64.127999980337464</v>
      </c>
    </row>
    <row r="155" spans="1:10" x14ac:dyDescent="0.2">
      <c r="A155">
        <f t="shared" si="25"/>
        <v>131</v>
      </c>
      <c r="B155">
        <f t="shared" si="26"/>
        <v>414.16071428571433</v>
      </c>
      <c r="C155">
        <f t="shared" si="24"/>
        <v>0</v>
      </c>
      <c r="D155">
        <f t="shared" si="27"/>
        <v>44.111667857142834</v>
      </c>
      <c r="E155">
        <f t="shared" si="23"/>
        <v>76.088044194495566</v>
      </c>
      <c r="F155">
        <f t="shared" si="28"/>
        <v>22.06251503745192</v>
      </c>
      <c r="G155">
        <f t="shared" si="29"/>
        <v>66.339360536839251</v>
      </c>
      <c r="H155">
        <f t="shared" si="30"/>
        <v>45.875486381322858</v>
      </c>
      <c r="I155">
        <f t="shared" si="31"/>
        <v>27.533328975379074</v>
      </c>
      <c r="J155">
        <f t="shared" si="32"/>
        <v>64.510920968488193</v>
      </c>
    </row>
    <row r="156" spans="1:10" x14ac:dyDescent="0.2">
      <c r="A156">
        <f t="shared" si="25"/>
        <v>132</v>
      </c>
      <c r="B156">
        <f t="shared" si="26"/>
        <v>414.16071428571433</v>
      </c>
      <c r="C156">
        <f t="shared" si="24"/>
        <v>0</v>
      </c>
      <c r="D156">
        <f t="shared" si="27"/>
        <v>44.525828571428548</v>
      </c>
      <c r="E156">
        <f t="shared" si="23"/>
        <v>76.088044194495566</v>
      </c>
      <c r="F156">
        <f t="shared" si="28"/>
        <v>22.448191934451803</v>
      </c>
      <c r="G156">
        <f t="shared" si="29"/>
        <v>66.731474463039973</v>
      </c>
      <c r="H156">
        <f t="shared" si="30"/>
        <v>46.22568093385204</v>
      </c>
      <c r="I156">
        <f t="shared" si="31"/>
        <v>27.930467687580837</v>
      </c>
      <c r="J156">
        <f t="shared" si="32"/>
        <v>64.891421748080987</v>
      </c>
    </row>
    <row r="157" spans="1:10" x14ac:dyDescent="0.2">
      <c r="A157">
        <f t="shared" si="25"/>
        <v>133</v>
      </c>
      <c r="B157">
        <f t="shared" si="26"/>
        <v>414.16071428571433</v>
      </c>
      <c r="C157">
        <f t="shared" si="24"/>
        <v>0</v>
      </c>
      <c r="D157">
        <f t="shared" si="27"/>
        <v>44.939989285714262</v>
      </c>
      <c r="E157">
        <f t="shared" si="23"/>
        <v>76.088044194495566</v>
      </c>
      <c r="F157">
        <f t="shared" si="28"/>
        <v>22.836693113864566</v>
      </c>
      <c r="G157">
        <f t="shared" si="29"/>
        <v>67.120790316293977</v>
      </c>
      <c r="H157">
        <f t="shared" si="30"/>
        <v>46.575875486381221</v>
      </c>
      <c r="I157">
        <f t="shared" si="31"/>
        <v>28.329924606359821</v>
      </c>
      <c r="J157">
        <f t="shared" si="32"/>
        <v>65.269488104742877</v>
      </c>
    </row>
    <row r="158" spans="1:10" x14ac:dyDescent="0.2">
      <c r="A158">
        <f t="shared" si="25"/>
        <v>134</v>
      </c>
      <c r="B158">
        <f t="shared" si="26"/>
        <v>414.16071428571433</v>
      </c>
      <c r="C158">
        <f t="shared" si="24"/>
        <v>0</v>
      </c>
      <c r="D158">
        <f t="shared" si="27"/>
        <v>45.354149999999976</v>
      </c>
      <c r="E158">
        <f t="shared" si="23"/>
        <v>76.088044194495566</v>
      </c>
      <c r="F158">
        <f t="shared" si="28"/>
        <v>23.227998276300205</v>
      </c>
      <c r="G158">
        <f t="shared" si="29"/>
        <v>67.507287754644111</v>
      </c>
      <c r="H158">
        <f t="shared" si="30"/>
        <v>46.926070038910403</v>
      </c>
      <c r="I158">
        <f t="shared" si="31"/>
        <v>28.73168480919831</v>
      </c>
      <c r="J158">
        <f t="shared" si="32"/>
        <v>65.645105915043686</v>
      </c>
    </row>
    <row r="159" spans="1:10" x14ac:dyDescent="0.2">
      <c r="A159">
        <f t="shared" si="25"/>
        <v>135</v>
      </c>
      <c r="B159">
        <f t="shared" si="26"/>
        <v>414.16071428571433</v>
      </c>
      <c r="C159">
        <f t="shared" si="24"/>
        <v>0</v>
      </c>
      <c r="D159">
        <f t="shared" si="27"/>
        <v>45.76831071428569</v>
      </c>
      <c r="E159">
        <f t="shared" si="23"/>
        <v>76.088044194495566</v>
      </c>
      <c r="F159">
        <f t="shared" si="28"/>
        <v>23.622086975859126</v>
      </c>
      <c r="G159">
        <f t="shared" si="29"/>
        <v>67.890946583396897</v>
      </c>
      <c r="H159">
        <f t="shared" si="30"/>
        <v>47.276264591439585</v>
      </c>
      <c r="I159">
        <f t="shared" si="31"/>
        <v>29.135733287534773</v>
      </c>
      <c r="J159">
        <f t="shared" si="32"/>
        <v>66.018261147023608</v>
      </c>
    </row>
    <row r="160" spans="1:10" x14ac:dyDescent="0.2">
      <c r="A160">
        <f t="shared" si="25"/>
        <v>136</v>
      </c>
      <c r="B160">
        <f t="shared" si="26"/>
        <v>414.16071428571433</v>
      </c>
      <c r="C160">
        <f t="shared" si="24"/>
        <v>0</v>
      </c>
      <c r="D160">
        <f t="shared" si="27"/>
        <v>46.182471428571404</v>
      </c>
      <c r="E160">
        <f t="shared" si="23"/>
        <v>76.088044194495566</v>
      </c>
      <c r="F160">
        <f t="shared" si="28"/>
        <v>24.018938621200466</v>
      </c>
      <c r="G160">
        <f t="shared" si="29"/>
        <v>68.271746756177677</v>
      </c>
      <c r="H160">
        <f t="shared" si="30"/>
        <v>47.626459143968766</v>
      </c>
      <c r="I160">
        <f t="shared" si="31"/>
        <v>29.542054947324541</v>
      </c>
      <c r="J160">
        <f t="shared" si="32"/>
        <v>66.3889398607174</v>
      </c>
    </row>
    <row r="161" spans="1:10" x14ac:dyDescent="0.2">
      <c r="A161">
        <f t="shared" si="25"/>
        <v>137</v>
      </c>
      <c r="B161">
        <f t="shared" si="26"/>
        <v>414.16071428571433</v>
      </c>
      <c r="C161">
        <f t="shared" si="24"/>
        <v>0</v>
      </c>
      <c r="D161">
        <f t="shared" si="27"/>
        <v>46.596632142857118</v>
      </c>
      <c r="E161">
        <f t="shared" si="23"/>
        <v>76.088044194495566</v>
      </c>
      <c r="F161">
        <f t="shared" si="28"/>
        <v>24.418532476617997</v>
      </c>
      <c r="G161">
        <f t="shared" si="29"/>
        <v>68.649668375978067</v>
      </c>
      <c r="H161">
        <f t="shared" si="30"/>
        <v>47.976653696497948</v>
      </c>
      <c r="I161">
        <f t="shared" si="31"/>
        <v>29.950634609603672</v>
      </c>
      <c r="J161">
        <f t="shared" si="32"/>
        <v>66.757128208675169</v>
      </c>
    </row>
    <row r="162" spans="1:10" x14ac:dyDescent="0.2">
      <c r="A162">
        <f t="shared" si="25"/>
        <v>138</v>
      </c>
      <c r="B162">
        <f t="shared" si="26"/>
        <v>414.16071428571433</v>
      </c>
      <c r="C162">
        <f t="shared" si="24"/>
        <v>0</v>
      </c>
      <c r="D162">
        <f t="shared" si="27"/>
        <v>47.010792857142832</v>
      </c>
      <c r="E162">
        <f t="shared" si="23"/>
        <v>76.088044194495566</v>
      </c>
      <c r="F162">
        <f t="shared" si="28"/>
        <v>24.820847663123583</v>
      </c>
      <c r="G162">
        <f t="shared" si="29"/>
        <v>69.024691696195589</v>
      </c>
      <c r="H162">
        <f t="shared" si="30"/>
        <v>48.32684824902713</v>
      </c>
      <c r="I162">
        <f t="shared" si="31"/>
        <v>30.361457011055993</v>
      </c>
      <c r="J162">
        <f t="shared" si="32"/>
        <v>67.122812436479634</v>
      </c>
    </row>
    <row r="163" spans="1:10" x14ac:dyDescent="0.2">
      <c r="A163">
        <f t="shared" si="25"/>
        <v>139</v>
      </c>
      <c r="B163">
        <f t="shared" si="26"/>
        <v>414.16071428571433</v>
      </c>
      <c r="C163">
        <f t="shared" si="24"/>
        <v>0</v>
      </c>
      <c r="D163">
        <f t="shared" si="27"/>
        <v>47.424953571428546</v>
      </c>
      <c r="E163">
        <f t="shared" si="23"/>
        <v>76.088044194495566</v>
      </c>
      <c r="F163">
        <f t="shared" si="28"/>
        <v>25.225863159538111</v>
      </c>
      <c r="G163">
        <f t="shared" si="29"/>
        <v>69.396797121665429</v>
      </c>
      <c r="H163">
        <f t="shared" si="30"/>
        <v>48.677042801556311</v>
      </c>
      <c r="I163">
        <f t="shared" si="31"/>
        <v>30.774506804583297</v>
      </c>
      <c r="J163">
        <f t="shared" si="32"/>
        <v>67.485978883259961</v>
      </c>
    </row>
    <row r="164" spans="1:10" x14ac:dyDescent="0.2">
      <c r="A164">
        <f t="shared" si="25"/>
        <v>140</v>
      </c>
      <c r="B164">
        <f t="shared" si="26"/>
        <v>414.16071428571433</v>
      </c>
      <c r="C164">
        <f t="shared" si="24"/>
        <v>0</v>
      </c>
      <c r="D164">
        <f t="shared" si="27"/>
        <v>47.83911428571426</v>
      </c>
      <c r="E164">
        <f t="shared" si="23"/>
        <v>76.088044194495566</v>
      </c>
      <c r="F164">
        <f t="shared" si="28"/>
        <v>25.633557803589863</v>
      </c>
      <c r="G164">
        <f t="shared" si="29"/>
        <v>69.76596520968431</v>
      </c>
      <c r="H164">
        <f t="shared" si="30"/>
        <v>49.027237354085493</v>
      </c>
      <c r="I164">
        <f t="shared" si="31"/>
        <v>31.189768559878651</v>
      </c>
      <c r="J164">
        <f t="shared" si="32"/>
        <v>67.846613982202115</v>
      </c>
    </row>
    <row r="165" spans="1:10" x14ac:dyDescent="0.2">
      <c r="A165">
        <f t="shared" si="25"/>
        <v>141</v>
      </c>
      <c r="B165">
        <f t="shared" si="26"/>
        <v>414.16071428571433</v>
      </c>
      <c r="C165">
        <f t="shared" si="24"/>
        <v>0</v>
      </c>
      <c r="D165">
        <f t="shared" si="27"/>
        <v>48.253274999999974</v>
      </c>
      <c r="E165">
        <f t="shared" si="23"/>
        <v>76.088044194495566</v>
      </c>
      <c r="F165">
        <f t="shared" si="28"/>
        <v>26.04391029302025</v>
      </c>
      <c r="G165">
        <f t="shared" si="29"/>
        <v>70.132176671026372</v>
      </c>
      <c r="H165">
        <f t="shared" si="30"/>
        <v>49.377431906614675</v>
      </c>
      <c r="I165">
        <f t="shared" si="31"/>
        <v>31.607226764002842</v>
      </c>
      <c r="J165">
        <f t="shared" si="32"/>
        <v>68.204704261055653</v>
      </c>
    </row>
    <row r="166" spans="1:10" x14ac:dyDescent="0.2">
      <c r="A166">
        <f t="shared" si="25"/>
        <v>142</v>
      </c>
      <c r="B166">
        <f t="shared" si="26"/>
        <v>414.16071428571433</v>
      </c>
      <c r="C166">
        <f t="shared" si="24"/>
        <v>0</v>
      </c>
      <c r="D166">
        <f t="shared" si="27"/>
        <v>48.667435714285688</v>
      </c>
      <c r="E166">
        <f t="shared" si="23"/>
        <v>76.088044194495566</v>
      </c>
      <c r="F166">
        <f t="shared" si="28"/>
        <v>26.456899186696877</v>
      </c>
      <c r="G166">
        <f t="shared" si="29"/>
        <v>70.49541237095103</v>
      </c>
      <c r="H166">
        <f t="shared" si="30"/>
        <v>49.727626459143856</v>
      </c>
      <c r="I166">
        <f t="shared" si="31"/>
        <v>32.026865821963888</v>
      </c>
      <c r="J166">
        <f t="shared" si="32"/>
        <v>68.560236342636998</v>
      </c>
    </row>
    <row r="167" spans="1:10" x14ac:dyDescent="0.2">
      <c r="A167">
        <f t="shared" si="25"/>
        <v>143</v>
      </c>
      <c r="B167">
        <f t="shared" si="26"/>
        <v>414.16071428571433</v>
      </c>
      <c r="C167">
        <f t="shared" si="24"/>
        <v>0</v>
      </c>
      <c r="D167">
        <f t="shared" si="27"/>
        <v>49.081596428571402</v>
      </c>
      <c r="E167">
        <f t="shared" si="23"/>
        <v>76.088044194495566</v>
      </c>
      <c r="F167">
        <f t="shared" si="28"/>
        <v>26.872502905733846</v>
      </c>
      <c r="G167">
        <f t="shared" si="29"/>
        <v>70.855653330202813</v>
      </c>
      <c r="H167">
        <f t="shared" si="30"/>
        <v>50.077821011673038</v>
      </c>
      <c r="I167">
        <f t="shared" si="31"/>
        <v>32.448670057299616</v>
      </c>
      <c r="J167">
        <f t="shared" si="32"/>
        <v>68.913196945329204</v>
      </c>
    </row>
    <row r="168" spans="1:10" x14ac:dyDescent="0.2">
      <c r="A168">
        <f t="shared" si="25"/>
        <v>144</v>
      </c>
      <c r="B168">
        <f t="shared" si="26"/>
        <v>414.16071428571433</v>
      </c>
      <c r="C168">
        <f t="shared" si="24"/>
        <v>0</v>
      </c>
      <c r="D168">
        <f t="shared" si="27"/>
        <v>49.495757142857116</v>
      </c>
      <c r="E168">
        <f t="shared" si="23"/>
        <v>76.088044194495566</v>
      </c>
      <c r="F168">
        <f t="shared" si="28"/>
        <v>27.29069973461926</v>
      </c>
      <c r="G168">
        <f t="shared" si="29"/>
        <v>71.212880726003007</v>
      </c>
      <c r="H168">
        <f t="shared" si="30"/>
        <v>50.428015564202219</v>
      </c>
      <c r="I168">
        <f t="shared" si="31"/>
        <v>32.872623712663291</v>
      </c>
      <c r="J168">
        <f t="shared" si="32"/>
        <v>69.263572883578078</v>
      </c>
    </row>
    <row r="169" spans="1:10" x14ac:dyDescent="0.2">
      <c r="A169">
        <f t="shared" si="25"/>
        <v>145</v>
      </c>
      <c r="B169">
        <f t="shared" si="26"/>
        <v>414.16071428571433</v>
      </c>
      <c r="C169">
        <f t="shared" si="24"/>
        <v>0</v>
      </c>
      <c r="D169">
        <f t="shared" si="27"/>
        <v>49.90991785714283</v>
      </c>
      <c r="E169">
        <f t="shared" si="23"/>
        <v>76.088044194495566</v>
      </c>
      <c r="F169">
        <f t="shared" si="28"/>
        <v>27.711467822349878</v>
      </c>
      <c r="G169">
        <f t="shared" si="29"/>
        <v>71.567075893033163</v>
      </c>
      <c r="H169">
        <f t="shared" si="30"/>
        <v>50.778210116731401</v>
      </c>
      <c r="I169">
        <f t="shared" si="31"/>
        <v>33.298710950412264</v>
      </c>
      <c r="J169">
        <f t="shared" si="32"/>
        <v>69.611351068384778</v>
      </c>
    </row>
    <row r="170" spans="1:10" x14ac:dyDescent="0.2">
      <c r="A170">
        <f t="shared" si="25"/>
        <v>146</v>
      </c>
      <c r="B170">
        <f t="shared" si="26"/>
        <v>414.16071428571433</v>
      </c>
      <c r="C170">
        <f t="shared" si="24"/>
        <v>0</v>
      </c>
      <c r="D170">
        <f t="shared" si="27"/>
        <v>50.324078571428544</v>
      </c>
      <c r="E170">
        <f t="shared" si="23"/>
        <v>76.088044194495566</v>
      </c>
      <c r="F170">
        <f t="shared" si="28"/>
        <v>28.134785183572841</v>
      </c>
      <c r="G170">
        <f t="shared" si="29"/>
        <v>71.918220324410385</v>
      </c>
      <c r="H170">
        <f t="shared" si="30"/>
        <v>51.128404669260583</v>
      </c>
      <c r="I170">
        <f t="shared" si="31"/>
        <v>33.726915853199628</v>
      </c>
      <c r="J170">
        <f t="shared" si="32"/>
        <v>69.956518507794797</v>
      </c>
    </row>
    <row r="171" spans="1:10" x14ac:dyDescent="0.2">
      <c r="A171">
        <f t="shared" si="25"/>
        <v>147</v>
      </c>
      <c r="B171">
        <f t="shared" si="26"/>
        <v>414.16071428571433</v>
      </c>
      <c r="C171">
        <f t="shared" si="24"/>
        <v>0</v>
      </c>
      <c r="D171">
        <f t="shared" si="27"/>
        <v>50.738239285714258</v>
      </c>
      <c r="E171">
        <f t="shared" si="23"/>
        <v>76.088044194495566</v>
      </c>
      <c r="F171">
        <f t="shared" si="28"/>
        <v>28.56062969973441</v>
      </c>
      <c r="G171">
        <f t="shared" si="29"/>
        <v>72.266295672654294</v>
      </c>
      <c r="H171">
        <f t="shared" si="30"/>
        <v>51.478599221789764</v>
      </c>
      <c r="I171">
        <f t="shared" si="31"/>
        <v>34.157222424568822</v>
      </c>
      <c r="J171">
        <f t="shared" si="32"/>
        <v>70.299062307383238</v>
      </c>
    </row>
    <row r="172" spans="1:10" x14ac:dyDescent="0.2">
      <c r="A172">
        <f t="shared" si="25"/>
        <v>148</v>
      </c>
      <c r="B172">
        <f t="shared" si="26"/>
        <v>414.16071428571433</v>
      </c>
      <c r="C172">
        <f t="shared" si="24"/>
        <v>0</v>
      </c>
      <c r="D172">
        <f t="shared" si="27"/>
        <v>51.152399999999972</v>
      </c>
      <c r="E172">
        <f t="shared" si="23"/>
        <v>76.088044194495566</v>
      </c>
      <c r="F172">
        <f t="shared" si="28"/>
        <v>28.98897912023568</v>
      </c>
      <c r="G172">
        <f t="shared" si="29"/>
        <v>72.611283750645725</v>
      </c>
      <c r="H172">
        <f t="shared" si="30"/>
        <v>51.828793774318946</v>
      </c>
      <c r="I172">
        <f t="shared" si="31"/>
        <v>34.589614589551225</v>
      </c>
      <c r="J172">
        <f t="shared" si="32"/>
        <v>70.6389696707366</v>
      </c>
    </row>
    <row r="173" spans="1:10" x14ac:dyDescent="0.2">
      <c r="A173">
        <f t="shared" si="25"/>
        <v>149</v>
      </c>
      <c r="B173">
        <f t="shared" si="26"/>
        <v>414.16071428571433</v>
      </c>
      <c r="C173">
        <f t="shared" si="24"/>
        <v>0</v>
      </c>
      <c r="D173">
        <f t="shared" si="27"/>
        <v>51.566560714285686</v>
      </c>
      <c r="E173">
        <f t="shared" si="23"/>
        <v>76.088044194495566</v>
      </c>
      <c r="F173">
        <f t="shared" si="28"/>
        <v>29.419811063595187</v>
      </c>
      <c r="G173">
        <f t="shared" si="29"/>
        <v>72.953166532577001</v>
      </c>
      <c r="H173">
        <f t="shared" si="30"/>
        <v>52.178988326848128</v>
      </c>
      <c r="I173">
        <f t="shared" si="31"/>
        <v>35.024076195266666</v>
      </c>
      <c r="J173">
        <f t="shared" si="32"/>
        <v>70.976227899930734</v>
      </c>
    </row>
    <row r="174" spans="1:10" x14ac:dyDescent="0.2">
      <c r="A174">
        <f t="shared" si="25"/>
        <v>150</v>
      </c>
      <c r="B174">
        <f t="shared" si="26"/>
        <v>414.16071428571433</v>
      </c>
      <c r="C174">
        <f t="shared" si="24"/>
        <v>0</v>
      </c>
      <c r="D174">
        <f t="shared" si="27"/>
        <v>51.9807214285714</v>
      </c>
      <c r="E174">
        <f t="shared" si="23"/>
        <v>76.088044194495566</v>
      </c>
      <c r="F174">
        <f t="shared" si="28"/>
        <v>29.853103018618341</v>
      </c>
      <c r="G174">
        <f t="shared" si="29"/>
        <v>73.291926154893787</v>
      </c>
      <c r="H174">
        <f t="shared" si="30"/>
        <v>52.529182879377309</v>
      </c>
      <c r="I174">
        <f t="shared" si="31"/>
        <v>35.460591011526851</v>
      </c>
      <c r="J174">
        <f t="shared" si="32"/>
        <v>71.310824396005245</v>
      </c>
    </row>
    <row r="175" spans="1:10" x14ac:dyDescent="0.2">
      <c r="A175">
        <f t="shared" si="25"/>
        <v>151</v>
      </c>
      <c r="B175">
        <f t="shared" si="26"/>
        <v>414.16071428571433</v>
      </c>
      <c r="C175">
        <f t="shared" si="24"/>
        <v>0</v>
      </c>
      <c r="D175">
        <f t="shared" si="27"/>
        <v>52.394882142857114</v>
      </c>
      <c r="E175">
        <f t="shared" si="23"/>
        <v>76.088044194495566</v>
      </c>
      <c r="F175">
        <f t="shared" si="28"/>
        <v>30.288832345573656</v>
      </c>
      <c r="G175">
        <f t="shared" si="29"/>
        <v>73.627544917228477</v>
      </c>
      <c r="H175">
        <f t="shared" si="30"/>
        <v>52.879377431906491</v>
      </c>
      <c r="I175">
        <f t="shared" si="31"/>
        <v>35.899142731441671</v>
      </c>
      <c r="J175">
        <f t="shared" si="32"/>
        <v>71.642746659434124</v>
      </c>
    </row>
    <row r="176" spans="1:10" x14ac:dyDescent="0.2">
      <c r="A176">
        <f t="shared" si="25"/>
        <v>152</v>
      </c>
      <c r="B176">
        <f t="shared" si="26"/>
        <v>414.16071428571433</v>
      </c>
      <c r="C176">
        <f t="shared" si="24"/>
        <v>0</v>
      </c>
      <c r="D176">
        <f t="shared" si="27"/>
        <v>52.809042857142828</v>
      </c>
      <c r="E176">
        <f t="shared" ref="E176:E239" si="33">$B$2/(B176*PI()/180)</f>
        <v>76.088044194495566</v>
      </c>
      <c r="F176">
        <f t="shared" si="28"/>
        <v>30.726976277375691</v>
      </c>
      <c r="G176">
        <f t="shared" si="29"/>
        <v>73.960005283325032</v>
      </c>
      <c r="H176">
        <f t="shared" si="30"/>
        <v>53.229571984435673</v>
      </c>
      <c r="I176">
        <f t="shared" si="31"/>
        <v>36.339714972028375</v>
      </c>
      <c r="J176">
        <f t="shared" si="32"/>
        <v>71.971982290592734</v>
      </c>
    </row>
    <row r="177" spans="1:10" x14ac:dyDescent="0.2">
      <c r="A177">
        <f t="shared" si="25"/>
        <v>153</v>
      </c>
      <c r="B177">
        <f t="shared" si="26"/>
        <v>414.16071428571433</v>
      </c>
      <c r="C177">
        <f t="shared" si="24"/>
        <v>0</v>
      </c>
      <c r="D177">
        <f t="shared" si="27"/>
        <v>53.223203571428542</v>
      </c>
      <c r="E177">
        <f t="shared" si="33"/>
        <v>76.088044194495566</v>
      </c>
      <c r="F177">
        <f t="shared" si="28"/>
        <v>31.167511920774636</v>
      </c>
      <c r="G177">
        <f t="shared" si="29"/>
        <v>74.28928988195527</v>
      </c>
      <c r="H177">
        <f t="shared" si="30"/>
        <v>53.579766536964854</v>
      </c>
      <c r="I177">
        <f t="shared" si="31"/>
        <v>36.782291274823592</v>
      </c>
      <c r="J177">
        <f t="shared" si="32"/>
        <v>72.298518990220998</v>
      </c>
    </row>
    <row r="178" spans="1:10" x14ac:dyDescent="0.2">
      <c r="A178">
        <f t="shared" si="25"/>
        <v>154</v>
      </c>
      <c r="B178">
        <f t="shared" si="26"/>
        <v>414.16071428571433</v>
      </c>
      <c r="C178">
        <f t="shared" si="24"/>
        <v>0</v>
      </c>
      <c r="D178">
        <f t="shared" si="27"/>
        <v>53.637364285714256</v>
      </c>
      <c r="E178">
        <f t="shared" si="33"/>
        <v>76.088044194495566</v>
      </c>
      <c r="F178">
        <f t="shared" si="28"/>
        <v>31.610416257552494</v>
      </c>
      <c r="G178">
        <f t="shared" si="29"/>
        <v>74.615381507826541</v>
      </c>
      <c r="H178">
        <f t="shared" si="30"/>
        <v>53.929961089494036</v>
      </c>
      <c r="I178">
        <f t="shared" si="31"/>
        <v>37.226855106498178</v>
      </c>
      <c r="J178">
        <f t="shared" si="32"/>
        <v>72.622344559882833</v>
      </c>
    </row>
    <row r="179" spans="1:10" x14ac:dyDescent="0.2">
      <c r="A179">
        <f t="shared" si="25"/>
        <v>155</v>
      </c>
      <c r="B179">
        <f t="shared" si="26"/>
        <v>414.16071428571433</v>
      </c>
      <c r="C179">
        <f t="shared" si="24"/>
        <v>0</v>
      </c>
      <c r="D179">
        <f t="shared" si="27"/>
        <v>54.05152499999997</v>
      </c>
      <c r="E179">
        <f t="shared" si="33"/>
        <v>76.088044194495566</v>
      </c>
      <c r="F179">
        <f t="shared" si="28"/>
        <v>32.055666145725802</v>
      </c>
      <c r="G179">
        <f t="shared" si="29"/>
        <v>74.938263122480663</v>
      </c>
      <c r="H179">
        <f t="shared" si="30"/>
        <v>54.280155642023217</v>
      </c>
      <c r="I179">
        <f t="shared" si="31"/>
        <v>37.673389859474831</v>
      </c>
      <c r="J179">
        <f t="shared" si="32"/>
        <v>72.943446902421897</v>
      </c>
    </row>
    <row r="180" spans="1:10" x14ac:dyDescent="0.2">
      <c r="A180">
        <f t="shared" si="25"/>
        <v>156</v>
      </c>
      <c r="B180">
        <f t="shared" si="26"/>
        <v>414.16071428571433</v>
      </c>
      <c r="C180">
        <f t="shared" si="24"/>
        <v>0</v>
      </c>
      <c r="D180">
        <f t="shared" si="27"/>
        <v>54.465685714285684</v>
      </c>
      <c r="E180">
        <f t="shared" si="33"/>
        <v>76.088044194495566</v>
      </c>
      <c r="F180">
        <f t="shared" si="28"/>
        <v>32.503238320754811</v>
      </c>
      <c r="G180">
        <f t="shared" si="29"/>
        <v>75.257917855184246</v>
      </c>
      <c r="H180">
        <f t="shared" si="30"/>
        <v>54.630350194552399</v>
      </c>
      <c r="I180">
        <f t="shared" si="31"/>
        <v>38.121878852548534</v>
      </c>
      <c r="J180">
        <f t="shared" si="32"/>
        <v>73.261814022413475</v>
      </c>
    </row>
    <row r="181" spans="1:10" x14ac:dyDescent="0.2">
      <c r="A181">
        <f t="shared" si="25"/>
        <v>157</v>
      </c>
      <c r="B181">
        <f t="shared" si="26"/>
        <v>414.16071428571433</v>
      </c>
      <c r="C181">
        <f t="shared" si="24"/>
        <v>0</v>
      </c>
      <c r="D181">
        <f t="shared" si="27"/>
        <v>54.879846428571398</v>
      </c>
      <c r="E181">
        <f t="shared" si="33"/>
        <v>76.088044194495566</v>
      </c>
      <c r="F181">
        <f t="shared" si="28"/>
        <v>32.953109396759068</v>
      </c>
      <c r="G181">
        <f t="shared" si="29"/>
        <v>75.574329003810163</v>
      </c>
      <c r="H181">
        <f t="shared" si="30"/>
        <v>54.980544747081581</v>
      </c>
      <c r="I181">
        <f t="shared" si="31"/>
        <v>38.572305331509682</v>
      </c>
      <c r="J181">
        <f t="shared" si="32"/>
        <v>73.577434026612607</v>
      </c>
    </row>
    <row r="182" spans="1:10" x14ac:dyDescent="0.2">
      <c r="A182">
        <f t="shared" si="25"/>
        <v>158</v>
      </c>
      <c r="B182">
        <f t="shared" si="26"/>
        <v>414.16071428571433</v>
      </c>
      <c r="C182">
        <f t="shared" si="24"/>
        <v>0</v>
      </c>
      <c r="D182">
        <f t="shared" si="27"/>
        <v>55.294007142857112</v>
      </c>
      <c r="E182">
        <f t="shared" si="33"/>
        <v>76.088044194495566</v>
      </c>
      <c r="F182">
        <f t="shared" si="28"/>
        <v>33.405255867739335</v>
      </c>
      <c r="G182">
        <f t="shared" si="29"/>
        <v>75.887480035710254</v>
      </c>
      <c r="H182">
        <f t="shared" si="30"/>
        <v>55.330739299610762</v>
      </c>
      <c r="I182">
        <f t="shared" si="31"/>
        <v>39.024652469769983</v>
      </c>
      <c r="J182">
        <f t="shared" si="32"/>
        <v>73.890295124398378</v>
      </c>
    </row>
    <row r="183" spans="1:10" x14ac:dyDescent="0.2">
      <c r="A183">
        <f t="shared" si="25"/>
        <v>159</v>
      </c>
      <c r="B183">
        <f t="shared" si="26"/>
        <v>414.16071428571433</v>
      </c>
      <c r="C183">
        <f t="shared" si="24"/>
        <v>0</v>
      </c>
      <c r="D183">
        <f t="shared" si="27"/>
        <v>55.708167857142826</v>
      </c>
      <c r="E183">
        <f t="shared" si="33"/>
        <v>76.088044194495566</v>
      </c>
      <c r="F183">
        <f t="shared" si="28"/>
        <v>33.859654108805799</v>
      </c>
      <c r="G183">
        <f t="shared" si="29"/>
        <v>76.197354588579159</v>
      </c>
      <c r="H183">
        <f t="shared" si="30"/>
        <v>55.680933852139944</v>
      </c>
      <c r="I183">
        <f t="shared" si="31"/>
        <v>39.478903368991048</v>
      </c>
      <c r="J183">
        <f t="shared" si="32"/>
        <v>74.200385628214363</v>
      </c>
    </row>
    <row r="184" spans="1:10" x14ac:dyDescent="0.2">
      <c r="A184">
        <f t="shared" si="25"/>
        <v>160</v>
      </c>
      <c r="B184">
        <f t="shared" si="26"/>
        <v>414.16071428571433</v>
      </c>
      <c r="C184">
        <f t="shared" si="24"/>
        <v>0</v>
      </c>
      <c r="D184">
        <f t="shared" si="27"/>
        <v>56.12232857142854</v>
      </c>
      <c r="E184">
        <f t="shared" si="33"/>
        <v>76.088044194495566</v>
      </c>
      <c r="F184">
        <f t="shared" si="28"/>
        <v>34.316280377412475</v>
      </c>
      <c r="G184">
        <f t="shared" si="29"/>
        <v>76.503936471309274</v>
      </c>
      <c r="H184">
        <f t="shared" si="30"/>
        <v>56.031128404669126</v>
      </c>
      <c r="I184">
        <f t="shared" si="31"/>
        <v>39.935041059715672</v>
      </c>
      <c r="J184">
        <f t="shared" si="32"/>
        <v>74.507693954005262</v>
      </c>
    </row>
    <row r="185" spans="1:10" x14ac:dyDescent="0.2">
      <c r="A185">
        <f t="shared" si="25"/>
        <v>161</v>
      </c>
      <c r="B185">
        <f t="shared" si="26"/>
        <v>414.16071428571433</v>
      </c>
      <c r="C185">
        <f t="shared" si="24"/>
        <v>0</v>
      </c>
      <c r="D185">
        <f t="shared" si="27"/>
        <v>56.536489285714254</v>
      </c>
      <c r="E185">
        <f t="shared" si="33"/>
        <v>76.088044194495566</v>
      </c>
      <c r="F185">
        <f t="shared" si="28"/>
        <v>34.775110814597788</v>
      </c>
      <c r="G185">
        <f t="shared" si="29"/>
        <v>76.807209664836719</v>
      </c>
      <c r="H185">
        <f t="shared" si="30"/>
        <v>56.381322957198307</v>
      </c>
      <c r="I185">
        <f t="shared" si="31"/>
        <v>40.393048502001747</v>
      </c>
      <c r="J185">
        <f t="shared" si="32"/>
        <v>74.812208621649646</v>
      </c>
    </row>
    <row r="186" spans="1:10" x14ac:dyDescent="0.2">
      <c r="A186">
        <f t="shared" si="25"/>
        <v>162</v>
      </c>
      <c r="B186">
        <f t="shared" si="26"/>
        <v>414.16071428571433</v>
      </c>
      <c r="C186">
        <f t="shared" si="24"/>
        <v>0</v>
      </c>
      <c r="D186">
        <f t="shared" si="27"/>
        <v>56.950649999999968</v>
      </c>
      <c r="E186">
        <f t="shared" si="33"/>
        <v>76.088044194495566</v>
      </c>
      <c r="F186">
        <f t="shared" si="28"/>
        <v>35.236121446231181</v>
      </c>
      <c r="G186">
        <f t="shared" si="29"/>
        <v>77.107158322978378</v>
      </c>
      <c r="H186">
        <f t="shared" si="30"/>
        <v>56.731517509727489</v>
      </c>
      <c r="I186">
        <f t="shared" si="31"/>
        <v>40.852908586058831</v>
      </c>
      <c r="J186">
        <f t="shared" si="32"/>
        <v>75.113918255388796</v>
      </c>
    </row>
    <row r="187" spans="1:10" x14ac:dyDescent="0.2">
      <c r="A187">
        <f t="shared" si="25"/>
        <v>163</v>
      </c>
      <c r="B187">
        <f t="shared" si="26"/>
        <v>414.16071428571433</v>
      </c>
      <c r="C187">
        <f t="shared" si="24"/>
        <v>0</v>
      </c>
      <c r="D187">
        <f t="shared" si="27"/>
        <v>57.364810714285682</v>
      </c>
      <c r="E187">
        <f t="shared" si="33"/>
        <v>76.088044194495566</v>
      </c>
      <c r="F187">
        <f t="shared" si="28"/>
        <v>35.699288184265811</v>
      </c>
      <c r="G187">
        <f t="shared" si="29"/>
        <v>77.403766773259818</v>
      </c>
      <c r="H187">
        <f t="shared" si="30"/>
        <v>57.08171206225667</v>
      </c>
      <c r="I187">
        <f t="shared" si="31"/>
        <v>41.314604132887311</v>
      </c>
      <c r="J187">
        <f t="shared" si="32"/>
        <v>75.412811584251699</v>
      </c>
    </row>
    <row r="188" spans="1:10" x14ac:dyDescent="0.2">
      <c r="A188">
        <f t="shared" si="25"/>
        <v>164</v>
      </c>
      <c r="B188">
        <f t="shared" si="26"/>
        <v>414.16071428571433</v>
      </c>
      <c r="C188">
        <f t="shared" si="24"/>
        <v>0</v>
      </c>
      <c r="D188">
        <f t="shared" si="27"/>
        <v>57.778971428571396</v>
      </c>
      <c r="E188">
        <f t="shared" si="33"/>
        <v>76.088044194495566</v>
      </c>
      <c r="F188">
        <f t="shared" si="28"/>
        <v>36.164586827997141</v>
      </c>
      <c r="G188">
        <f t="shared" si="29"/>
        <v>77.697019517734248</v>
      </c>
      <c r="H188">
        <f t="shared" si="30"/>
        <v>57.431906614785852</v>
      </c>
      <c r="I188">
        <f t="shared" si="31"/>
        <v>41.778117894920172</v>
      </c>
      <c r="J188">
        <f t="shared" si="32"/>
        <v>75.70887744247608</v>
      </c>
    </row>
    <row r="189" spans="1:10" x14ac:dyDescent="0.2">
      <c r="A189">
        <f t="shared" si="25"/>
        <v>165</v>
      </c>
      <c r="B189">
        <f t="shared" si="26"/>
        <v>414.16071428571433</v>
      </c>
      <c r="C189">
        <f>IF(A189&lt;=$B$16, IF(A189&lt;=$B$17,$B$5,IF(A189&lt;=($B$17+$B$18),0,$B$6)),0)</f>
        <v>0</v>
      </c>
      <c r="D189">
        <f t="shared" si="27"/>
        <v>58.19313214285711</v>
      </c>
      <c r="E189">
        <f t="shared" si="33"/>
        <v>76.088044194495566</v>
      </c>
      <c r="F189">
        <f t="shared" si="28"/>
        <v>36.63199306532745</v>
      </c>
      <c r="G189">
        <f t="shared" si="29"/>
        <v>77.986901233792238</v>
      </c>
      <c r="H189">
        <f t="shared" si="30"/>
        <v>57.782101167315034</v>
      </c>
      <c r="I189">
        <f t="shared" si="31"/>
        <v>42.243432556667308</v>
      </c>
      <c r="J189">
        <f t="shared" si="32"/>
        <v>76.002104769925523</v>
      </c>
    </row>
    <row r="190" spans="1:10" x14ac:dyDescent="0.2">
      <c r="A190">
        <f t="shared" si="25"/>
        <v>166</v>
      </c>
      <c r="B190">
        <f t="shared" si="26"/>
        <v>414.16071428571433</v>
      </c>
      <c r="C190">
        <f t="shared" ref="C190:C253" si="34">IF(A190&lt;=$B$16, IF(A190&lt;=$B$17,$B$5,IF(A190&lt;=($B$17+$B$18),0,$B$6)),0)</f>
        <v>0</v>
      </c>
      <c r="D190">
        <f t="shared" si="27"/>
        <v>58.607292857142824</v>
      </c>
      <c r="E190">
        <f t="shared" si="33"/>
        <v>76.088044194495566</v>
      </c>
      <c r="F190">
        <f t="shared" si="28"/>
        <v>37.101482474036139</v>
      </c>
      <c r="G190">
        <f t="shared" si="29"/>
        <v>78.273396774962364</v>
      </c>
      <c r="H190">
        <f t="shared" si="30"/>
        <v>58.132295719844215</v>
      </c>
      <c r="I190">
        <f t="shared" si="31"/>
        <v>42.710530735362383</v>
      </c>
      <c r="J190">
        <f t="shared" si="32"/>
        <v>76.292482612502653</v>
      </c>
    </row>
    <row r="191" spans="1:10" x14ac:dyDescent="0.2">
      <c r="A191">
        <f t="shared" si="25"/>
        <v>167</v>
      </c>
      <c r="B191">
        <f t="shared" si="26"/>
        <v>414.16071428571433</v>
      </c>
      <c r="C191">
        <f t="shared" si="34"/>
        <v>0</v>
      </c>
      <c r="D191">
        <f t="shared" si="27"/>
        <v>59.021453571428538</v>
      </c>
      <c r="E191">
        <f t="shared" si="33"/>
        <v>76.088044194495566</v>
      </c>
      <c r="F191">
        <f t="shared" si="28"/>
        <v>37.57303052305582</v>
      </c>
      <c r="G191">
        <f t="shared" si="29"/>
        <v>78.556491171702632</v>
      </c>
      <c r="H191">
        <f t="shared" si="30"/>
        <v>58.482490272373397</v>
      </c>
      <c r="I191">
        <f t="shared" si="31"/>
        <v>43.179394981612177</v>
      </c>
      <c r="J191">
        <f t="shared" si="32"/>
        <v>76.580000122558317</v>
      </c>
    </row>
    <row r="192" spans="1:10" x14ac:dyDescent="0.2">
      <c r="A192">
        <f t="shared" si="25"/>
        <v>168</v>
      </c>
      <c r="B192">
        <f t="shared" si="26"/>
        <v>414.16071428571433</v>
      </c>
      <c r="C192">
        <f t="shared" si="34"/>
        <v>0</v>
      </c>
      <c r="D192">
        <f t="shared" si="27"/>
        <v>59.435614285714252</v>
      </c>
      <c r="E192">
        <f t="shared" si="33"/>
        <v>76.088044194495566</v>
      </c>
      <c r="F192">
        <f t="shared" si="28"/>
        <v>38.046612573754068</v>
      </c>
      <c r="G192">
        <f t="shared" si="29"/>
        <v>78.836169632182589</v>
      </c>
      <c r="H192">
        <f t="shared" si="30"/>
        <v>58.832684824902579</v>
      </c>
      <c r="I192">
        <f t="shared" si="31"/>
        <v>43.650007780048476</v>
      </c>
      <c r="J192">
        <f t="shared" si="32"/>
        <v>76.864646559296872</v>
      </c>
    </row>
    <row r="193" spans="1:10" x14ac:dyDescent="0.2">
      <c r="A193">
        <f t="shared" si="25"/>
        <v>169</v>
      </c>
      <c r="B193">
        <f t="shared" si="26"/>
        <v>414.16071428571433</v>
      </c>
      <c r="C193">
        <f t="shared" si="34"/>
        <v>0</v>
      </c>
      <c r="D193">
        <f t="shared" si="27"/>
        <v>59.849774999999966</v>
      </c>
      <c r="E193">
        <f t="shared" si="33"/>
        <v>76.088044194495566</v>
      </c>
      <c r="F193">
        <f t="shared" si="28"/>
        <v>38.522203881220811</v>
      </c>
      <c r="G193">
        <f t="shared" si="29"/>
        <v>79.112417543056267</v>
      </c>
      <c r="H193">
        <f t="shared" si="30"/>
        <v>59.18287937743176</v>
      </c>
      <c r="I193">
        <f t="shared" si="31"/>
        <v>44.122351549982369</v>
      </c>
      <c r="J193">
        <f t="shared" si="32"/>
        <v>77.146411289177394</v>
      </c>
    </row>
    <row r="194" spans="1:10" x14ac:dyDescent="0.2">
      <c r="A194">
        <f t="shared" si="25"/>
        <v>170</v>
      </c>
      <c r="B194">
        <f t="shared" si="26"/>
        <v>414.16071428571433</v>
      </c>
      <c r="C194">
        <f t="shared" si="34"/>
        <v>0</v>
      </c>
      <c r="D194">
        <f t="shared" si="27"/>
        <v>60.26393571428568</v>
      </c>
      <c r="E194">
        <f t="shared" si="33"/>
        <v>76.088044194495566</v>
      </c>
      <c r="F194">
        <f t="shared" si="28"/>
        <v>38.999779595561257</v>
      </c>
      <c r="G194">
        <f t="shared" si="29"/>
        <v>79.385220470225704</v>
      </c>
      <c r="H194">
        <f t="shared" si="30"/>
        <v>59.533073929960942</v>
      </c>
      <c r="I194">
        <f t="shared" si="31"/>
        <v>44.596408646061015</v>
      </c>
      <c r="J194">
        <f t="shared" si="32"/>
        <v>77.425283786310899</v>
      </c>
    </row>
    <row r="195" spans="1:10" x14ac:dyDescent="0.2">
      <c r="A195">
        <f t="shared" si="25"/>
        <v>171</v>
      </c>
      <c r="B195">
        <f t="shared" si="26"/>
        <v>414.16071428571433</v>
      </c>
      <c r="C195">
        <f t="shared" si="34"/>
        <v>0</v>
      </c>
      <c r="D195">
        <f t="shared" si="27"/>
        <v>60.678096428571394</v>
      </c>
      <c r="E195">
        <f t="shared" si="33"/>
        <v>76.088044194495566</v>
      </c>
      <c r="F195">
        <f t="shared" si="28"/>
        <v>39.47931476319431</v>
      </c>
      <c r="G195">
        <f t="shared" si="29"/>
        <v>79.654564159595139</v>
      </c>
      <c r="H195">
        <f t="shared" si="30"/>
        <v>59.883268482490124</v>
      </c>
      <c r="I195">
        <f t="shared" si="31"/>
        <v>45.072161358926834</v>
      </c>
      <c r="J195">
        <f t="shared" si="32"/>
        <v>77.701253632853621</v>
      </c>
    </row>
    <row r="196" spans="1:10" x14ac:dyDescent="0.2">
      <c r="A196">
        <f t="shared" si="25"/>
        <v>172</v>
      </c>
      <c r="B196">
        <f t="shared" si="26"/>
        <v>414.16071428571433</v>
      </c>
      <c r="C196">
        <f t="shared" si="34"/>
        <v>0</v>
      </c>
      <c r="D196">
        <f t="shared" si="27"/>
        <v>61.092257142857108</v>
      </c>
      <c r="E196">
        <f t="shared" si="33"/>
        <v>76.088044194495566</v>
      </c>
      <c r="F196">
        <f t="shared" si="28"/>
        <v>39.960784328156414</v>
      </c>
      <c r="G196">
        <f t="shared" si="29"/>
        <v>79.920434537815808</v>
      </c>
      <c r="H196">
        <f t="shared" si="30"/>
        <v>60.233463035019305</v>
      </c>
      <c r="I196">
        <f t="shared" si="31"/>
        <v>45.549591915879063</v>
      </c>
      <c r="J196">
        <f t="shared" si="32"/>
        <v>77.974310519396127</v>
      </c>
    </row>
    <row r="197" spans="1:10" x14ac:dyDescent="0.2">
      <c r="A197">
        <f t="shared" si="25"/>
        <v>173</v>
      </c>
      <c r="B197">
        <f t="shared" si="26"/>
        <v>414.16071428571433</v>
      </c>
      <c r="C197">
        <f t="shared" si="34"/>
        <v>0</v>
      </c>
      <c r="D197">
        <f t="shared" si="27"/>
        <v>61.506417857142822</v>
      </c>
      <c r="E197">
        <f t="shared" si="33"/>
        <v>76.088044194495566</v>
      </c>
      <c r="F197">
        <f t="shared" si="28"/>
        <v>40.444163133410754</v>
      </c>
      <c r="G197">
        <f t="shared" si="29"/>
        <v>80.182817713021251</v>
      </c>
      <c r="H197">
        <f t="shared" si="30"/>
        <v>60.583657587548487</v>
      </c>
      <c r="I197">
        <f t="shared" si="31"/>
        <v>46.028682481537686</v>
      </c>
      <c r="J197">
        <f t="shared" si="32"/>
        <v>78.244444245348475</v>
      </c>
    </row>
    <row r="198" spans="1:10" x14ac:dyDescent="0.2">
      <c r="A198">
        <f t="shared" si="25"/>
        <v>174</v>
      </c>
      <c r="B198">
        <f t="shared" si="26"/>
        <v>414.16071428571433</v>
      </c>
      <c r="C198">
        <f t="shared" si="34"/>
        <v>0</v>
      </c>
      <c r="D198">
        <f t="shared" si="27"/>
        <v>61.920578571428535</v>
      </c>
      <c r="E198">
        <f t="shared" si="33"/>
        <v>76.088044194495566</v>
      </c>
      <c r="F198">
        <f t="shared" si="28"/>
        <v>40.929425922161691</v>
      </c>
      <c r="G198">
        <f t="shared" si="29"/>
        <v>80.441699975553206</v>
      </c>
      <c r="H198">
        <f t="shared" si="30"/>
        <v>60.933852140077668</v>
      </c>
      <c r="I198">
        <f t="shared" si="31"/>
        <v>46.509415158509732</v>
      </c>
      <c r="J198">
        <f t="shared" si="32"/>
        <v>78.511644719321282</v>
      </c>
    </row>
    <row r="199" spans="1:10" x14ac:dyDescent="0.2">
      <c r="A199">
        <f t="shared" si="25"/>
        <v>175</v>
      </c>
      <c r="B199">
        <f t="shared" si="26"/>
        <v>414.16071428571433</v>
      </c>
      <c r="C199">
        <f t="shared" si="34"/>
        <v>0</v>
      </c>
      <c r="D199">
        <f t="shared" si="27"/>
        <v>62.334739285714249</v>
      </c>
      <c r="E199">
        <f t="shared" si="33"/>
        <v>76.088044194495566</v>
      </c>
      <c r="F199">
        <f t="shared" si="28"/>
        <v>41.416547339174478</v>
      </c>
      <c r="G199">
        <f t="shared" si="29"/>
        <v>80.697067798677921</v>
      </c>
      <c r="H199">
        <f t="shared" si="30"/>
        <v>61.28404669260685</v>
      </c>
      <c r="I199">
        <f t="shared" si="31"/>
        <v>46.991771988057842</v>
      </c>
      <c r="J199">
        <f t="shared" si="32"/>
        <v>78.77590195950269</v>
      </c>
    </row>
    <row r="200" spans="1:10" x14ac:dyDescent="0.2">
      <c r="A200">
        <f t="shared" si="25"/>
        <v>176</v>
      </c>
      <c r="B200">
        <f t="shared" si="26"/>
        <v>414.16071428571433</v>
      </c>
      <c r="C200">
        <f t="shared" si="34"/>
        <v>0</v>
      </c>
      <c r="D200">
        <f t="shared" si="27"/>
        <v>62.748899999999963</v>
      </c>
      <c r="E200">
        <f t="shared" si="33"/>
        <v>76.088044194495566</v>
      </c>
      <c r="F200">
        <f t="shared" si="28"/>
        <v>41.905501932100059</v>
      </c>
      <c r="G200">
        <f t="shared" si="29"/>
        <v>80.948907839292957</v>
      </c>
      <c r="H200">
        <f t="shared" si="30"/>
        <v>61.634241245136032</v>
      </c>
      <c r="I200">
        <f t="shared" si="31"/>
        <v>47.475734950771177</v>
      </c>
      <c r="J200">
        <f t="shared" si="32"/>
        <v>79.037206094031276</v>
      </c>
    </row>
    <row r="201" spans="1:10" x14ac:dyDescent="0.2">
      <c r="A201">
        <f t="shared" si="25"/>
        <v>177</v>
      </c>
      <c r="B201">
        <f t="shared" si="26"/>
        <v>414.16071428571433</v>
      </c>
      <c r="C201">
        <f t="shared" si="34"/>
        <v>0</v>
      </c>
      <c r="D201">
        <f t="shared" si="27"/>
        <v>63.163060714285677</v>
      </c>
      <c r="E201">
        <f t="shared" si="33"/>
        <v>76.088044194495566</v>
      </c>
      <c r="F201">
        <f t="shared" si="28"/>
        <v>42.396264152804974</v>
      </c>
      <c r="G201">
        <f t="shared" si="29"/>
        <v>81.197206938624348</v>
      </c>
      <c r="H201">
        <f t="shared" si="30"/>
        <v>61.984435797665213</v>
      </c>
      <c r="I201">
        <f t="shared" si="31"/>
        <v>47.961285967238545</v>
      </c>
      <c r="J201">
        <f t="shared" si="32"/>
        <v>79.295547361364825</v>
      </c>
    </row>
    <row r="202" spans="1:10" x14ac:dyDescent="0.2">
      <c r="A202">
        <f t="shared" si="25"/>
        <v>178</v>
      </c>
      <c r="B202">
        <f t="shared" si="26"/>
        <v>414.16071428571433</v>
      </c>
      <c r="C202">
        <f t="shared" si="34"/>
        <v>0</v>
      </c>
      <c r="D202">
        <f t="shared" si="27"/>
        <v>63.577221428571391</v>
      </c>
      <c r="E202">
        <f t="shared" si="33"/>
        <v>76.088044194495566</v>
      </c>
      <c r="F202">
        <f t="shared" si="28"/>
        <v>42.888808358706278</v>
      </c>
      <c r="G202">
        <f t="shared" si="29"/>
        <v>81.441952122914159</v>
      </c>
      <c r="H202">
        <f t="shared" si="30"/>
        <v>62.334630350194395</v>
      </c>
      <c r="I202">
        <f t="shared" si="31"/>
        <v>48.448406898723825</v>
      </c>
      <c r="J202">
        <f t="shared" si="32"/>
        <v>79.550916110644991</v>
      </c>
    </row>
    <row r="203" spans="1:10" x14ac:dyDescent="0.2">
      <c r="A203">
        <f t="shared" si="25"/>
        <v>179</v>
      </c>
      <c r="B203">
        <f t="shared" si="26"/>
        <v>414.16071428571433</v>
      </c>
      <c r="C203">
        <f t="shared" si="34"/>
        <v>0</v>
      </c>
      <c r="D203">
        <f t="shared" si="27"/>
        <v>63.991382142857105</v>
      </c>
      <c r="E203">
        <f t="shared" si="33"/>
        <v>76.088044194495566</v>
      </c>
      <c r="F203">
        <f t="shared" si="28"/>
        <v>43.38310881411136</v>
      </c>
      <c r="G203">
        <f t="shared" si="29"/>
        <v>81.683130604098395</v>
      </c>
      <c r="H203">
        <f t="shared" si="30"/>
        <v>62.684824902723577</v>
      </c>
      <c r="I203">
        <f t="shared" si="31"/>
        <v>48.937079547843545</v>
      </c>
      <c r="J203">
        <f t="shared" si="32"/>
        <v>79.803302802057814</v>
      </c>
    </row>
    <row r="204" spans="1:10" x14ac:dyDescent="0.2">
      <c r="A204">
        <f t="shared" si="25"/>
        <v>180</v>
      </c>
      <c r="B204">
        <f t="shared" si="26"/>
        <v>414.16071428571433</v>
      </c>
      <c r="C204">
        <f t="shared" si="34"/>
        <v>0</v>
      </c>
      <c r="D204">
        <f t="shared" si="27"/>
        <v>64.405542857142819</v>
      </c>
      <c r="E204">
        <f t="shared" si="33"/>
        <v>76.088044194495566</v>
      </c>
      <c r="F204">
        <f t="shared" si="28"/>
        <v>43.879139691562642</v>
      </c>
      <c r="G204">
        <f t="shared" si="29"/>
        <v>81.920729780475142</v>
      </c>
      <c r="H204">
        <f t="shared" si="30"/>
        <v>63.035019455252758</v>
      </c>
      <c r="I204">
        <f t="shared" si="31"/>
        <v>49.427285659246699</v>
      </c>
      <c r="J204">
        <f t="shared" si="32"/>
        <v>80.052698007190145</v>
      </c>
    </row>
    <row r="205" spans="1:10" x14ac:dyDescent="0.2">
      <c r="A205">
        <f t="shared" si="25"/>
        <v>181</v>
      </c>
      <c r="B205">
        <f t="shared" si="26"/>
        <v>414.16071428571433</v>
      </c>
      <c r="C205">
        <f t="shared" si="34"/>
        <v>0</v>
      </c>
      <c r="D205">
        <f t="shared" si="27"/>
        <v>64.819703571428533</v>
      </c>
      <c r="E205">
        <f t="shared" si="33"/>
        <v>76.088044194495566</v>
      </c>
      <c r="F205">
        <f t="shared" si="28"/>
        <v>44.376875073187108</v>
      </c>
      <c r="G205">
        <f t="shared" si="29"/>
        <v>82.154737237363051</v>
      </c>
      <c r="H205">
        <f t="shared" si="30"/>
        <v>63.38521400778194</v>
      </c>
      <c r="I205">
        <f t="shared" si="31"/>
        <v>49.919006920296717</v>
      </c>
      <c r="J205">
        <f t="shared" si="32"/>
        <v>80.299092409381799</v>
      </c>
    </row>
    <row r="206" spans="1:10" x14ac:dyDescent="0.2">
      <c r="A206">
        <f t="shared" si="25"/>
        <v>182</v>
      </c>
      <c r="B206">
        <f t="shared" si="26"/>
        <v>414.16071428571433</v>
      </c>
      <c r="C206">
        <f t="shared" si="34"/>
        <v>0</v>
      </c>
      <c r="D206">
        <f t="shared" si="27"/>
        <v>65.233864285714247</v>
      </c>
      <c r="E206">
        <f t="shared" si="33"/>
        <v>76.088044194495566</v>
      </c>
      <c r="F206">
        <f t="shared" si="28"/>
        <v>44.876288952050494</v>
      </c>
      <c r="G206">
        <f t="shared" si="29"/>
        <v>82.38514074775</v>
      </c>
      <c r="H206">
        <f t="shared" si="30"/>
        <v>63.735408560311122</v>
      </c>
      <c r="I206">
        <f t="shared" si="31"/>
        <v>50.412224961755548</v>
      </c>
      <c r="J206">
        <f t="shared" si="32"/>
        <v>80.542476804073644</v>
      </c>
    </row>
    <row r="207" spans="1:10" x14ac:dyDescent="0.2">
      <c r="A207">
        <f t="shared" si="25"/>
        <v>183</v>
      </c>
      <c r="B207">
        <f t="shared" si="26"/>
        <v>414.16071428571433</v>
      </c>
      <c r="C207">
        <f t="shared" si="34"/>
        <v>0</v>
      </c>
      <c r="D207">
        <f t="shared" si="27"/>
        <v>65.648024999999961</v>
      </c>
      <c r="E207">
        <f t="shared" si="33"/>
        <v>76.088044194495566</v>
      </c>
      <c r="F207">
        <f t="shared" si="28"/>
        <v>45.377355233516177</v>
      </c>
      <c r="G207">
        <f t="shared" si="29"/>
        <v>82.611928272931948</v>
      </c>
      <c r="H207">
        <f t="shared" si="30"/>
        <v>64.085603112840303</v>
      </c>
      <c r="I207">
        <f t="shared" si="31"/>
        <v>50.906921358469909</v>
      </c>
      <c r="J207">
        <f t="shared" si="32"/>
        <v>80.782842099151424</v>
      </c>
    </row>
    <row r="208" spans="1:10" x14ac:dyDescent="0.2">
      <c r="A208">
        <f t="shared" si="25"/>
        <v>184</v>
      </c>
      <c r="B208">
        <f t="shared" si="26"/>
        <v>414.16071428571433</v>
      </c>
      <c r="C208">
        <f t="shared" si="34"/>
        <v>0</v>
      </c>
      <c r="D208">
        <f t="shared" si="27"/>
        <v>66.062185714285675</v>
      </c>
      <c r="E208">
        <f t="shared" si="33"/>
        <v>76.088044194495566</v>
      </c>
      <c r="F208">
        <f t="shared" si="28"/>
        <v>45.880047736608638</v>
      </c>
      <c r="G208">
        <f t="shared" si="29"/>
        <v>82.835087963141973</v>
      </c>
      <c r="H208">
        <f t="shared" si="30"/>
        <v>64.435797665369492</v>
      </c>
      <c r="I208">
        <f t="shared" si="31"/>
        <v>51.40307763005957</v>
      </c>
      <c r="J208">
        <f t="shared" si="32"/>
        <v>81.020179315285446</v>
      </c>
    </row>
    <row r="209" spans="1:10" x14ac:dyDescent="0.2">
      <c r="A209">
        <f t="shared" si="25"/>
        <v>185</v>
      </c>
      <c r="B209">
        <f t="shared" si="26"/>
        <v>414.16071428571433</v>
      </c>
      <c r="C209">
        <f t="shared" si="34"/>
        <v>0</v>
      </c>
      <c r="D209">
        <f t="shared" si="27"/>
        <v>66.476346428571389</v>
      </c>
      <c r="E209">
        <f t="shared" si="33"/>
        <v>76.088044194495566</v>
      </c>
      <c r="F209">
        <f t="shared" si="28"/>
        <v>46.384340195381426</v>
      </c>
      <c r="G209">
        <f t="shared" si="29"/>
        <v>83.054608158169444</v>
      </c>
      <c r="H209">
        <f t="shared" si="30"/>
        <v>64.785992217898681</v>
      </c>
      <c r="I209">
        <f t="shared" si="31"/>
        <v>51.900675241607736</v>
      </c>
      <c r="J209">
        <f t="shared" si="32"/>
        <v>81.254479586266001</v>
      </c>
    </row>
    <row r="210" spans="1:10" x14ac:dyDescent="0.2">
      <c r="A210">
        <f t="shared" si="25"/>
        <v>186</v>
      </c>
      <c r="B210">
        <f t="shared" si="26"/>
        <v>414.16071428571433</v>
      </c>
      <c r="C210">
        <f t="shared" si="34"/>
        <v>0</v>
      </c>
      <c r="D210">
        <f t="shared" si="27"/>
        <v>66.890507142857103</v>
      </c>
      <c r="E210">
        <f t="shared" si="33"/>
        <v>76.088044194495566</v>
      </c>
      <c r="F210">
        <f t="shared" si="28"/>
        <v>46.89020626028956</v>
      </c>
      <c r="G210">
        <f t="shared" si="29"/>
        <v>83.270477387969237</v>
      </c>
      <c r="H210">
        <f t="shared" si="30"/>
        <v>65.136186770427869</v>
      </c>
      <c r="I210">
        <f t="shared" si="31"/>
        <v>52.399695604353454</v>
      </c>
      <c r="J210">
        <f t="shared" si="32"/>
        <v>81.485734159334584</v>
      </c>
    </row>
    <row r="211" spans="1:10" x14ac:dyDescent="0.2">
      <c r="A211">
        <f t="shared" si="25"/>
        <v>187</v>
      </c>
      <c r="B211">
        <f t="shared" si="26"/>
        <v>414.16071428571433</v>
      </c>
      <c r="C211">
        <f t="shared" si="34"/>
        <v>0</v>
      </c>
      <c r="D211">
        <f t="shared" si="27"/>
        <v>67.304667857142817</v>
      </c>
      <c r="E211">
        <f t="shared" si="33"/>
        <v>76.088044194495566</v>
      </c>
      <c r="F211">
        <f t="shared" si="28"/>
        <v>47.397619499566325</v>
      </c>
      <c r="G211">
        <f t="shared" si="29"/>
        <v>83.482684373261094</v>
      </c>
      <c r="H211">
        <f t="shared" si="30"/>
        <v>65.486381322957058</v>
      </c>
      <c r="I211">
        <f t="shared" si="31"/>
        <v>52.900120076386038</v>
      </c>
      <c r="J211">
        <f t="shared" si="32"/>
        <v>81.713934395510861</v>
      </c>
    </row>
    <row r="212" spans="1:10" x14ac:dyDescent="0.2">
      <c r="A212">
        <f t="shared" si="25"/>
        <v>188</v>
      </c>
      <c r="B212">
        <f t="shared" si="26"/>
        <v>414.16071428571433</v>
      </c>
      <c r="C212">
        <f t="shared" si="34"/>
        <v>0</v>
      </c>
      <c r="D212">
        <f t="shared" si="27"/>
        <v>67.718828571428531</v>
      </c>
      <c r="E212">
        <f t="shared" si="33"/>
        <v>76.088044194495566</v>
      </c>
      <c r="F212">
        <f t="shared" si="28"/>
        <v>47.906553400604331</v>
      </c>
      <c r="G212">
        <f t="shared" si="29"/>
        <v>83.691218026118946</v>
      </c>
      <c r="H212">
        <f t="shared" si="30"/>
        <v>65.836575875486247</v>
      </c>
      <c r="I212">
        <f t="shared" si="31"/>
        <v>53.401929963341473</v>
      </c>
      <c r="J212">
        <f t="shared" si="32"/>
        <v>81.939071769915415</v>
      </c>
    </row>
    <row r="213" spans="1:10" x14ac:dyDescent="0.2">
      <c r="A213">
        <f t="shared" si="25"/>
        <v>189</v>
      </c>
      <c r="B213">
        <f t="shared" si="26"/>
        <v>414.16071428571433</v>
      </c>
      <c r="C213">
        <f t="shared" si="34"/>
        <v>0</v>
      </c>
      <c r="D213">
        <f t="shared" si="27"/>
        <v>68.132989285714245</v>
      </c>
      <c r="E213">
        <f t="shared" si="33"/>
        <v>76.088044194495566</v>
      </c>
      <c r="F213">
        <f t="shared" si="28"/>
        <v>48.41698137134081</v>
      </c>
      <c r="G213">
        <f t="shared" si="29"/>
        <v>83.896067450550248</v>
      </c>
      <c r="H213">
        <f t="shared" si="30"/>
        <v>66.186770428015436</v>
      </c>
      <c r="I213">
        <f t="shared" si="31"/>
        <v>53.905106519100777</v>
      </c>
      <c r="J213">
        <f t="shared" si="32"/>
        <v>82.16113787208819</v>
      </c>
    </row>
    <row r="214" spans="1:10" x14ac:dyDescent="0.2">
      <c r="A214">
        <f t="shared" si="25"/>
        <v>190</v>
      </c>
      <c r="B214">
        <f t="shared" si="26"/>
        <v>414.16071428571433</v>
      </c>
      <c r="C214">
        <f t="shared" si="34"/>
        <v>0</v>
      </c>
      <c r="D214">
        <f t="shared" si="27"/>
        <v>68.547149999999959</v>
      </c>
      <c r="E214">
        <f t="shared" si="33"/>
        <v>76.088044194495566</v>
      </c>
      <c r="F214">
        <f t="shared" si="28"/>
        <v>48.92887674164708</v>
      </c>
      <c r="G214">
        <f t="shared" si="29"/>
        <v>84.097221943065335</v>
      </c>
      <c r="H214">
        <f t="shared" si="30"/>
        <v>66.536964980544624</v>
      </c>
      <c r="I214">
        <f t="shared" si="31"/>
        <v>54.409630946490296</v>
      </c>
      <c r="J214">
        <f t="shared" si="32"/>
        <v>82.380124406302684</v>
      </c>
    </row>
    <row r="215" spans="1:10" x14ac:dyDescent="0.2">
      <c r="A215">
        <f t="shared" si="25"/>
        <v>191</v>
      </c>
      <c r="B215">
        <f t="shared" si="26"/>
        <v>414.16071428571433</v>
      </c>
      <c r="C215">
        <f t="shared" si="34"/>
        <v>0</v>
      </c>
      <c r="D215">
        <f t="shared" si="27"/>
        <v>68.961310714285673</v>
      </c>
      <c r="E215">
        <f t="shared" si="33"/>
        <v>76.088044194495566</v>
      </c>
      <c r="F215">
        <f t="shared" si="28"/>
        <v>49.442212764722058</v>
      </c>
      <c r="G215">
        <f t="shared" si="29"/>
        <v>84.294670993236679</v>
      </c>
      <c r="H215">
        <f t="shared" si="30"/>
        <v>66.887159533073813</v>
      </c>
      <c r="I215">
        <f t="shared" si="31"/>
        <v>54.915484397983924</v>
      </c>
      <c r="J215">
        <f t="shared" si="32"/>
        <v>82.596023191875886</v>
      </c>
    </row>
    <row r="216" spans="1:10" x14ac:dyDescent="0.2">
      <c r="A216">
        <f t="shared" si="25"/>
        <v>192</v>
      </c>
      <c r="B216">
        <f t="shared" si="26"/>
        <v>414.16071428571433</v>
      </c>
      <c r="C216">
        <f t="shared" si="34"/>
        <v>0</v>
      </c>
      <c r="D216">
        <f t="shared" si="27"/>
        <v>69.375471428571387</v>
      </c>
      <c r="E216">
        <f t="shared" si="33"/>
        <v>76.088044194495566</v>
      </c>
      <c r="F216">
        <f t="shared" si="28"/>
        <v>49.956962618489804</v>
      </c>
      <c r="G216">
        <f t="shared" si="29"/>
        <v>84.48840428424802</v>
      </c>
      <c r="H216">
        <f t="shared" si="30"/>
        <v>67.237354085603002</v>
      </c>
      <c r="I216">
        <f t="shared" si="31"/>
        <v>55.422647976407184</v>
      </c>
      <c r="J216">
        <f t="shared" si="32"/>
        <v>82.808826163473825</v>
      </c>
    </row>
    <row r="217" spans="1:10" x14ac:dyDescent="0.2">
      <c r="A217">
        <f t="shared" si="25"/>
        <v>193</v>
      </c>
      <c r="B217">
        <f t="shared" si="26"/>
        <v>414.16071428571433</v>
      </c>
      <c r="C217">
        <f t="shared" si="34"/>
        <v>0</v>
      </c>
      <c r="D217">
        <f t="shared" si="27"/>
        <v>69.789632142857101</v>
      </c>
      <c r="E217">
        <f t="shared" si="33"/>
        <v>76.088044194495566</v>
      </c>
      <c r="F217">
        <f t="shared" si="28"/>
        <v>50.473099407000973</v>
      </c>
      <c r="G217">
        <f t="shared" si="29"/>
        <v>84.678411693433489</v>
      </c>
      <c r="H217">
        <f t="shared" si="30"/>
        <v>67.587548638132191</v>
      </c>
      <c r="I217">
        <f t="shared" si="31"/>
        <v>55.931102735643165</v>
      </c>
      <c r="J217">
        <f t="shared" si="32"/>
        <v>83.018525371412906</v>
      </c>
    </row>
    <row r="218" spans="1:10" x14ac:dyDescent="0.2">
      <c r="A218">
        <f t="shared" ref="A218:A281" si="35">A217+1</f>
        <v>194</v>
      </c>
      <c r="B218">
        <f t="shared" ref="B218:B281" si="36">IF(A218&lt;=$B$16, IF(A218&lt;=$B$17,$B$5/1000+B217,IF(A218&lt;=($B$17+$B$18),$B$7,B217-$B$6/1000)),0)</f>
        <v>414.16071428571433</v>
      </c>
      <c r="C218">
        <f t="shared" si="34"/>
        <v>0</v>
      </c>
      <c r="D218">
        <f t="shared" ref="D218:D281" si="37">B218/1000+D217</f>
        <v>70.203792857142815</v>
      </c>
      <c r="E218">
        <f t="shared" si="33"/>
        <v>76.088044194495566</v>
      </c>
      <c r="F218">
        <f t="shared" ref="F218:F281" si="38">$B$2*SIN(D218*PI()/180)/1000+F217</f>
        <v>50.990596161838162</v>
      </c>
      <c r="G218">
        <f t="shared" ref="G218:G281" si="39">$B$2*COS(D218*PI()/180)/1000+G217</f>
        <v>84.86468329280649</v>
      </c>
      <c r="H218">
        <f t="shared" ref="H218:H281" si="40">IF(A218&lt;=$B$15,$B$13/1000+H217,H217)</f>
        <v>67.937743190661379</v>
      </c>
      <c r="I218">
        <f t="shared" ref="I218:I277" si="41">$B$2*SIN(H218*PI()/180)/1000+I217</f>
        <v>56.440829681340297</v>
      </c>
      <c r="J218">
        <f t="shared" ref="J218:J281" si="42">$B$2*COS(H218*PI()/180)/1000+J217</f>
        <v>83.225112981956883</v>
      </c>
    </row>
    <row r="219" spans="1:10" x14ac:dyDescent="0.2">
      <c r="A219">
        <f t="shared" si="35"/>
        <v>195</v>
      </c>
      <c r="B219">
        <f t="shared" si="36"/>
        <v>414.16071428571433</v>
      </c>
      <c r="C219">
        <f t="shared" si="34"/>
        <v>0</v>
      </c>
      <c r="D219">
        <f t="shared" si="37"/>
        <v>70.617953571428529</v>
      </c>
      <c r="E219">
        <f t="shared" si="33"/>
        <v>76.088044194495566</v>
      </c>
      <c r="F219">
        <f t="shared" si="38"/>
        <v>51.509425843525015</v>
      </c>
      <c r="G219">
        <f t="shared" si="39"/>
        <v>85.047209349578438</v>
      </c>
      <c r="H219">
        <f t="shared" si="40"/>
        <v>68.287937743190568</v>
      </c>
      <c r="I219">
        <f t="shared" si="41"/>
        <v>56.951809771621924</v>
      </c>
      <c r="J219">
        <f t="shared" si="42"/>
        <v>83.428581277609496</v>
      </c>
    </row>
    <row r="220" spans="1:10" x14ac:dyDescent="0.2">
      <c r="A220">
        <f t="shared" si="35"/>
        <v>196</v>
      </c>
      <c r="B220">
        <f t="shared" si="36"/>
        <v>414.16071428571433</v>
      </c>
      <c r="C220">
        <f t="shared" si="34"/>
        <v>0</v>
      </c>
      <c r="D220">
        <f t="shared" si="37"/>
        <v>71.032114285714243</v>
      </c>
      <c r="E220">
        <f t="shared" si="33"/>
        <v>76.088044194495566</v>
      </c>
      <c r="F220">
        <f t="shared" si="38"/>
        <v>52.029561342939054</v>
      </c>
      <c r="G220">
        <f t="shared" si="39"/>
        <v>85.225980326667312</v>
      </c>
      <c r="H220">
        <f t="shared" si="40"/>
        <v>68.638132295719757</v>
      </c>
      <c r="I220">
        <f t="shared" si="41"/>
        <v>57.464023917797647</v>
      </c>
      <c r="J220">
        <f t="shared" si="42"/>
        <v>83.628922657402768</v>
      </c>
    </row>
    <row r="221" spans="1:10" x14ac:dyDescent="0.2">
      <c r="A221">
        <f t="shared" si="35"/>
        <v>197</v>
      </c>
      <c r="B221">
        <f t="shared" si="36"/>
        <v>414.16071428571433</v>
      </c>
      <c r="C221">
        <f t="shared" si="34"/>
        <v>0</v>
      </c>
      <c r="D221">
        <f t="shared" si="37"/>
        <v>71.446274999999957</v>
      </c>
      <c r="E221">
        <f t="shared" si="33"/>
        <v>76.088044194495566</v>
      </c>
      <c r="F221">
        <f t="shared" si="38"/>
        <v>52.550975482728134</v>
      </c>
      <c r="G221">
        <f t="shared" si="39"/>
        <v>85.400986883195969</v>
      </c>
      <c r="H221">
        <f t="shared" si="40"/>
        <v>68.988326848248946</v>
      </c>
      <c r="I221">
        <f t="shared" si="41"/>
        <v>57.977452985076432</v>
      </c>
      <c r="J221">
        <f t="shared" si="42"/>
        <v>83.826129637180969</v>
      </c>
    </row>
    <row r="222" spans="1:10" x14ac:dyDescent="0.2">
      <c r="A222">
        <f t="shared" si="35"/>
        <v>198</v>
      </c>
      <c r="B222">
        <f t="shared" si="36"/>
        <v>414.16071428571433</v>
      </c>
      <c r="C222">
        <f t="shared" si="34"/>
        <v>0</v>
      </c>
      <c r="D222">
        <f t="shared" si="37"/>
        <v>71.860435714285671</v>
      </c>
      <c r="E222">
        <f t="shared" si="33"/>
        <v>76.088044194495566</v>
      </c>
      <c r="F222">
        <f t="shared" si="38"/>
        <v>53.073641018730477</v>
      </c>
      <c r="G222">
        <f t="shared" si="39"/>
        <v>85.572219874980206</v>
      </c>
      <c r="H222">
        <f t="shared" si="40"/>
        <v>69.338521400778134</v>
      </c>
      <c r="I222">
        <f t="shared" si="41"/>
        <v>58.49207779328141</v>
      </c>
      <c r="J222">
        <f t="shared" si="42"/>
        <v>84.020194849880184</v>
      </c>
    </row>
    <row r="223" spans="1:10" x14ac:dyDescent="0.2">
      <c r="A223">
        <f t="shared" si="35"/>
        <v>199</v>
      </c>
      <c r="B223">
        <f t="shared" si="36"/>
        <v>414.16071428571433</v>
      </c>
      <c r="C223">
        <f t="shared" si="34"/>
        <v>0</v>
      </c>
      <c r="D223">
        <f t="shared" si="37"/>
        <v>72.274596428571385</v>
      </c>
      <c r="E223">
        <f t="shared" si="33"/>
        <v>76.088044194495566</v>
      </c>
      <c r="F223">
        <f t="shared" si="38"/>
        <v>53.597530641398208</v>
      </c>
      <c r="G223">
        <f t="shared" si="39"/>
        <v>85.739670355006567</v>
      </c>
      <c r="H223">
        <f t="shared" si="40"/>
        <v>69.688715953307323</v>
      </c>
      <c r="I223">
        <f t="shared" si="41"/>
        <v>59.007879117566404</v>
      </c>
      <c r="J223">
        <f t="shared" si="42"/>
        <v>84.211111045803548</v>
      </c>
    </row>
    <row r="224" spans="1:10" x14ac:dyDescent="0.2">
      <c r="A224">
        <f t="shared" si="35"/>
        <v>200</v>
      </c>
      <c r="B224">
        <f t="shared" si="36"/>
        <v>414.16071428571433</v>
      </c>
      <c r="C224">
        <f t="shared" si="34"/>
        <v>0</v>
      </c>
      <c r="D224">
        <f t="shared" si="37"/>
        <v>72.688757142857099</v>
      </c>
      <c r="E224">
        <f t="shared" si="33"/>
        <v>76.088044194495566</v>
      </c>
      <c r="F224">
        <f t="shared" si="38"/>
        <v>54.122616977224283</v>
      </c>
      <c r="G224">
        <f t="shared" si="39"/>
        <v>85.903329573899811</v>
      </c>
      <c r="H224">
        <f t="shared" si="40"/>
        <v>70.038910505836512</v>
      </c>
      <c r="I224">
        <f t="shared" si="41"/>
        <v>59.52483768913411</v>
      </c>
      <c r="J224">
        <f t="shared" si="42"/>
        <v>84.398871092892051</v>
      </c>
    </row>
    <row r="225" spans="1:10" x14ac:dyDescent="0.2">
      <c r="A225">
        <f t="shared" si="35"/>
        <v>201</v>
      </c>
      <c r="B225">
        <f t="shared" si="36"/>
        <v>414.16071428571433</v>
      </c>
      <c r="C225">
        <f t="shared" si="34"/>
        <v>0</v>
      </c>
      <c r="D225">
        <f t="shared" si="37"/>
        <v>73.102917857142813</v>
      </c>
      <c r="E225">
        <f t="shared" si="33"/>
        <v>76.088044194495566</v>
      </c>
      <c r="F225">
        <f t="shared" si="38"/>
        <v>54.648872590172765</v>
      </c>
      <c r="G225">
        <f t="shared" si="39"/>
        <v>86.063188980380062</v>
      </c>
      <c r="H225">
        <f t="shared" si="40"/>
        <v>70.389105058365701</v>
      </c>
      <c r="I225">
        <f t="shared" si="41"/>
        <v>60.042934195955922</v>
      </c>
      <c r="J225">
        <f t="shared" si="42"/>
        <v>84.583467976990974</v>
      </c>
    </row>
    <row r="226" spans="1:10" x14ac:dyDescent="0.2">
      <c r="A226">
        <f t="shared" si="35"/>
        <v>202</v>
      </c>
      <c r="B226">
        <f t="shared" si="36"/>
        <v>414.16071428571433</v>
      </c>
      <c r="C226">
        <f t="shared" si="34"/>
        <v>0</v>
      </c>
      <c r="D226">
        <f t="shared" si="37"/>
        <v>73.517078571428527</v>
      </c>
      <c r="E226">
        <f t="shared" si="33"/>
        <v>76.088044194495566</v>
      </c>
      <c r="F226">
        <f t="shared" si="38"/>
        <v>55.17626998311237</v>
      </c>
      <c r="G226">
        <f t="shared" si="39"/>
        <v>86.219240221709654</v>
      </c>
      <c r="H226">
        <f t="shared" si="40"/>
        <v>70.739299610894889</v>
      </c>
      <c r="I226">
        <f t="shared" si="41"/>
        <v>60.562149283493376</v>
      </c>
      <c r="J226">
        <f t="shared" si="42"/>
        <v>84.764894802111939</v>
      </c>
    </row>
    <row r="227" spans="1:10" x14ac:dyDescent="0.2">
      <c r="A227">
        <f t="shared" si="35"/>
        <v>203</v>
      </c>
      <c r="B227">
        <f t="shared" si="36"/>
        <v>414.16071428571433</v>
      </c>
      <c r="C227">
        <f t="shared" si="34"/>
        <v>0</v>
      </c>
      <c r="D227">
        <f t="shared" si="37"/>
        <v>73.931239285714241</v>
      </c>
      <c r="E227">
        <f t="shared" si="33"/>
        <v>76.088044194495566</v>
      </c>
      <c r="F227">
        <f t="shared" si="38"/>
        <v>55.704781599253224</v>
      </c>
      <c r="G227">
        <f t="shared" si="39"/>
        <v>86.371475144129519</v>
      </c>
      <c r="H227">
        <f t="shared" si="40"/>
        <v>71.089494163424078</v>
      </c>
      <c r="I227">
        <f t="shared" si="41"/>
        <v>61.082463555421164</v>
      </c>
      <c r="J227">
        <f t="shared" si="42"/>
        <v>84.943144790690496</v>
      </c>
    </row>
    <row r="228" spans="1:10" x14ac:dyDescent="0.2">
      <c r="A228">
        <f t="shared" si="35"/>
        <v>204</v>
      </c>
      <c r="B228">
        <f t="shared" si="36"/>
        <v>414.16071428571433</v>
      </c>
      <c r="C228">
        <f t="shared" si="34"/>
        <v>0</v>
      </c>
      <c r="D228">
        <f t="shared" si="37"/>
        <v>74.345399999999955</v>
      </c>
      <c r="E228">
        <f t="shared" si="33"/>
        <v>76.088044194495566</v>
      </c>
      <c r="F228">
        <f t="shared" si="38"/>
        <v>56.234379823586693</v>
      </c>
      <c r="G228">
        <f t="shared" si="39"/>
        <v>86.519885793285283</v>
      </c>
      <c r="H228">
        <f t="shared" si="40"/>
        <v>71.439688715953267</v>
      </c>
      <c r="I228">
        <f t="shared" si="41"/>
        <v>61.603857574351736</v>
      </c>
      <c r="J228">
        <f t="shared" si="42"/>
        <v>85.118211283839315</v>
      </c>
    </row>
    <row r="229" spans="1:10" x14ac:dyDescent="0.2">
      <c r="A229">
        <f t="shared" si="35"/>
        <v>205</v>
      </c>
      <c r="B229">
        <f t="shared" si="36"/>
        <v>414.16071428571433</v>
      </c>
      <c r="C229">
        <f t="shared" si="34"/>
        <v>0</v>
      </c>
      <c r="D229">
        <f t="shared" si="37"/>
        <v>74.759560714285669</v>
      </c>
      <c r="E229">
        <f t="shared" si="33"/>
        <v>76.088044194495566</v>
      </c>
      <c r="F229">
        <f t="shared" si="38"/>
        <v>56.765036984328312</v>
      </c>
      <c r="G229">
        <f t="shared" si="39"/>
        <v>86.664464414642822</v>
      </c>
      <c r="H229">
        <f t="shared" si="40"/>
        <v>71.789883268482455</v>
      </c>
      <c r="I229">
        <f t="shared" si="41"/>
        <v>62.126311862561415</v>
      </c>
      <c r="J229">
        <f t="shared" si="42"/>
        <v>85.290087741596963</v>
      </c>
    </row>
    <row r="230" spans="1:10" x14ac:dyDescent="0.2">
      <c r="A230">
        <f t="shared" si="35"/>
        <v>206</v>
      </c>
      <c r="B230">
        <f t="shared" si="36"/>
        <v>414.16071428571433</v>
      </c>
      <c r="C230">
        <f t="shared" si="34"/>
        <v>0</v>
      </c>
      <c r="D230">
        <f t="shared" si="37"/>
        <v>75.173721428571383</v>
      </c>
      <c r="E230">
        <f t="shared" si="33"/>
        <v>76.088044194495566</v>
      </c>
      <c r="F230">
        <f t="shared" si="38"/>
        <v>57.296725354363623</v>
      </c>
      <c r="G230">
        <f t="shared" si="39"/>
        <v>86.805203453893469</v>
      </c>
      <c r="H230">
        <f t="shared" si="40"/>
        <v>72.140077821011644</v>
      </c>
      <c r="I230">
        <f t="shared" si="41"/>
        <v>62.649806902718034</v>
      </c>
      <c r="J230">
        <f t="shared" si="42"/>
        <v>85.458767743172189</v>
      </c>
    </row>
    <row r="231" spans="1:10" x14ac:dyDescent="0.2">
      <c r="A231">
        <f t="shared" si="35"/>
        <v>207</v>
      </c>
      <c r="B231">
        <f t="shared" si="36"/>
        <v>414.16071428571433</v>
      </c>
      <c r="C231">
        <f t="shared" si="34"/>
        <v>0</v>
      </c>
      <c r="D231">
        <f t="shared" si="37"/>
        <v>75.587882142857097</v>
      </c>
      <c r="E231">
        <f t="shared" si="33"/>
        <v>76.088044194495566</v>
      </c>
      <c r="F231">
        <f t="shared" si="38"/>
        <v>57.829417152696941</v>
      </c>
      <c r="G231">
        <f t="shared" si="39"/>
        <v>86.942095557348765</v>
      </c>
      <c r="H231">
        <f t="shared" si="40"/>
        <v>72.490272373540833</v>
      </c>
      <c r="I231">
        <f t="shared" si="41"/>
        <v>63.174323138610035</v>
      </c>
      <c r="J231">
        <f t="shared" si="42"/>
        <v>85.624244987183815</v>
      </c>
    </row>
    <row r="232" spans="1:10" x14ac:dyDescent="0.2">
      <c r="A232">
        <f t="shared" si="35"/>
        <v>208</v>
      </c>
      <c r="B232">
        <f t="shared" si="36"/>
        <v>414.16071428571433</v>
      </c>
      <c r="C232">
        <f t="shared" si="34"/>
        <v>0</v>
      </c>
      <c r="D232">
        <f t="shared" si="37"/>
        <v>76.002042857142811</v>
      </c>
      <c r="E232">
        <f t="shared" si="33"/>
        <v>76.088044194495566</v>
      </c>
      <c r="F232">
        <f t="shared" si="38"/>
        <v>58.363084545902936</v>
      </c>
      <c r="G232">
        <f t="shared" si="39"/>
        <v>87.075133572324631</v>
      </c>
      <c r="H232">
        <f t="shared" si="40"/>
        <v>72.840466926070022</v>
      </c>
      <c r="I232">
        <f t="shared" si="41"/>
        <v>63.699840975877045</v>
      </c>
      <c r="J232">
        <f t="shared" si="42"/>
        <v>85.786513291896128</v>
      </c>
    </row>
    <row r="233" spans="1:10" x14ac:dyDescent="0.2">
      <c r="A233">
        <f t="shared" si="35"/>
        <v>209</v>
      </c>
      <c r="B233">
        <f t="shared" si="36"/>
        <v>414.16071428571433</v>
      </c>
      <c r="C233">
        <f t="shared" si="34"/>
        <v>0</v>
      </c>
      <c r="D233">
        <f t="shared" si="37"/>
        <v>76.416203571428525</v>
      </c>
      <c r="E233">
        <f t="shared" si="33"/>
        <v>76.088044194495566</v>
      </c>
      <c r="F233">
        <f t="shared" si="38"/>
        <v>58.897699649580929</v>
      </c>
      <c r="G233">
        <f t="shared" si="39"/>
        <v>87.204310547515135</v>
      </c>
      <c r="H233">
        <f t="shared" si="40"/>
        <v>73.19066147859921</v>
      </c>
      <c r="I233">
        <f t="shared" si="41"/>
        <v>64.226340782741843</v>
      </c>
      <c r="J233">
        <f t="shared" si="42"/>
        <v>85.945566595449776</v>
      </c>
    </row>
    <row r="234" spans="1:10" x14ac:dyDescent="0.2">
      <c r="A234">
        <f t="shared" si="35"/>
        <v>210</v>
      </c>
      <c r="B234">
        <f t="shared" si="36"/>
        <v>414.16071428571433</v>
      </c>
      <c r="C234">
        <f t="shared" si="34"/>
        <v>0</v>
      </c>
      <c r="D234">
        <f t="shared" si="37"/>
        <v>76.830364285714239</v>
      </c>
      <c r="E234">
        <f t="shared" si="33"/>
        <v>76.088044194495566</v>
      </c>
      <c r="F234">
        <f t="shared" si="38"/>
        <v>59.433234529811877</v>
      </c>
      <c r="G234">
        <f t="shared" si="39"/>
        <v>87.329619733355699</v>
      </c>
      <c r="H234">
        <f t="shared" si="40"/>
        <v>73.540856031128399</v>
      </c>
      <c r="I234">
        <f t="shared" si="41"/>
        <v>64.753802890743771</v>
      </c>
      <c r="J234">
        <f t="shared" si="42"/>
        <v>86.101398956088275</v>
      </c>
    </row>
    <row r="235" spans="1:10" x14ac:dyDescent="0.2">
      <c r="A235">
        <f t="shared" si="35"/>
        <v>211</v>
      </c>
      <c r="B235">
        <f t="shared" si="36"/>
        <v>414.16071428571433</v>
      </c>
      <c r="C235">
        <f t="shared" si="34"/>
        <v>0</v>
      </c>
      <c r="D235">
        <f t="shared" si="37"/>
        <v>77.244524999999953</v>
      </c>
      <c r="E235">
        <f t="shared" si="33"/>
        <v>76.088044194495566</v>
      </c>
      <c r="F235">
        <f t="shared" si="38"/>
        <v>59.969661204617928</v>
      </c>
      <c r="G235">
        <f t="shared" si="39"/>
        <v>87.451054582375761</v>
      </c>
      <c r="H235">
        <f t="shared" si="40"/>
        <v>73.891050583657588</v>
      </c>
      <c r="I235">
        <f t="shared" si="41"/>
        <v>65.282207595473452</v>
      </c>
      <c r="J235">
        <f t="shared" si="42"/>
        <v>86.254004552379939</v>
      </c>
    </row>
    <row r="236" spans="1:10" x14ac:dyDescent="0.2">
      <c r="A236">
        <f t="shared" si="35"/>
        <v>212</v>
      </c>
      <c r="B236">
        <f t="shared" si="36"/>
        <v>414.16071428571433</v>
      </c>
      <c r="C236">
        <f t="shared" si="34"/>
        <v>0</v>
      </c>
      <c r="D236">
        <f t="shared" si="37"/>
        <v>77.658685714285667</v>
      </c>
      <c r="E236">
        <f t="shared" si="33"/>
        <v>76.088044194495566</v>
      </c>
      <c r="F236">
        <f t="shared" si="38"/>
        <v>60.506951645424493</v>
      </c>
      <c r="G236">
        <f t="shared" si="39"/>
        <v>87.568608749540886</v>
      </c>
      <c r="H236">
        <f t="shared" si="40"/>
        <v>74.241245136186777</v>
      </c>
      <c r="I236">
        <f t="shared" si="41"/>
        <v>65.811535157308938</v>
      </c>
      <c r="J236">
        <f t="shared" si="42"/>
        <v>86.40337768343538</v>
      </c>
    </row>
    <row r="237" spans="1:10" x14ac:dyDescent="0.2">
      <c r="A237">
        <f t="shared" si="35"/>
        <v>213</v>
      </c>
      <c r="B237">
        <f t="shared" si="36"/>
        <v>414.16071428571433</v>
      </c>
      <c r="C237">
        <f t="shared" si="34"/>
        <v>0</v>
      </c>
      <c r="D237">
        <f t="shared" si="37"/>
        <v>78.072846428571381</v>
      </c>
      <c r="E237">
        <f t="shared" si="33"/>
        <v>76.088044194495566</v>
      </c>
      <c r="F237">
        <f t="shared" si="38"/>
        <v>61.045077778524764</v>
      </c>
      <c r="G237">
        <f t="shared" si="39"/>
        <v>87.682276092584303</v>
      </c>
      <c r="H237">
        <f t="shared" si="40"/>
        <v>74.591439688715965</v>
      </c>
      <c r="I237">
        <f t="shared" si="41"/>
        <v>66.341765802153063</v>
      </c>
      <c r="J237">
        <f t="shared" si="42"/>
        <v>86.54951276912044</v>
      </c>
    </row>
    <row r="238" spans="1:10" x14ac:dyDescent="0.2">
      <c r="A238">
        <f t="shared" si="35"/>
        <v>214</v>
      </c>
      <c r="B238">
        <f t="shared" si="36"/>
        <v>414.16071428571433</v>
      </c>
      <c r="C238">
        <f t="shared" si="34"/>
        <v>0</v>
      </c>
      <c r="D238">
        <f t="shared" si="37"/>
        <v>78.487007142857095</v>
      </c>
      <c r="E238">
        <f t="shared" si="33"/>
        <v>76.088044194495566</v>
      </c>
      <c r="F238">
        <f t="shared" si="38"/>
        <v>61.584011486546572</v>
      </c>
      <c r="G238">
        <f t="shared" si="39"/>
        <v>87.792050672327832</v>
      </c>
      <c r="H238">
        <f t="shared" si="40"/>
        <v>74.941634241245154</v>
      </c>
      <c r="I238">
        <f t="shared" si="41"/>
        <v>66.8728797221722</v>
      </c>
      <c r="J238">
        <f t="shared" si="42"/>
        <v>86.692404350264681</v>
      </c>
    </row>
    <row r="239" spans="1:10" x14ac:dyDescent="0.2">
      <c r="A239">
        <f t="shared" si="35"/>
        <v>215</v>
      </c>
      <c r="B239">
        <f t="shared" si="36"/>
        <v>414.16071428571433</v>
      </c>
      <c r="C239">
        <f t="shared" si="34"/>
        <v>0</v>
      </c>
      <c r="D239">
        <f t="shared" si="37"/>
        <v>78.901167857142809</v>
      </c>
      <c r="E239">
        <f t="shared" si="33"/>
        <v>76.088044194495566</v>
      </c>
      <c r="F239">
        <f t="shared" si="38"/>
        <v>62.123724609921531</v>
      </c>
      <c r="G239">
        <f t="shared" si="39"/>
        <v>87.897926752992205</v>
      </c>
      <c r="H239">
        <f t="shared" si="40"/>
        <v>75.291828793774343</v>
      </c>
      <c r="I239">
        <f t="shared" si="41"/>
        <v>67.404857076536203</v>
      </c>
      <c r="J239">
        <f t="shared" si="42"/>
        <v>86.832047088865295</v>
      </c>
    </row>
    <row r="240" spans="1:10" x14ac:dyDescent="0.2">
      <c r="A240">
        <f t="shared" si="35"/>
        <v>216</v>
      </c>
      <c r="B240">
        <f t="shared" si="36"/>
        <v>414.16071428571433</v>
      </c>
      <c r="C240">
        <f t="shared" si="34"/>
        <v>0</v>
      </c>
      <c r="D240">
        <f t="shared" si="37"/>
        <v>79.315328571428523</v>
      </c>
      <c r="E240">
        <f t="shared" ref="E240:E247" si="43">$B$2/(B240*PI()/180)</f>
        <v>76.088044194495566</v>
      </c>
      <c r="F240">
        <f t="shared" si="38"/>
        <v>62.664188948356397</v>
      </c>
      <c r="G240">
        <f t="shared" si="39"/>
        <v>87.999898802496787</v>
      </c>
      <c r="H240">
        <f t="shared" si="40"/>
        <v>75.642023346303532</v>
      </c>
      <c r="I240">
        <f t="shared" si="41"/>
        <v>67.937677992159578</v>
      </c>
      <c r="J240">
        <f t="shared" si="42"/>
        <v>86.96843576828654</v>
      </c>
    </row>
    <row r="241" spans="1:10" x14ac:dyDescent="0.2">
      <c r="A241">
        <f t="shared" si="35"/>
        <v>217</v>
      </c>
      <c r="B241">
        <f t="shared" si="36"/>
        <v>414.16071428571433</v>
      </c>
      <c r="C241">
        <f t="shared" si="34"/>
        <v>0</v>
      </c>
      <c r="D241">
        <f t="shared" si="37"/>
        <v>79.729489285714237</v>
      </c>
      <c r="E241">
        <f t="shared" si="43"/>
        <v>76.088044194495566</v>
      </c>
      <c r="F241">
        <f t="shared" si="38"/>
        <v>63.205376262306544</v>
      </c>
      <c r="G241">
        <f t="shared" si="39"/>
        <v>88.09796149274861</v>
      </c>
      <c r="H241">
        <f t="shared" si="40"/>
        <v>75.99221789883272</v>
      </c>
      <c r="I241">
        <f t="shared" si="41"/>
        <v>68.471322564443909</v>
      </c>
      <c r="J241">
        <f t="shared" si="42"/>
        <v>87.101565293454598</v>
      </c>
    </row>
    <row r="242" spans="1:10" x14ac:dyDescent="0.2">
      <c r="A242">
        <f t="shared" si="35"/>
        <v>218</v>
      </c>
      <c r="B242">
        <f t="shared" si="36"/>
        <v>405.87471428571433</v>
      </c>
      <c r="C242">
        <f t="shared" si="34"/>
        <v>8286</v>
      </c>
      <c r="D242">
        <f t="shared" si="37"/>
        <v>80.135363999999953</v>
      </c>
      <c r="E242">
        <f t="shared" si="43"/>
        <v>77.641394309703216</v>
      </c>
      <c r="F242">
        <f t="shared" si="38"/>
        <v>63.747244653261276</v>
      </c>
      <c r="G242">
        <f t="shared" si="39"/>
        <v>88.19218806481895</v>
      </c>
      <c r="H242">
        <f t="shared" si="40"/>
        <v>76.342412451361909</v>
      </c>
      <c r="I242">
        <f t="shared" si="41"/>
        <v>69.005770858021435</v>
      </c>
      <c r="J242">
        <f t="shared" si="42"/>
        <v>87.231430691047933</v>
      </c>
    </row>
    <row r="243" spans="1:10" x14ac:dyDescent="0.2">
      <c r="A243">
        <f t="shared" si="35"/>
        <v>219</v>
      </c>
      <c r="B243">
        <f t="shared" si="36"/>
        <v>397.58871428571433</v>
      </c>
      <c r="C243">
        <f t="shared" si="34"/>
        <v>8286</v>
      </c>
      <c r="D243">
        <f t="shared" si="37"/>
        <v>80.53295271428567</v>
      </c>
      <c r="E243">
        <f t="shared" si="43"/>
        <v>79.259490020508238</v>
      </c>
      <c r="F243">
        <f t="shared" si="38"/>
        <v>64.289753852798768</v>
      </c>
      <c r="G243">
        <f t="shared" si="39"/>
        <v>88.282652247881614</v>
      </c>
      <c r="H243">
        <f t="shared" si="40"/>
        <v>76.692607003891098</v>
      </c>
      <c r="I243">
        <f t="shared" si="41"/>
        <v>69.541002907499745</v>
      </c>
      <c r="J243">
        <f t="shared" si="42"/>
        <v>87.358027109683078</v>
      </c>
    </row>
    <row r="244" spans="1:10" x14ac:dyDescent="0.2">
      <c r="A244">
        <f t="shared" si="35"/>
        <v>220</v>
      </c>
      <c r="B244">
        <f t="shared" si="36"/>
        <v>389.30271428571433</v>
      </c>
      <c r="C244">
        <f t="shared" si="34"/>
        <v>8286</v>
      </c>
      <c r="D244">
        <f t="shared" si="37"/>
        <v>80.92225542857139</v>
      </c>
      <c r="E244">
        <f t="shared" si="43"/>
        <v>80.94646550310901</v>
      </c>
      <c r="F244">
        <f t="shared" si="38"/>
        <v>64.832865193921478</v>
      </c>
      <c r="G244">
        <f t="shared" si="39"/>
        <v>88.369428230410676</v>
      </c>
      <c r="H244">
        <f t="shared" si="40"/>
        <v>77.042801556420287</v>
      </c>
      <c r="I244">
        <f t="shared" si="41"/>
        <v>70.076998718207676</v>
      </c>
      <c r="J244">
        <f t="shared" si="42"/>
        <v>87.481349820095843</v>
      </c>
    </row>
    <row r="245" spans="1:10" x14ac:dyDescent="0.2">
      <c r="A245">
        <f t="shared" si="35"/>
        <v>221</v>
      </c>
      <c r="B245">
        <f t="shared" si="36"/>
        <v>381.01671428571433</v>
      </c>
      <c r="C245">
        <f t="shared" si="34"/>
        <v>8286</v>
      </c>
      <c r="D245">
        <f t="shared" si="37"/>
        <v>81.303272142857111</v>
      </c>
      <c r="E245">
        <f t="shared" si="43"/>
        <v>82.706814558703996</v>
      </c>
      <c r="F245">
        <f t="shared" si="38"/>
        <v>65.376541581929899</v>
      </c>
      <c r="G245">
        <f t="shared" si="39"/>
        <v>88.452590632505107</v>
      </c>
      <c r="H245">
        <f t="shared" si="40"/>
        <v>77.392996108949475</v>
      </c>
      <c r="I245">
        <f t="shared" si="41"/>
        <v>70.613738266942207</v>
      </c>
      <c r="J245">
        <f t="shared" si="42"/>
        <v>87.60139421531801</v>
      </c>
    </row>
    <row r="246" spans="1:10" x14ac:dyDescent="0.2">
      <c r="A246">
        <f t="shared" si="35"/>
        <v>222</v>
      </c>
      <c r="B246">
        <f t="shared" si="36"/>
        <v>372.73071428571433</v>
      </c>
      <c r="C246">
        <f t="shared" si="34"/>
        <v>8286</v>
      </c>
      <c r="D246">
        <f t="shared" si="37"/>
        <v>81.676002857142819</v>
      </c>
      <c r="E246">
        <f t="shared" si="43"/>
        <v>84.545430586757163</v>
      </c>
      <c r="F246">
        <f t="shared" si="38"/>
        <v>65.920747464862131</v>
      </c>
      <c r="G246">
        <f t="shared" si="39"/>
        <v>88.532214479322207</v>
      </c>
      <c r="H246">
        <f t="shared" si="40"/>
        <v>77.743190661478664</v>
      </c>
      <c r="I246">
        <f t="shared" si="41"/>
        <v>71.151201502716489</v>
      </c>
      <c r="J246">
        <f t="shared" si="42"/>
        <v>87.71815581084941</v>
      </c>
    </row>
    <row r="247" spans="1:10" x14ac:dyDescent="0.2">
      <c r="A247">
        <f t="shared" si="35"/>
        <v>223</v>
      </c>
      <c r="B247">
        <f t="shared" si="36"/>
        <v>364.44471428571433</v>
      </c>
      <c r="C247">
        <f t="shared" si="34"/>
        <v>8286</v>
      </c>
      <c r="D247">
        <f t="shared" si="37"/>
        <v>82.04044757142853</v>
      </c>
      <c r="E247">
        <f t="shared" si="43"/>
        <v>86.467652011246443</v>
      </c>
      <c r="F247">
        <f t="shared" si="38"/>
        <v>66.465448803526044</v>
      </c>
      <c r="G247">
        <f t="shared" si="39"/>
        <v>88.608375175601466</v>
      </c>
      <c r="H247">
        <f t="shared" si="40"/>
        <v>78.093385214007853</v>
      </c>
      <c r="I247">
        <f t="shared" si="41"/>
        <v>71.689368347508889</v>
      </c>
      <c r="J247">
        <f t="shared" si="42"/>
        <v>87.83163024482549</v>
      </c>
    </row>
    <row r="248" spans="1:10" x14ac:dyDescent="0.2">
      <c r="A248">
        <f t="shared" si="35"/>
        <v>224</v>
      </c>
      <c r="B248">
        <f t="shared" si="36"/>
        <v>356.15871428571432</v>
      </c>
      <c r="C248">
        <f t="shared" si="34"/>
        <v>8286</v>
      </c>
      <c r="D248">
        <f t="shared" si="37"/>
        <v>82.396606285714242</v>
      </c>
      <c r="E248">
        <f>$B$2/(B248*PI()/180)</f>
        <v>88.479314047937251</v>
      </c>
      <c r="F248">
        <f t="shared" si="38"/>
        <v>67.010613041149526</v>
      </c>
      <c r="G248">
        <f t="shared" si="39"/>
        <v>88.681148481259612</v>
      </c>
      <c r="H248">
        <f t="shared" si="40"/>
        <v>78.443579766537042</v>
      </c>
      <c r="I248">
        <f t="shared" si="41"/>
        <v>72.228218697013048</v>
      </c>
      <c r="J248">
        <f t="shared" si="42"/>
        <v>87.941813278180234</v>
      </c>
    </row>
    <row r="249" spans="1:10" x14ac:dyDescent="0.2">
      <c r="A249">
        <f t="shared" si="35"/>
        <v>225</v>
      </c>
      <c r="B249">
        <f t="shared" si="36"/>
        <v>347.87271428571432</v>
      </c>
      <c r="C249">
        <f t="shared" si="34"/>
        <v>8286</v>
      </c>
      <c r="D249">
        <f t="shared" si="37"/>
        <v>82.744478999999956</v>
      </c>
      <c r="E249">
        <f t="shared" ref="E249:E262" si="44">$B$2/(B249*PI()/180)</f>
        <v>90.586807869942135</v>
      </c>
      <c r="F249">
        <f t="shared" si="38"/>
        <v>67.556209072673227</v>
      </c>
      <c r="G249">
        <f t="shared" si="39"/>
        <v>88.750610488037353</v>
      </c>
      <c r="H249">
        <f t="shared" si="40"/>
        <v>78.79377431906623</v>
      </c>
      <c r="I249">
        <f t="shared" si="41"/>
        <v>72.767732421388899</v>
      </c>
      <c r="J249">
        <f t="shared" si="42"/>
        <v>88.048700794804503</v>
      </c>
    </row>
    <row r="250" spans="1:10" x14ac:dyDescent="0.2">
      <c r="A250">
        <f t="shared" si="35"/>
        <v>226</v>
      </c>
      <c r="B250">
        <f t="shared" si="36"/>
        <v>339.58671428571432</v>
      </c>
      <c r="C250">
        <f t="shared" si="34"/>
        <v>8286</v>
      </c>
      <c r="D250">
        <f t="shared" si="37"/>
        <v>83.084065714285671</v>
      </c>
      <c r="E250">
        <f t="shared" si="44"/>
        <v>92.79714843520587</v>
      </c>
      <c r="F250">
        <f t="shared" si="38"/>
        <v>68.102207213709335</v>
      </c>
      <c r="G250">
        <f t="shared" si="39"/>
        <v>88.81683759717788</v>
      </c>
      <c r="H250">
        <f t="shared" si="40"/>
        <v>79.143968871595419</v>
      </c>
      <c r="I250">
        <f t="shared" si="41"/>
        <v>73.307889366014663</v>
      </c>
      <c r="J250">
        <f t="shared" si="42"/>
        <v>88.152288801699854</v>
      </c>
    </row>
    <row r="251" spans="1:10" x14ac:dyDescent="0.2">
      <c r="A251">
        <f t="shared" si="35"/>
        <v>227</v>
      </c>
      <c r="B251">
        <f t="shared" si="36"/>
        <v>331.30071428571432</v>
      </c>
      <c r="C251">
        <f t="shared" si="34"/>
        <v>8286</v>
      </c>
      <c r="D251">
        <f t="shared" si="37"/>
        <v>83.415366428571389</v>
      </c>
      <c r="E251">
        <f t="shared" si="44"/>
        <v>95.118052492391215</v>
      </c>
      <c r="F251">
        <f t="shared" si="38"/>
        <v>68.64857916918875</v>
      </c>
      <c r="G251">
        <f t="shared" si="39"/>
        <v>88.879906498116455</v>
      </c>
      <c r="H251">
        <f t="shared" si="40"/>
        <v>79.494163424124608</v>
      </c>
      <c r="I251">
        <f t="shared" si="41"/>
        <v>73.84866935223981</v>
      </c>
      <c r="J251">
        <f t="shared" si="42"/>
        <v>88.252573429127665</v>
      </c>
    </row>
    <row r="252" spans="1:10" x14ac:dyDescent="0.2">
      <c r="A252">
        <f t="shared" si="35"/>
        <v>228</v>
      </c>
      <c r="B252">
        <f t="shared" si="36"/>
        <v>323.01471428571432</v>
      </c>
      <c r="C252">
        <f t="shared" si="34"/>
        <v>8286</v>
      </c>
      <c r="D252">
        <f t="shared" si="37"/>
        <v>83.738381142857108</v>
      </c>
      <c r="E252">
        <f t="shared" si="44"/>
        <v>97.558028592844707</v>
      </c>
      <c r="F252">
        <f t="shared" si="38"/>
        <v>69.195298001718058</v>
      </c>
      <c r="G252">
        <f t="shared" si="39"/>
        <v>88.93989414816042</v>
      </c>
      <c r="H252">
        <f t="shared" si="40"/>
        <v>79.844357976653797</v>
      </c>
      <c r="I252">
        <f t="shared" si="41"/>
        <v>74.390052178138802</v>
      </c>
      <c r="J252">
        <f t="shared" si="42"/>
        <v>88.349550930753693</v>
      </c>
    </row>
    <row r="253" spans="1:10" x14ac:dyDescent="0.2">
      <c r="A253">
        <f t="shared" si="35"/>
        <v>229</v>
      </c>
      <c r="B253">
        <f t="shared" si="36"/>
        <v>314.72871428571432</v>
      </c>
      <c r="C253">
        <f t="shared" si="34"/>
        <v>8286</v>
      </c>
      <c r="D253">
        <f t="shared" si="37"/>
        <v>84.053109857142829</v>
      </c>
      <c r="E253">
        <f t="shared" si="44"/>
        <v>100.12648132126803</v>
      </c>
      <c r="F253">
        <f t="shared" si="38"/>
        <v>69.742338099666753</v>
      </c>
      <c r="G253">
        <f t="shared" si="39"/>
        <v>88.996877753138335</v>
      </c>
      <c r="H253">
        <f t="shared" si="40"/>
        <v>80.194552529182985</v>
      </c>
      <c r="I253">
        <f t="shared" si="41"/>
        <v>74.932017619265821</v>
      </c>
      <c r="J253">
        <f t="shared" si="42"/>
        <v>88.443217683788049</v>
      </c>
    </row>
    <row r="254" spans="1:10" x14ac:dyDescent="0.2">
      <c r="A254">
        <f t="shared" si="35"/>
        <v>230</v>
      </c>
      <c r="B254">
        <f t="shared" si="36"/>
        <v>306.44271428571432</v>
      </c>
      <c r="C254">
        <f t="shared" ref="C254:C302" si="45">IF(A254&lt;=$B$16, IF(A254&lt;=$B$17,$B$5,IF(A254&lt;=($B$17+$B$18),0,$B$6)),0)</f>
        <v>8286</v>
      </c>
      <c r="D254">
        <f t="shared" si="37"/>
        <v>84.359552571428537</v>
      </c>
      <c r="E254">
        <f t="shared" si="44"/>
        <v>102.83383243634299</v>
      </c>
      <c r="F254">
        <f t="shared" si="38"/>
        <v>70.289675145004253</v>
      </c>
      <c r="G254">
        <f t="shared" si="39"/>
        <v>89.050934748996539</v>
      </c>
      <c r="H254">
        <f t="shared" si="40"/>
        <v>80.544747081712174</v>
      </c>
      <c r="I254">
        <f t="shared" si="41"/>
        <v>75.474545429410284</v>
      </c>
      <c r="J254">
        <f t="shared" si="42"/>
        <v>88.533570189120539</v>
      </c>
    </row>
    <row r="255" spans="1:10" x14ac:dyDescent="0.2">
      <c r="A255">
        <f t="shared" si="35"/>
        <v>231</v>
      </c>
      <c r="B255">
        <f t="shared" si="36"/>
        <v>298.15671428571432</v>
      </c>
      <c r="C255">
        <f t="shared" si="45"/>
        <v>8286</v>
      </c>
      <c r="D255">
        <f t="shared" si="37"/>
        <v>84.657709285714247</v>
      </c>
      <c r="E255">
        <f t="shared" si="44"/>
        <v>105.6916622108924</v>
      </c>
      <c r="F255">
        <f t="shared" si="38"/>
        <v>70.837286080905074</v>
      </c>
      <c r="G255">
        <f t="shared" si="39"/>
        <v>89.102142784321401</v>
      </c>
      <c r="H255">
        <f t="shared" si="40"/>
        <v>80.894941634241363</v>
      </c>
      <c r="I255">
        <f t="shared" si="41"/>
        <v>76.017615341353178</v>
      </c>
      <c r="J255">
        <f t="shared" si="42"/>
        <v>88.620605071451351</v>
      </c>
    </row>
    <row r="256" spans="1:10" x14ac:dyDescent="0.2">
      <c r="A256">
        <f t="shared" si="35"/>
        <v>232</v>
      </c>
      <c r="B256">
        <f t="shared" si="36"/>
        <v>289.87071428571431</v>
      </c>
      <c r="C256">
        <f t="shared" si="45"/>
        <v>8286</v>
      </c>
      <c r="D256">
        <f t="shared" si="37"/>
        <v>84.947579999999959</v>
      </c>
      <c r="E256">
        <f t="shared" si="44"/>
        <v>108.71287501342564</v>
      </c>
      <c r="F256">
        <f t="shared" si="38"/>
        <v>71.385149079139865</v>
      </c>
      <c r="G256">
        <f t="shared" si="39"/>
        <v>89.150579703764947</v>
      </c>
      <c r="H256">
        <f t="shared" si="40"/>
        <v>81.245136186770551</v>
      </c>
      <c r="I256">
        <f t="shared" si="41"/>
        <v>76.561207067624196</v>
      </c>
      <c r="J256">
        <f t="shared" si="42"/>
        <v>88.704319079417161</v>
      </c>
    </row>
    <row r="257" spans="1:10" x14ac:dyDescent="0.2">
      <c r="A257">
        <f t="shared" si="35"/>
        <v>233</v>
      </c>
      <c r="B257">
        <f t="shared" si="36"/>
        <v>281.58471428571431</v>
      </c>
      <c r="C257">
        <f t="shared" si="45"/>
        <v>8286</v>
      </c>
      <c r="D257">
        <f t="shared" si="37"/>
        <v>85.229164714285673</v>
      </c>
      <c r="E257">
        <f t="shared" si="44"/>
        <v>111.91189412441062</v>
      </c>
      <c r="F257">
        <f t="shared" si="38"/>
        <v>71.933243507269054</v>
      </c>
      <c r="G257">
        <f t="shared" si="39"/>
        <v>89.196323532351343</v>
      </c>
      <c r="H257">
        <f t="shared" si="40"/>
        <v>81.59533073929974</v>
      </c>
      <c r="I257">
        <f t="shared" si="41"/>
        <v>77.105300301259589</v>
      </c>
      <c r="J257">
        <f t="shared" si="42"/>
        <v>88.784709085712592</v>
      </c>
    </row>
    <row r="258" spans="1:10" x14ac:dyDescent="0.2">
      <c r="A258">
        <f t="shared" si="35"/>
        <v>234</v>
      </c>
      <c r="B258">
        <f t="shared" si="36"/>
        <v>273.29871428571431</v>
      </c>
      <c r="C258">
        <f t="shared" si="45"/>
        <v>8286</v>
      </c>
      <c r="D258">
        <f t="shared" si="37"/>
        <v>85.502463428571389</v>
      </c>
      <c r="E258">
        <f t="shared" si="44"/>
        <v>115.30489199173846</v>
      </c>
      <c r="F258">
        <f t="shared" si="38"/>
        <v>72.481549895654723</v>
      </c>
      <c r="G258">
        <f t="shared" si="39"/>
        <v>89.239452460641559</v>
      </c>
      <c r="H258">
        <f t="shared" si="40"/>
        <v>81.945525291828929</v>
      </c>
      <c r="I258">
        <f t="shared" si="41"/>
        <v>77.649874716560802</v>
      </c>
      <c r="J258">
        <f t="shared" si="42"/>
        <v>88.861772087207058</v>
      </c>
    </row>
    <row r="259" spans="1:10" x14ac:dyDescent="0.2">
      <c r="A259">
        <f t="shared" si="35"/>
        <v>235</v>
      </c>
      <c r="B259">
        <f t="shared" si="36"/>
        <v>265.01271428571431</v>
      </c>
      <c r="C259">
        <f t="shared" si="45"/>
        <v>8286</v>
      </c>
      <c r="D259">
        <f t="shared" si="37"/>
        <v>85.767476142857106</v>
      </c>
      <c r="E259">
        <f t="shared" si="44"/>
        <v>118.91006368177857</v>
      </c>
      <c r="F259">
        <f t="shared" si="38"/>
        <v>73.030049904305898</v>
      </c>
      <c r="G259">
        <f t="shared" si="39"/>
        <v>89.280044830733218</v>
      </c>
      <c r="H259">
        <f t="shared" si="40"/>
        <v>82.295719844358118</v>
      </c>
      <c r="I259">
        <f t="shared" si="41"/>
        <v>78.194909969853782</v>
      </c>
      <c r="J259">
        <f t="shared" si="42"/>
        <v>88.935505205056941</v>
      </c>
    </row>
    <row r="260" spans="1:10" x14ac:dyDescent="0.2">
      <c r="A260">
        <f t="shared" si="35"/>
        <v>236</v>
      </c>
      <c r="B260">
        <f t="shared" si="36"/>
        <v>256.72671428571431</v>
      </c>
      <c r="C260">
        <f t="shared" si="45"/>
        <v>8286</v>
      </c>
      <c r="D260">
        <f t="shared" si="37"/>
        <v>86.024202857142825</v>
      </c>
      <c r="E260">
        <f t="shared" si="44"/>
        <v>122.74795328515921</v>
      </c>
      <c r="F260">
        <f t="shared" si="38"/>
        <v>73.578726289571193</v>
      </c>
      <c r="G260">
        <f t="shared" si="39"/>
        <v>89.318179123072383</v>
      </c>
      <c r="H260">
        <f t="shared" si="40"/>
        <v>82.645914396887306</v>
      </c>
      <c r="I260">
        <f t="shared" si="41"/>
        <v>78.740385700248908</v>
      </c>
      <c r="J260">
        <f t="shared" si="42"/>
        <v>89.005905684813115</v>
      </c>
    </row>
    <row r="261" spans="1:10" x14ac:dyDescent="0.2">
      <c r="A261">
        <f t="shared" si="35"/>
        <v>237</v>
      </c>
      <c r="B261">
        <f t="shared" si="36"/>
        <v>248.44071428571431</v>
      </c>
      <c r="C261">
        <f t="shared" si="45"/>
        <v>8286</v>
      </c>
      <c r="D261">
        <f t="shared" si="37"/>
        <v>86.272643571428546</v>
      </c>
      <c r="E261">
        <f t="shared" si="44"/>
        <v>126.84184564030333</v>
      </c>
      <c r="F261">
        <f t="shared" si="38"/>
        <v>74.127562870692188</v>
      </c>
      <c r="G261">
        <f t="shared" si="39"/>
        <v>89.353933944053921</v>
      </c>
      <c r="H261">
        <f t="shared" si="40"/>
        <v>82.996108949416495</v>
      </c>
      <c r="I261">
        <f t="shared" si="41"/>
        <v>79.286281530401681</v>
      </c>
      <c r="J261">
        <f t="shared" si="42"/>
        <v>89.07297089652387</v>
      </c>
    </row>
    <row r="262" spans="1:10" x14ac:dyDescent="0.2">
      <c r="A262">
        <f t="shared" si="35"/>
        <v>238</v>
      </c>
      <c r="B262">
        <f t="shared" si="36"/>
        <v>240.15471428571431</v>
      </c>
      <c r="C262">
        <f t="shared" si="45"/>
        <v>8286</v>
      </c>
      <c r="D262">
        <f t="shared" si="37"/>
        <v>86.512798285714254</v>
      </c>
      <c r="E262">
        <f t="shared" si="44"/>
        <v>131.21823915021861</v>
      </c>
      <c r="F262">
        <f t="shared" si="38"/>
        <v>74.676544496230022</v>
      </c>
      <c r="G262">
        <f t="shared" si="39"/>
        <v>89.3873880143869</v>
      </c>
      <c r="H262">
        <f t="shared" si="40"/>
        <v>83.346303501945684</v>
      </c>
      <c r="I262">
        <f t="shared" si="41"/>
        <v>79.832577067273931</v>
      </c>
      <c r="J262">
        <f t="shared" si="42"/>
        <v>89.136698334833156</v>
      </c>
    </row>
    <row r="263" spans="1:10" x14ac:dyDescent="0.2">
      <c r="A263">
        <f t="shared" si="35"/>
        <v>239</v>
      </c>
      <c r="B263">
        <f t="shared" si="36"/>
        <v>231.8687142857143</v>
      </c>
      <c r="C263">
        <f t="shared" si="45"/>
        <v>8286</v>
      </c>
      <c r="D263">
        <f t="shared" si="37"/>
        <v>86.744666999999964</v>
      </c>
      <c r="E263">
        <f>$B$2/(B263*PI()/180)</f>
        <v>135.90741997803372</v>
      </c>
      <c r="F263">
        <f t="shared" si="38"/>
        <v>75.225657010376949</v>
      </c>
      <c r="G263">
        <f t="shared" si="39"/>
        <v>89.418620158201165</v>
      </c>
      <c r="H263">
        <f t="shared" si="40"/>
        <v>83.696498054474873</v>
      </c>
      <c r="I263">
        <f t="shared" si="41"/>
        <v>80.379251902895618</v>
      </c>
      <c r="J263">
        <f t="shared" si="42"/>
        <v>89.197085619074159</v>
      </c>
    </row>
    <row r="264" spans="1:10" x14ac:dyDescent="0.2">
      <c r="A264">
        <f t="shared" si="35"/>
        <v>240</v>
      </c>
      <c r="B264">
        <f t="shared" si="36"/>
        <v>223.5827142857143</v>
      </c>
      <c r="C264">
        <f t="shared" si="45"/>
        <v>8286</v>
      </c>
      <c r="D264">
        <f t="shared" si="37"/>
        <v>86.968249714285676</v>
      </c>
      <c r="E264">
        <f t="shared" ref="E264:E327" si="46">$B$2/(B264*PI()/180)</f>
        <v>140.94416392103335</v>
      </c>
      <c r="F264">
        <f t="shared" si="38"/>
        <v>75.774887219163887</v>
      </c>
      <c r="G264">
        <f t="shared" si="39"/>
        <v>89.447709292871323</v>
      </c>
      <c r="H264">
        <f t="shared" si="40"/>
        <v>84.046692607004061</v>
      </c>
      <c r="I264">
        <f t="shared" si="41"/>
        <v>80.926285615127242</v>
      </c>
      <c r="J264">
        <f t="shared" si="42"/>
        <v>89.254130493358261</v>
      </c>
    </row>
    <row r="265" spans="1:10" x14ac:dyDescent="0.2">
      <c r="A265">
        <f t="shared" si="35"/>
        <v>241</v>
      </c>
      <c r="B265">
        <f t="shared" si="36"/>
        <v>215.2967142857143</v>
      </c>
      <c r="C265">
        <f t="shared" si="45"/>
        <v>8286</v>
      </c>
      <c r="D265">
        <f t="shared" si="37"/>
        <v>87.18354642857139</v>
      </c>
      <c r="E265">
        <f t="shared" si="46"/>
        <v>146.36860036041088</v>
      </c>
      <c r="F265">
        <f t="shared" si="38"/>
        <v>76.324222856574082</v>
      </c>
      <c r="G265">
        <f t="shared" si="39"/>
        <v>89.474734419534059</v>
      </c>
      <c r="H265">
        <f t="shared" si="40"/>
        <v>84.39688715953325</v>
      </c>
      <c r="I265">
        <f t="shared" si="41"/>
        <v>81.47365776842274</v>
      </c>
      <c r="J265">
        <f t="shared" si="42"/>
        <v>89.307830826659298</v>
      </c>
    </row>
    <row r="266" spans="1:10" x14ac:dyDescent="0.2">
      <c r="A266">
        <f t="shared" si="35"/>
        <v>242</v>
      </c>
      <c r="B266">
        <f t="shared" si="36"/>
        <v>207.0107142857143</v>
      </c>
      <c r="C266">
        <f t="shared" si="45"/>
        <v>8286</v>
      </c>
      <c r="D266">
        <f t="shared" si="37"/>
        <v>87.390557142857105</v>
      </c>
      <c r="E266">
        <f t="shared" si="46"/>
        <v>152.22728369847451</v>
      </c>
      <c r="F266">
        <f t="shared" si="38"/>
        <v>76.873652550572643</v>
      </c>
      <c r="G266">
        <f t="shared" si="39"/>
        <v>89.499774614274642</v>
      </c>
      <c r="H266">
        <f t="shared" si="40"/>
        <v>84.747081712062439</v>
      </c>
      <c r="I266">
        <f t="shared" si="41"/>
        <v>82.021347914592923</v>
      </c>
      <c r="J266">
        <f t="shared" si="42"/>
        <v>89.358184612893169</v>
      </c>
    </row>
    <row r="267" spans="1:10" x14ac:dyDescent="0.2">
      <c r="A267">
        <f t="shared" si="35"/>
        <v>243</v>
      </c>
      <c r="B267">
        <f t="shared" si="36"/>
        <v>198.7247142857143</v>
      </c>
      <c r="C267">
        <f t="shared" si="45"/>
        <v>8286</v>
      </c>
      <c r="D267">
        <f t="shared" si="37"/>
        <v>87.589281857142822</v>
      </c>
      <c r="E267">
        <f t="shared" si="46"/>
        <v>158.57453284289679</v>
      </c>
      <c r="F267">
        <f t="shared" si="38"/>
        <v>77.423165789060732</v>
      </c>
      <c r="G267">
        <f t="shared" si="39"/>
        <v>89.522909019958334</v>
      </c>
      <c r="H267">
        <f t="shared" si="40"/>
        <v>85.097276264591628</v>
      </c>
      <c r="I267">
        <f t="shared" si="41"/>
        <v>82.569335593569306</v>
      </c>
      <c r="J267">
        <f t="shared" si="42"/>
        <v>89.405189970992765</v>
      </c>
    </row>
    <row r="268" spans="1:10" x14ac:dyDescent="0.2">
      <c r="A268">
        <f t="shared" si="35"/>
        <v>244</v>
      </c>
      <c r="B268">
        <f t="shared" si="36"/>
        <v>190.4387142857143</v>
      </c>
      <c r="C268">
        <f t="shared" si="45"/>
        <v>8286</v>
      </c>
      <c r="D268">
        <f t="shared" si="37"/>
        <v>87.779720571428541</v>
      </c>
      <c r="E268">
        <f t="shared" si="46"/>
        <v>165.47412037720943</v>
      </c>
      <c r="F268">
        <f t="shared" si="38"/>
        <v>77.972752885762631</v>
      </c>
      <c r="G268">
        <f t="shared" si="39"/>
        <v>89.544216838682374</v>
      </c>
      <c r="H268">
        <f t="shared" si="40"/>
        <v>85.447470817120816</v>
      </c>
      <c r="I268">
        <f t="shared" si="41"/>
        <v>83.1176003341685</v>
      </c>
      <c r="J268">
        <f t="shared" si="42"/>
        <v>89.448845144978264</v>
      </c>
    </row>
    <row r="269" spans="1:10" x14ac:dyDescent="0.2">
      <c r="A269">
        <f t="shared" si="35"/>
        <v>245</v>
      </c>
      <c r="B269">
        <f t="shared" si="36"/>
        <v>182.1527142857143</v>
      </c>
      <c r="C269">
        <f t="shared" si="45"/>
        <v>8286</v>
      </c>
      <c r="D269">
        <f t="shared" si="37"/>
        <v>87.961873285714262</v>
      </c>
      <c r="E269">
        <f t="shared" si="46"/>
        <v>173.00142276642828</v>
      </c>
      <c r="F269">
        <f t="shared" si="38"/>
        <v>78.522404946053413</v>
      </c>
      <c r="G269">
        <f t="shared" si="39"/>
        <v>89.563777324824144</v>
      </c>
      <c r="H269">
        <f t="shared" si="40"/>
        <v>85.797665369650005</v>
      </c>
      <c r="I269">
        <f t="shared" si="41"/>
        <v>83.666121654856894</v>
      </c>
      <c r="J269">
        <f t="shared" si="42"/>
        <v>89.489148504022722</v>
      </c>
    </row>
    <row r="270" spans="1:10" x14ac:dyDescent="0.2">
      <c r="A270">
        <f t="shared" si="35"/>
        <v>246</v>
      </c>
      <c r="B270">
        <f t="shared" si="36"/>
        <v>173.86671428571429</v>
      </c>
      <c r="C270">
        <f t="shared" si="45"/>
        <v>8286</v>
      </c>
      <c r="D270">
        <f t="shared" si="37"/>
        <v>88.13573999999997</v>
      </c>
      <c r="E270">
        <f t="shared" si="46"/>
        <v>181.24618539929759</v>
      </c>
      <c r="F270">
        <f t="shared" si="38"/>
        <v>79.072113832734075</v>
      </c>
      <c r="G270">
        <f t="shared" si="39"/>
        <v>89.581669778660867</v>
      </c>
      <c r="H270">
        <f t="shared" si="40"/>
        <v>86.147859922179194</v>
      </c>
      <c r="I270">
        <f t="shared" si="41"/>
        <v>84.214879064515813</v>
      </c>
      <c r="J270">
        <f t="shared" si="42"/>
        <v>89.526098542512983</v>
      </c>
    </row>
    <row r="271" spans="1:10" x14ac:dyDescent="0.2">
      <c r="A271">
        <f t="shared" si="35"/>
        <v>247</v>
      </c>
      <c r="B271">
        <f t="shared" si="36"/>
        <v>165.58071428571429</v>
      </c>
      <c r="C271">
        <f t="shared" si="45"/>
        <v>8286</v>
      </c>
      <c r="D271">
        <f t="shared" si="37"/>
        <v>88.30132071428568</v>
      </c>
      <c r="E271">
        <f t="shared" si="46"/>
        <v>190.31611784098988</v>
      </c>
      <c r="F271">
        <f t="shared" si="38"/>
        <v>79.621872131760753</v>
      </c>
      <c r="G271">
        <f t="shared" si="39"/>
        <v>89.597973540536401</v>
      </c>
      <c r="H271">
        <f t="shared" si="40"/>
        <v>86.498054474708383</v>
      </c>
      <c r="I271">
        <f t="shared" si="41"/>
        <v>84.763852063207025</v>
      </c>
      <c r="J271">
        <f t="shared" si="42"/>
        <v>89.559693880105954</v>
      </c>
    </row>
    <row r="272" spans="1:10" x14ac:dyDescent="0.2">
      <c r="A272">
        <f t="shared" si="35"/>
        <v>248</v>
      </c>
      <c r="B272">
        <f t="shared" si="36"/>
        <v>157.29471428571429</v>
      </c>
      <c r="C272">
        <f t="shared" si="45"/>
        <v>8286</v>
      </c>
      <c r="D272">
        <f t="shared" si="37"/>
        <v>88.458615428571392</v>
      </c>
      <c r="E272">
        <f t="shared" si="46"/>
        <v>200.34162543411861</v>
      </c>
      <c r="F272">
        <f t="shared" si="38"/>
        <v>80.171673117933679</v>
      </c>
      <c r="G272">
        <f t="shared" si="39"/>
        <v>89.612767985550363</v>
      </c>
      <c r="H272">
        <f t="shared" si="40"/>
        <v>86.848249027237571</v>
      </c>
      <c r="I272">
        <f t="shared" si="41"/>
        <v>85.313020142938512</v>
      </c>
      <c r="J272">
        <f t="shared" si="42"/>
        <v>89.589933261780132</v>
      </c>
    </row>
    <row r="273" spans="1:10" x14ac:dyDescent="0.2">
      <c r="A273">
        <f t="shared" si="35"/>
        <v>249</v>
      </c>
      <c r="B273">
        <f t="shared" si="36"/>
        <v>149.00871428571429</v>
      </c>
      <c r="C273">
        <f t="shared" si="45"/>
        <v>8286</v>
      </c>
      <c r="D273">
        <f t="shared" si="37"/>
        <v>88.607624142857105</v>
      </c>
      <c r="E273">
        <f t="shared" si="46"/>
        <v>211.48211957437479</v>
      </c>
      <c r="F273">
        <f t="shared" si="38"/>
        <v>80.721510720551478</v>
      </c>
      <c r="G273">
        <f t="shared" si="39"/>
        <v>89.626132518744967</v>
      </c>
      <c r="H273">
        <f t="shared" si="40"/>
        <v>87.19844357976676</v>
      </c>
      <c r="I273">
        <f t="shared" si="41"/>
        <v>85.862362788430616</v>
      </c>
      <c r="J273">
        <f t="shared" si="42"/>
        <v>89.616815557882518</v>
      </c>
    </row>
    <row r="274" spans="1:10" x14ac:dyDescent="0.2">
      <c r="A274">
        <f t="shared" si="35"/>
        <v>250</v>
      </c>
      <c r="B274">
        <f t="shared" si="36"/>
        <v>140.72271428571429</v>
      </c>
      <c r="C274">
        <f t="shared" si="45"/>
        <v>8286</v>
      </c>
      <c r="D274">
        <f t="shared" si="37"/>
        <v>88.74834685714282</v>
      </c>
      <c r="E274">
        <f t="shared" si="46"/>
        <v>223.93455734668376</v>
      </c>
      <c r="F274">
        <f t="shared" si="38"/>
        <v>81.271379489035439</v>
      </c>
      <c r="G274">
        <f t="shared" si="39"/>
        <v>89.638146570764803</v>
      </c>
      <c r="H274">
        <f t="shared" si="40"/>
        <v>87.548638132295949</v>
      </c>
      <c r="I274">
        <f t="shared" si="41"/>
        <v>86.41185947788243</v>
      </c>
      <c r="J274">
        <f t="shared" si="42"/>
        <v>89.64033976417079</v>
      </c>
    </row>
    <row r="275" spans="1:10" x14ac:dyDescent="0.2">
      <c r="A275">
        <f t="shared" si="35"/>
        <v>251</v>
      </c>
      <c r="B275">
        <f t="shared" si="36"/>
        <v>132.43671428571429</v>
      </c>
      <c r="C275">
        <f t="shared" si="45"/>
        <v>8286</v>
      </c>
      <c r="D275">
        <f t="shared" si="37"/>
        <v>88.880783571428537</v>
      </c>
      <c r="E275">
        <f t="shared" si="46"/>
        <v>237.94518689289538</v>
      </c>
      <c r="F275">
        <f t="shared" si="38"/>
        <v>81.821274558528273</v>
      </c>
      <c r="G275">
        <f t="shared" si="39"/>
        <v>89.648889593964739</v>
      </c>
      <c r="H275">
        <f t="shared" si="40"/>
        <v>87.898832684825138</v>
      </c>
      <c r="I275">
        <f t="shared" si="41"/>
        <v>86.961489683738435</v>
      </c>
      <c r="J275">
        <f t="shared" si="42"/>
        <v>89.660505001850851</v>
      </c>
    </row>
    <row r="276" spans="1:10" x14ac:dyDescent="0.2">
      <c r="A276">
        <f t="shared" si="35"/>
        <v>252</v>
      </c>
      <c r="B276">
        <f t="shared" si="36"/>
        <v>124.15071428571429</v>
      </c>
      <c r="C276">
        <f t="shared" si="45"/>
        <v>8286</v>
      </c>
      <c r="D276">
        <f t="shared" si="37"/>
        <v>89.004934285714256</v>
      </c>
      <c r="E276">
        <f t="shared" si="46"/>
        <v>253.82599619744084</v>
      </c>
      <c r="F276">
        <f t="shared" si="38"/>
        <v>82.371191615471233</v>
      </c>
      <c r="G276">
        <f t="shared" si="39"/>
        <v>89.658441058941165</v>
      </c>
      <c r="H276">
        <f t="shared" si="40"/>
        <v>88.249027237354326</v>
      </c>
      <c r="I276">
        <f t="shared" si="41"/>
        <v>87.511232873455313</v>
      </c>
      <c r="J276">
        <f t="shared" si="42"/>
        <v>89.677310517609627</v>
      </c>
    </row>
    <row r="277" spans="1:10" x14ac:dyDescent="0.2">
      <c r="A277">
        <f t="shared" si="35"/>
        <v>253</v>
      </c>
      <c r="B277">
        <f t="shared" si="36"/>
        <v>115.86471428571429</v>
      </c>
      <c r="C277">
        <f t="shared" si="45"/>
        <v>8286</v>
      </c>
      <c r="D277">
        <f t="shared" si="37"/>
        <v>89.120798999999977</v>
      </c>
      <c r="E277">
        <f t="shared" si="46"/>
        <v>271.97821982702362</v>
      </c>
      <c r="F277">
        <f t="shared" si="38"/>
        <v>82.921126863163067</v>
      </c>
      <c r="G277">
        <f t="shared" si="39"/>
        <v>89.666880451461793</v>
      </c>
      <c r="H277">
        <f t="shared" si="40"/>
        <v>88.599221789883515</v>
      </c>
      <c r="I277">
        <f t="shared" si="41"/>
        <v>88.06106851026901</v>
      </c>
      <c r="J277">
        <f t="shared" si="42"/>
        <v>89.690755683643232</v>
      </c>
    </row>
    <row r="278" spans="1:10" x14ac:dyDescent="0.2">
      <c r="A278">
        <f t="shared" si="35"/>
        <v>254</v>
      </c>
      <c r="B278">
        <f t="shared" si="36"/>
        <v>107.57871428571428</v>
      </c>
      <c r="C278">
        <f t="shared" si="45"/>
        <v>8286</v>
      </c>
      <c r="D278">
        <f t="shared" si="37"/>
        <v>89.228377714285685</v>
      </c>
      <c r="E278">
        <f t="shared" si="46"/>
        <v>292.92670898168512</v>
      </c>
      <c r="F278">
        <f t="shared" si="38"/>
        <v>83.471076987303945</v>
      </c>
      <c r="G278">
        <f t="shared" si="39"/>
        <v>89.67428726976901</v>
      </c>
      <c r="H278">
        <f t="shared" si="40"/>
        <v>88.949416342412704</v>
      </c>
      <c r="I278">
        <f>$B$2*SIN(H278*PI()/180)/1000+I277</f>
        <v>88.610976053961949</v>
      </c>
      <c r="J278">
        <f t="shared" si="42"/>
        <v>89.700839997680418</v>
      </c>
    </row>
    <row r="279" spans="1:10" x14ac:dyDescent="0.2">
      <c r="A279">
        <f t="shared" si="35"/>
        <v>255</v>
      </c>
      <c r="B279">
        <f t="shared" si="36"/>
        <v>99.292714285714283</v>
      </c>
      <c r="C279">
        <f t="shared" si="45"/>
        <v>8286</v>
      </c>
      <c r="D279">
        <f t="shared" si="37"/>
        <v>89.327670428571395</v>
      </c>
      <c r="E279">
        <f t="shared" si="46"/>
        <v>317.37151067819241</v>
      </c>
      <c r="F279">
        <f t="shared" si="38"/>
        <v>84.021039121526968</v>
      </c>
      <c r="G279">
        <f t="shared" si="39"/>
        <v>89.680741022232027</v>
      </c>
      <c r="H279">
        <f t="shared" si="40"/>
        <v>89.299610894941893</v>
      </c>
      <c r="I279">
        <f t="shared" ref="I279:I342" si="47">$B$2*SIN(H279*PI()/180)/1000+I278</f>
        <v>89.160934961630304</v>
      </c>
      <c r="J279">
        <f t="shared" si="42"/>
        <v>89.707563083001318</v>
      </c>
    </row>
    <row r="280" spans="1:10" x14ac:dyDescent="0.2">
      <c r="A280">
        <f t="shared" si="35"/>
        <v>256</v>
      </c>
      <c r="B280">
        <f t="shared" si="36"/>
        <v>91.006714285714281</v>
      </c>
      <c r="C280">
        <f t="shared" si="45"/>
        <v>8286</v>
      </c>
      <c r="D280">
        <f t="shared" si="37"/>
        <v>89.418677142857106</v>
      </c>
      <c r="E280">
        <f t="shared" si="46"/>
        <v>346.26762409267593</v>
      </c>
      <c r="F280">
        <f t="shared" si="38"/>
        <v>84.571010812919781</v>
      </c>
      <c r="G280">
        <f t="shared" si="39"/>
        <v>89.686321225322843</v>
      </c>
      <c r="H280">
        <f t="shared" si="40"/>
        <v>89.649805447471081</v>
      </c>
      <c r="I280">
        <f t="shared" si="47"/>
        <v>89.710924688451442</v>
      </c>
      <c r="J280">
        <f t="shared" si="42"/>
        <v>89.710924688451541</v>
      </c>
    </row>
    <row r="281" spans="1:10" x14ac:dyDescent="0.2">
      <c r="A281">
        <f t="shared" si="35"/>
        <v>257</v>
      </c>
      <c r="B281">
        <f t="shared" si="36"/>
        <v>82.72071428571428</v>
      </c>
      <c r="C281">
        <f t="shared" si="45"/>
        <v>8286</v>
      </c>
      <c r="D281">
        <f t="shared" si="37"/>
        <v>89.50139785714282</v>
      </c>
      <c r="E281">
        <f t="shared" si="46"/>
        <v>380.95269128542162</v>
      </c>
      <c r="F281">
        <f t="shared" si="38"/>
        <v>85.12098998753811</v>
      </c>
      <c r="G281">
        <f t="shared" si="39"/>
        <v>89.691107401891173</v>
      </c>
      <c r="H281">
        <f t="shared" si="40"/>
        <v>90.00000000000027</v>
      </c>
      <c r="I281">
        <f t="shared" si="47"/>
        <v>90.260924688451439</v>
      </c>
      <c r="J281">
        <f t="shared" si="42"/>
        <v>89.710924688451541</v>
      </c>
    </row>
    <row r="282" spans="1:10" x14ac:dyDescent="0.2">
      <c r="A282">
        <f t="shared" ref="A282:A345" si="48">A281+1</f>
        <v>258</v>
      </c>
      <c r="B282">
        <f t="shared" ref="B282:B294" si="49">IF(A282&lt;=$B$16, IF(A282&lt;=$B$17,$B$5/1000+B281,IF(A282&lt;=($B$17+$B$18),$B$7,B281-$B$6/1000)),0)</f>
        <v>74.434714285714279</v>
      </c>
      <c r="C282">
        <f t="shared" si="45"/>
        <v>8286</v>
      </c>
      <c r="D282">
        <f t="shared" ref="D282:D345" si="50">B282/1000+D281</f>
        <v>89.575832571428535</v>
      </c>
      <c r="E282">
        <f t="shared" si="46"/>
        <v>423.35997436942239</v>
      </c>
      <c r="F282">
        <f t="shared" ref="F282:F345" si="51">$B$2*SIN(D282*PI()/180)/1000+F281</f>
        <v>85.670974915913163</v>
      </c>
      <c r="G282">
        <f t="shared" ref="G282:G345" si="52">$B$2*COS(D282*PI()/180)/1000+G281</f>
        <v>89.695179079713327</v>
      </c>
      <c r="H282">
        <f t="shared" ref="H282:H345" si="53">IF(A282&lt;=$B$15,$B$13/1000+H281,H281)</f>
        <v>90.00000000000027</v>
      </c>
      <c r="I282">
        <f t="shared" si="47"/>
        <v>90.810924688451436</v>
      </c>
      <c r="J282">
        <f t="shared" ref="J282:J345" si="54">$B$2*COS(H282*PI()/180)/1000+J281</f>
        <v>89.710924688451541</v>
      </c>
    </row>
    <row r="283" spans="1:10" x14ac:dyDescent="0.2">
      <c r="A283">
        <f t="shared" si="48"/>
        <v>259</v>
      </c>
      <c r="B283">
        <f t="shared" si="49"/>
        <v>66.148714285714277</v>
      </c>
      <c r="C283">
        <f t="shared" si="45"/>
        <v>8286</v>
      </c>
      <c r="D283">
        <f t="shared" si="50"/>
        <v>89.641981285714252</v>
      </c>
      <c r="E283">
        <f t="shared" si="46"/>
        <v>476.39140189608906</v>
      </c>
      <c r="F283">
        <f t="shared" si="51"/>
        <v>86.220964178554183</v>
      </c>
      <c r="G283">
        <f t="shared" si="52"/>
        <v>89.698615790290219</v>
      </c>
      <c r="H283">
        <f t="shared" si="53"/>
        <v>90.00000000000027</v>
      </c>
      <c r="I283">
        <f t="shared" si="47"/>
        <v>91.360924688451433</v>
      </c>
      <c r="J283">
        <f t="shared" si="54"/>
        <v>89.710924688451541</v>
      </c>
    </row>
    <row r="284" spans="1:10" x14ac:dyDescent="0.2">
      <c r="A284">
        <f t="shared" si="48"/>
        <v>260</v>
      </c>
      <c r="B284">
        <f t="shared" si="49"/>
        <v>57.862714285714276</v>
      </c>
      <c r="C284">
        <f t="shared" si="45"/>
        <v>8286</v>
      </c>
      <c r="D284">
        <f t="shared" si="50"/>
        <v>89.69984399999997</v>
      </c>
      <c r="E284">
        <f t="shared" si="46"/>
        <v>544.6111389899911</v>
      </c>
      <c r="F284">
        <f t="shared" si="51"/>
        <v>86.770956631447419</v>
      </c>
      <c r="G284">
        <f t="shared" si="52"/>
        <v>89.701497067869454</v>
      </c>
      <c r="H284">
        <f t="shared" si="53"/>
        <v>90.00000000000027</v>
      </c>
      <c r="I284">
        <f t="shared" si="47"/>
        <v>91.910924688451431</v>
      </c>
      <c r="J284">
        <f t="shared" si="54"/>
        <v>89.710924688451541</v>
      </c>
    </row>
    <row r="285" spans="1:10" x14ac:dyDescent="0.2">
      <c r="A285">
        <f t="shared" si="48"/>
        <v>261</v>
      </c>
      <c r="B285">
        <f t="shared" si="49"/>
        <v>49.576714285714274</v>
      </c>
      <c r="C285">
        <f t="shared" si="45"/>
        <v>8286</v>
      </c>
      <c r="D285">
        <f t="shared" si="50"/>
        <v>89.749420714285691</v>
      </c>
      <c r="E285">
        <f t="shared" si="46"/>
        <v>635.63467620273047</v>
      </c>
      <c r="F285">
        <f t="shared" si="51"/>
        <v>87.320951371552468</v>
      </c>
      <c r="G285">
        <f t="shared" si="52"/>
        <v>89.703902448666668</v>
      </c>
      <c r="H285">
        <f t="shared" si="53"/>
        <v>90.00000000000027</v>
      </c>
      <c r="I285">
        <f t="shared" si="47"/>
        <v>92.460924688451428</v>
      </c>
      <c r="J285">
        <f t="shared" si="54"/>
        <v>89.710924688451541</v>
      </c>
    </row>
    <row r="286" spans="1:10" x14ac:dyDescent="0.2">
      <c r="A286">
        <f t="shared" si="48"/>
        <v>262</v>
      </c>
      <c r="B286">
        <f t="shared" si="49"/>
        <v>41.290714285714273</v>
      </c>
      <c r="C286">
        <f t="shared" si="45"/>
        <v>8286</v>
      </c>
      <c r="D286">
        <f t="shared" si="50"/>
        <v>89.790711428571399</v>
      </c>
      <c r="E286">
        <f t="shared" si="46"/>
        <v>763.19044795739967</v>
      </c>
      <c r="F286">
        <f t="shared" si="51"/>
        <v>87.870947702296803</v>
      </c>
      <c r="G286">
        <f t="shared" si="52"/>
        <v>89.705911470261029</v>
      </c>
      <c r="H286">
        <f t="shared" si="53"/>
        <v>90.00000000000027</v>
      </c>
      <c r="I286">
        <f t="shared" si="47"/>
        <v>93.010924688451425</v>
      </c>
      <c r="J286">
        <f t="shared" si="54"/>
        <v>89.710924688451541</v>
      </c>
    </row>
    <row r="287" spans="1:10" x14ac:dyDescent="0.2">
      <c r="A287">
        <f t="shared" si="48"/>
        <v>263</v>
      </c>
      <c r="B287">
        <f t="shared" si="49"/>
        <v>33.004714285714272</v>
      </c>
      <c r="C287">
        <f t="shared" si="45"/>
        <v>8286</v>
      </c>
      <c r="D287">
        <f t="shared" si="50"/>
        <v>89.823716142857108</v>
      </c>
      <c r="E287">
        <f t="shared" si="46"/>
        <v>954.79325951429905</v>
      </c>
      <c r="F287">
        <f t="shared" si="51"/>
        <v>88.420945099068987</v>
      </c>
      <c r="G287">
        <f t="shared" si="52"/>
        <v>89.707603671140106</v>
      </c>
      <c r="H287">
        <f t="shared" si="53"/>
        <v>90.00000000000027</v>
      </c>
      <c r="I287">
        <f t="shared" si="47"/>
        <v>93.560924688451422</v>
      </c>
      <c r="J287">
        <f t="shared" si="54"/>
        <v>89.710924688451541</v>
      </c>
    </row>
    <row r="288" spans="1:10" x14ac:dyDescent="0.2">
      <c r="A288">
        <f t="shared" si="48"/>
        <v>264</v>
      </c>
      <c r="B288">
        <f t="shared" si="49"/>
        <v>24.71871428571427</v>
      </c>
      <c r="C288">
        <f t="shared" si="45"/>
        <v>8286</v>
      </c>
      <c r="D288">
        <f t="shared" si="50"/>
        <v>89.84843485714282</v>
      </c>
      <c r="E288">
        <f t="shared" si="46"/>
        <v>1274.8510447571075</v>
      </c>
      <c r="F288">
        <f t="shared" si="51"/>
        <v>88.97094317471111</v>
      </c>
      <c r="G288">
        <f t="shared" si="52"/>
        <v>89.709058590369025</v>
      </c>
      <c r="H288">
        <f t="shared" si="53"/>
        <v>90.00000000000027</v>
      </c>
      <c r="I288">
        <f t="shared" si="47"/>
        <v>94.110924688451419</v>
      </c>
      <c r="J288">
        <f t="shared" si="54"/>
        <v>89.710924688451541</v>
      </c>
    </row>
    <row r="289" spans="1:10" x14ac:dyDescent="0.2">
      <c r="A289">
        <f t="shared" si="48"/>
        <v>265</v>
      </c>
      <c r="B289">
        <f t="shared" si="49"/>
        <v>16.432714285714269</v>
      </c>
      <c r="C289">
        <f t="shared" si="45"/>
        <v>8286</v>
      </c>
      <c r="D289">
        <f t="shared" si="50"/>
        <v>89.864867571428533</v>
      </c>
      <c r="E289">
        <f t="shared" si="46"/>
        <v>1917.6794645295286</v>
      </c>
      <c r="F289">
        <f t="shared" si="51"/>
        <v>89.520941645010666</v>
      </c>
      <c r="G289">
        <f t="shared" si="52"/>
        <v>89.710355767359061</v>
      </c>
      <c r="H289">
        <f t="shared" si="53"/>
        <v>90.00000000000027</v>
      </c>
      <c r="I289">
        <f t="shared" si="47"/>
        <v>94.660924688451416</v>
      </c>
      <c r="J289">
        <f t="shared" si="54"/>
        <v>89.710924688451541</v>
      </c>
    </row>
    <row r="290" spans="1:10" x14ac:dyDescent="0.2">
      <c r="A290">
        <f t="shared" si="48"/>
        <v>266</v>
      </c>
      <c r="B290">
        <f t="shared" si="49"/>
        <v>8.1467142857142694</v>
      </c>
      <c r="C290">
        <f t="shared" si="45"/>
        <v>8286</v>
      </c>
      <c r="D290">
        <f t="shared" si="50"/>
        <v>89.873014285714248</v>
      </c>
      <c r="E290">
        <f t="shared" si="46"/>
        <v>3868.1458103243626</v>
      </c>
      <c r="F290">
        <f t="shared" si="51"/>
        <v>90.070940294192212</v>
      </c>
      <c r="G290">
        <f t="shared" si="52"/>
        <v>89.711574741710621</v>
      </c>
      <c r="H290">
        <f t="shared" si="53"/>
        <v>90.00000000000027</v>
      </c>
      <c r="I290">
        <f t="shared" si="47"/>
        <v>95.210924688451414</v>
      </c>
      <c r="J290">
        <f t="shared" si="54"/>
        <v>89.710924688451541</v>
      </c>
    </row>
    <row r="291" spans="1:10" x14ac:dyDescent="0.2">
      <c r="A291">
        <f t="shared" si="48"/>
        <v>267</v>
      </c>
      <c r="B291">
        <f t="shared" si="49"/>
        <v>-0.13928571428573022</v>
      </c>
      <c r="C291">
        <f t="shared" si="45"/>
        <v>8286</v>
      </c>
      <c r="D291">
        <f t="shared" si="50"/>
        <v>89.872874999999965</v>
      </c>
      <c r="E291">
        <f t="shared" si="46"/>
        <v>-226244.87294906843</v>
      </c>
      <c r="F291">
        <f t="shared" si="51"/>
        <v>90.62093894040882</v>
      </c>
      <c r="G291">
        <f t="shared" si="52"/>
        <v>89.712795053105765</v>
      </c>
      <c r="H291">
        <f t="shared" si="53"/>
        <v>90.00000000000027</v>
      </c>
      <c r="I291">
        <f>$B$2*SIN(H291*PI()/180)/1000+I290</f>
        <v>95.760924688451411</v>
      </c>
      <c r="J291">
        <f t="shared" si="54"/>
        <v>89.710924688451541</v>
      </c>
    </row>
    <row r="292" spans="1:10" x14ac:dyDescent="0.2">
      <c r="A292">
        <f t="shared" si="48"/>
        <v>268</v>
      </c>
      <c r="B292">
        <f t="shared" si="49"/>
        <v>0</v>
      </c>
      <c r="C292">
        <f t="shared" si="45"/>
        <v>0</v>
      </c>
      <c r="D292">
        <f t="shared" si="50"/>
        <v>89.872874999999965</v>
      </c>
      <c r="E292" t="e">
        <f t="shared" si="46"/>
        <v>#DIV/0!</v>
      </c>
      <c r="F292">
        <f t="shared" si="51"/>
        <v>91.170937586625428</v>
      </c>
      <c r="G292">
        <f t="shared" si="52"/>
        <v>89.714015364500909</v>
      </c>
      <c r="H292">
        <f t="shared" si="53"/>
        <v>90.00000000000027</v>
      </c>
      <c r="I292">
        <f t="shared" si="47"/>
        <v>96.310924688451408</v>
      </c>
      <c r="J292">
        <f t="shared" si="54"/>
        <v>89.710924688451541</v>
      </c>
    </row>
    <row r="293" spans="1:10" x14ac:dyDescent="0.2">
      <c r="A293">
        <f t="shared" si="48"/>
        <v>269</v>
      </c>
      <c r="B293">
        <f t="shared" si="49"/>
        <v>0</v>
      </c>
      <c r="C293">
        <f t="shared" si="45"/>
        <v>0</v>
      </c>
      <c r="D293">
        <f t="shared" si="50"/>
        <v>89.872874999999965</v>
      </c>
      <c r="E293" t="e">
        <f t="shared" si="46"/>
        <v>#DIV/0!</v>
      </c>
      <c r="F293">
        <f t="shared" si="51"/>
        <v>91.720936232842035</v>
      </c>
      <c r="G293">
        <f t="shared" si="52"/>
        <v>89.715235675896054</v>
      </c>
      <c r="H293">
        <f t="shared" si="53"/>
        <v>90.00000000000027</v>
      </c>
      <c r="I293">
        <f t="shared" si="47"/>
        <v>96.860924688451405</v>
      </c>
      <c r="J293">
        <f t="shared" si="54"/>
        <v>89.710924688451541</v>
      </c>
    </row>
    <row r="294" spans="1:10" x14ac:dyDescent="0.2">
      <c r="A294">
        <f t="shared" si="48"/>
        <v>270</v>
      </c>
      <c r="B294">
        <f t="shared" si="49"/>
        <v>0</v>
      </c>
      <c r="C294">
        <f t="shared" si="45"/>
        <v>0</v>
      </c>
      <c r="D294">
        <f t="shared" si="50"/>
        <v>89.872874999999965</v>
      </c>
      <c r="E294" t="e">
        <f t="shared" si="46"/>
        <v>#DIV/0!</v>
      </c>
      <c r="F294">
        <f t="shared" si="51"/>
        <v>92.270934879058643</v>
      </c>
      <c r="G294">
        <f t="shared" si="52"/>
        <v>89.716455987291198</v>
      </c>
      <c r="H294">
        <f t="shared" si="53"/>
        <v>90.00000000000027</v>
      </c>
      <c r="I294">
        <f t="shared" si="47"/>
        <v>97.410924688451402</v>
      </c>
      <c r="J294">
        <f t="shared" si="54"/>
        <v>89.710924688451541</v>
      </c>
    </row>
    <row r="295" spans="1:10" x14ac:dyDescent="0.2">
      <c r="A295">
        <f t="shared" si="48"/>
        <v>271</v>
      </c>
      <c r="B295">
        <f>IF(A295&lt;=$B$16, IF(A295&lt;=$B$17,$B$5/1000+B294,IF(A295&lt;=($B$17+$B$18),$B$7,B294-$B$6/1000)),0)</f>
        <v>0</v>
      </c>
      <c r="C295">
        <f t="shared" si="45"/>
        <v>0</v>
      </c>
      <c r="D295">
        <f t="shared" si="50"/>
        <v>89.872874999999965</v>
      </c>
      <c r="E295" t="e">
        <f t="shared" si="46"/>
        <v>#DIV/0!</v>
      </c>
      <c r="F295">
        <f t="shared" si="51"/>
        <v>92.820933525275251</v>
      </c>
      <c r="G295">
        <f t="shared" si="52"/>
        <v>89.717676298686342</v>
      </c>
      <c r="H295">
        <f t="shared" si="53"/>
        <v>90.00000000000027</v>
      </c>
      <c r="I295">
        <f t="shared" si="47"/>
        <v>97.960924688451399</v>
      </c>
      <c r="J295">
        <f t="shared" si="54"/>
        <v>89.710924688451541</v>
      </c>
    </row>
    <row r="296" spans="1:10" x14ac:dyDescent="0.2">
      <c r="A296">
        <f t="shared" si="48"/>
        <v>272</v>
      </c>
      <c r="B296">
        <f t="shared" ref="B296:B306" si="55">IF(A296&lt;=$B$16, IF(A296&lt;=$B$17,$B$5/1000+B295,IF(A296&lt;=($B$17+$B$18),$B$7,B295-$B$6/1000)),0)</f>
        <v>0</v>
      </c>
      <c r="C296">
        <f t="shared" si="45"/>
        <v>0</v>
      </c>
      <c r="D296">
        <f t="shared" si="50"/>
        <v>89.872874999999965</v>
      </c>
      <c r="E296" t="e">
        <f t="shared" si="46"/>
        <v>#DIV/0!</v>
      </c>
      <c r="F296">
        <f t="shared" si="51"/>
        <v>93.370932171491859</v>
      </c>
      <c r="G296">
        <f t="shared" si="52"/>
        <v>89.718896610081487</v>
      </c>
      <c r="H296">
        <f t="shared" si="53"/>
        <v>90.00000000000027</v>
      </c>
      <c r="I296">
        <f t="shared" si="47"/>
        <v>98.510924688451396</v>
      </c>
      <c r="J296">
        <f t="shared" si="54"/>
        <v>89.710924688451541</v>
      </c>
    </row>
    <row r="297" spans="1:10" x14ac:dyDescent="0.2">
      <c r="A297">
        <f t="shared" si="48"/>
        <v>273</v>
      </c>
      <c r="B297">
        <f t="shared" si="55"/>
        <v>0</v>
      </c>
      <c r="C297">
        <f t="shared" si="45"/>
        <v>0</v>
      </c>
      <c r="D297">
        <f t="shared" si="50"/>
        <v>89.872874999999965</v>
      </c>
      <c r="E297" t="e">
        <f t="shared" si="46"/>
        <v>#DIV/0!</v>
      </c>
      <c r="F297">
        <f t="shared" si="51"/>
        <v>93.920930817708467</v>
      </c>
      <c r="G297">
        <f t="shared" si="52"/>
        <v>89.720116921476631</v>
      </c>
      <c r="H297">
        <f t="shared" si="53"/>
        <v>90.00000000000027</v>
      </c>
      <c r="I297">
        <f t="shared" si="47"/>
        <v>99.060924688451394</v>
      </c>
      <c r="J297">
        <f t="shared" si="54"/>
        <v>89.710924688451541</v>
      </c>
    </row>
    <row r="298" spans="1:10" x14ac:dyDescent="0.2">
      <c r="A298">
        <f t="shared" si="48"/>
        <v>274</v>
      </c>
      <c r="B298">
        <f t="shared" si="55"/>
        <v>0</v>
      </c>
      <c r="C298">
        <f t="shared" si="45"/>
        <v>0</v>
      </c>
      <c r="D298">
        <f t="shared" si="50"/>
        <v>89.872874999999965</v>
      </c>
      <c r="E298" t="e">
        <f t="shared" si="46"/>
        <v>#DIV/0!</v>
      </c>
      <c r="F298">
        <f t="shared" si="51"/>
        <v>94.470929463925074</v>
      </c>
      <c r="G298">
        <f t="shared" si="52"/>
        <v>89.721337232871775</v>
      </c>
      <c r="H298">
        <f t="shared" si="53"/>
        <v>90.00000000000027</v>
      </c>
      <c r="I298">
        <f t="shared" si="47"/>
        <v>99.610924688451391</v>
      </c>
      <c r="J298">
        <f t="shared" si="54"/>
        <v>89.710924688451541</v>
      </c>
    </row>
    <row r="299" spans="1:10" x14ac:dyDescent="0.2">
      <c r="A299">
        <f t="shared" si="48"/>
        <v>275</v>
      </c>
      <c r="B299">
        <f t="shared" si="55"/>
        <v>0</v>
      </c>
      <c r="C299">
        <f t="shared" si="45"/>
        <v>0</v>
      </c>
      <c r="D299">
        <f t="shared" si="50"/>
        <v>89.872874999999965</v>
      </c>
      <c r="E299" t="e">
        <f t="shared" si="46"/>
        <v>#DIV/0!</v>
      </c>
      <c r="F299">
        <f t="shared" si="51"/>
        <v>95.020928110141682</v>
      </c>
      <c r="G299">
        <f t="shared" si="52"/>
        <v>89.72255754426692</v>
      </c>
      <c r="H299">
        <f t="shared" si="53"/>
        <v>90.00000000000027</v>
      </c>
      <c r="I299">
        <f t="shared" si="47"/>
        <v>100.16092468845139</v>
      </c>
      <c r="J299">
        <f t="shared" si="54"/>
        <v>89.710924688451541</v>
      </c>
    </row>
    <row r="300" spans="1:10" x14ac:dyDescent="0.2">
      <c r="A300">
        <f t="shared" si="48"/>
        <v>276</v>
      </c>
      <c r="B300">
        <f t="shared" si="55"/>
        <v>0</v>
      </c>
      <c r="C300">
        <f t="shared" si="45"/>
        <v>0</v>
      </c>
      <c r="D300">
        <f t="shared" si="50"/>
        <v>89.872874999999965</v>
      </c>
      <c r="E300" t="e">
        <f t="shared" si="46"/>
        <v>#DIV/0!</v>
      </c>
      <c r="F300">
        <f t="shared" si="51"/>
        <v>95.57092675635829</v>
      </c>
      <c r="G300">
        <f t="shared" si="52"/>
        <v>89.723777855662064</v>
      </c>
      <c r="H300">
        <f t="shared" si="53"/>
        <v>90.00000000000027</v>
      </c>
      <c r="I300">
        <f t="shared" si="47"/>
        <v>100.71092468845139</v>
      </c>
      <c r="J300">
        <f t="shared" si="54"/>
        <v>89.710924688451541</v>
      </c>
    </row>
    <row r="301" spans="1:10" x14ac:dyDescent="0.2">
      <c r="A301">
        <f t="shared" si="48"/>
        <v>277</v>
      </c>
      <c r="B301">
        <f t="shared" si="55"/>
        <v>0</v>
      </c>
      <c r="C301">
        <f t="shared" si="45"/>
        <v>0</v>
      </c>
      <c r="D301">
        <f t="shared" si="50"/>
        <v>89.872874999999965</v>
      </c>
      <c r="E301" t="e">
        <f t="shared" si="46"/>
        <v>#DIV/0!</v>
      </c>
      <c r="F301">
        <f t="shared" si="51"/>
        <v>96.120925402574898</v>
      </c>
      <c r="G301">
        <f t="shared" si="52"/>
        <v>89.724998167057208</v>
      </c>
      <c r="H301">
        <f t="shared" si="53"/>
        <v>90.00000000000027</v>
      </c>
      <c r="I301">
        <f t="shared" si="47"/>
        <v>101.26092468845138</v>
      </c>
      <c r="J301">
        <f t="shared" si="54"/>
        <v>89.710924688451541</v>
      </c>
    </row>
    <row r="302" spans="1:10" x14ac:dyDescent="0.2">
      <c r="A302">
        <f t="shared" si="48"/>
        <v>278</v>
      </c>
      <c r="B302">
        <f t="shared" si="55"/>
        <v>0</v>
      </c>
      <c r="C302">
        <f t="shared" si="45"/>
        <v>0</v>
      </c>
      <c r="D302">
        <f t="shared" si="50"/>
        <v>89.872874999999965</v>
      </c>
      <c r="E302" t="e">
        <f t="shared" si="46"/>
        <v>#DIV/0!</v>
      </c>
      <c r="F302">
        <f t="shared" si="51"/>
        <v>96.670924048791505</v>
      </c>
      <c r="G302">
        <f t="shared" si="52"/>
        <v>89.726218478452353</v>
      </c>
      <c r="H302">
        <f t="shared" si="53"/>
        <v>90.00000000000027</v>
      </c>
      <c r="I302">
        <f t="shared" si="47"/>
        <v>101.81092468845138</v>
      </c>
      <c r="J302">
        <f t="shared" si="54"/>
        <v>89.710924688451541</v>
      </c>
    </row>
    <row r="303" spans="1:10" x14ac:dyDescent="0.2">
      <c r="A303">
        <f t="shared" si="48"/>
        <v>279</v>
      </c>
      <c r="B303">
        <f t="shared" si="55"/>
        <v>0</v>
      </c>
      <c r="C303">
        <f>IF(A303&lt;=$B$16, IF(A303&lt;=$B$17,$B$5,IF(A303&lt;=($B$17+$B$18),0,$B$6)),0)</f>
        <v>0</v>
      </c>
      <c r="D303">
        <f t="shared" si="50"/>
        <v>89.872874999999965</v>
      </c>
      <c r="E303" t="e">
        <f t="shared" si="46"/>
        <v>#DIV/0!</v>
      </c>
      <c r="F303">
        <f t="shared" si="51"/>
        <v>97.220922695008113</v>
      </c>
      <c r="G303">
        <f t="shared" si="52"/>
        <v>89.727438789847497</v>
      </c>
      <c r="H303">
        <f t="shared" si="53"/>
        <v>90.00000000000027</v>
      </c>
      <c r="I303">
        <f t="shared" si="47"/>
        <v>102.36092468845138</v>
      </c>
      <c r="J303">
        <f t="shared" si="54"/>
        <v>89.710924688451541</v>
      </c>
    </row>
    <row r="304" spans="1:10" x14ac:dyDescent="0.2">
      <c r="A304">
        <f t="shared" si="48"/>
        <v>280</v>
      </c>
      <c r="B304">
        <f t="shared" si="55"/>
        <v>0</v>
      </c>
      <c r="C304">
        <f t="shared" ref="C304:C367" si="56">IF(A304&lt;=$B$16, IF(A304&lt;=$B$17,$B$5,IF(A304&lt;=($B$17+$B$18),0,$B$6)),0)</f>
        <v>0</v>
      </c>
      <c r="D304">
        <f t="shared" si="50"/>
        <v>89.872874999999965</v>
      </c>
      <c r="E304" t="e">
        <f t="shared" si="46"/>
        <v>#DIV/0!</v>
      </c>
      <c r="F304">
        <f t="shared" si="51"/>
        <v>97.770921341224721</v>
      </c>
      <c r="G304">
        <f t="shared" si="52"/>
        <v>89.728659101242641</v>
      </c>
      <c r="H304">
        <f t="shared" si="53"/>
        <v>90.00000000000027</v>
      </c>
      <c r="I304">
        <f t="shared" si="47"/>
        <v>102.91092468845137</v>
      </c>
      <c r="J304">
        <f t="shared" si="54"/>
        <v>89.710924688451541</v>
      </c>
    </row>
    <row r="305" spans="1:10" x14ac:dyDescent="0.2">
      <c r="A305">
        <f t="shared" si="48"/>
        <v>281</v>
      </c>
      <c r="B305">
        <f t="shared" si="55"/>
        <v>0</v>
      </c>
      <c r="C305">
        <f t="shared" si="56"/>
        <v>0</v>
      </c>
      <c r="D305">
        <f t="shared" si="50"/>
        <v>89.872874999999965</v>
      </c>
      <c r="E305" t="e">
        <f t="shared" si="46"/>
        <v>#DIV/0!</v>
      </c>
      <c r="F305">
        <f t="shared" si="51"/>
        <v>98.320919987441329</v>
      </c>
      <c r="G305">
        <f t="shared" si="52"/>
        <v>89.729879412637786</v>
      </c>
      <c r="H305">
        <f t="shared" si="53"/>
        <v>90.00000000000027</v>
      </c>
      <c r="I305">
        <f t="shared" si="47"/>
        <v>103.46092468845137</v>
      </c>
      <c r="J305">
        <f t="shared" si="54"/>
        <v>89.710924688451541</v>
      </c>
    </row>
    <row r="306" spans="1:10" x14ac:dyDescent="0.2">
      <c r="A306">
        <f t="shared" si="48"/>
        <v>282</v>
      </c>
      <c r="B306">
        <f t="shared" si="55"/>
        <v>0</v>
      </c>
      <c r="C306">
        <f t="shared" si="56"/>
        <v>0</v>
      </c>
      <c r="D306">
        <f t="shared" si="50"/>
        <v>89.872874999999965</v>
      </c>
      <c r="E306" t="e">
        <f t="shared" si="46"/>
        <v>#DIV/0!</v>
      </c>
      <c r="F306">
        <f t="shared" si="51"/>
        <v>98.870918633657936</v>
      </c>
      <c r="G306">
        <f t="shared" si="52"/>
        <v>89.73109972403293</v>
      </c>
      <c r="H306">
        <f t="shared" si="53"/>
        <v>90.00000000000027</v>
      </c>
      <c r="I306">
        <f t="shared" si="47"/>
        <v>104.01092468845137</v>
      </c>
      <c r="J306">
        <f t="shared" si="54"/>
        <v>89.710924688451541</v>
      </c>
    </row>
    <row r="307" spans="1:10" x14ac:dyDescent="0.2">
      <c r="A307">
        <f t="shared" si="48"/>
        <v>283</v>
      </c>
      <c r="B307">
        <f>IF(A307&lt;=$B$16, IF(A307&lt;=$B$17,$B$5/1000+B306,IF(A307&lt;=($B$17+$B$18),$B$7,B306-$B$6/1000)),0)</f>
        <v>0</v>
      </c>
      <c r="C307">
        <f t="shared" si="56"/>
        <v>0</v>
      </c>
      <c r="D307">
        <f t="shared" si="50"/>
        <v>89.872874999999965</v>
      </c>
      <c r="E307" t="e">
        <f t="shared" si="46"/>
        <v>#DIV/0!</v>
      </c>
      <c r="F307">
        <f t="shared" si="51"/>
        <v>99.420917279874544</v>
      </c>
      <c r="G307">
        <f t="shared" si="52"/>
        <v>89.732320035428074</v>
      </c>
      <c r="H307">
        <f t="shared" si="53"/>
        <v>90.00000000000027</v>
      </c>
      <c r="I307">
        <f t="shared" si="47"/>
        <v>104.56092468845137</v>
      </c>
      <c r="J307">
        <f t="shared" si="54"/>
        <v>89.710924688451541</v>
      </c>
    </row>
    <row r="308" spans="1:10" x14ac:dyDescent="0.2">
      <c r="A308">
        <f t="shared" si="48"/>
        <v>284</v>
      </c>
      <c r="B308">
        <f t="shared" ref="B308:B371" si="57">IF(A308&lt;=$B$16, IF(A308&lt;=$B$17,$B$5/1000+B307,IF(A308&lt;=($B$17+$B$18),$B$7,B307-$B$6/1000)),0)</f>
        <v>0</v>
      </c>
      <c r="C308">
        <f t="shared" si="56"/>
        <v>0</v>
      </c>
      <c r="D308">
        <f t="shared" si="50"/>
        <v>89.872874999999965</v>
      </c>
      <c r="E308" t="e">
        <f t="shared" si="46"/>
        <v>#DIV/0!</v>
      </c>
      <c r="F308">
        <f t="shared" si="51"/>
        <v>99.970915926091152</v>
      </c>
      <c r="G308">
        <f t="shared" si="52"/>
        <v>89.733540346823219</v>
      </c>
      <c r="H308">
        <f t="shared" si="53"/>
        <v>90.00000000000027</v>
      </c>
      <c r="I308">
        <f t="shared" si="47"/>
        <v>105.11092468845136</v>
      </c>
      <c r="J308">
        <f t="shared" si="54"/>
        <v>89.710924688451541</v>
      </c>
    </row>
    <row r="309" spans="1:10" x14ac:dyDescent="0.2">
      <c r="A309">
        <f t="shared" si="48"/>
        <v>285</v>
      </c>
      <c r="B309">
        <f t="shared" si="57"/>
        <v>0</v>
      </c>
      <c r="C309">
        <f t="shared" si="56"/>
        <v>0</v>
      </c>
      <c r="D309">
        <f t="shared" si="50"/>
        <v>89.872874999999965</v>
      </c>
      <c r="E309" t="e">
        <f t="shared" si="46"/>
        <v>#DIV/0!</v>
      </c>
      <c r="F309">
        <f t="shared" si="51"/>
        <v>100.52091457230776</v>
      </c>
      <c r="G309">
        <f t="shared" si="52"/>
        <v>89.734760658218363</v>
      </c>
      <c r="H309">
        <f t="shared" si="53"/>
        <v>90.00000000000027</v>
      </c>
      <c r="I309">
        <f t="shared" si="47"/>
        <v>105.66092468845136</v>
      </c>
      <c r="J309">
        <f t="shared" si="54"/>
        <v>89.710924688451541</v>
      </c>
    </row>
    <row r="310" spans="1:10" x14ac:dyDescent="0.2">
      <c r="A310">
        <f t="shared" si="48"/>
        <v>286</v>
      </c>
      <c r="B310">
        <f t="shared" si="57"/>
        <v>0</v>
      </c>
      <c r="C310">
        <f t="shared" si="56"/>
        <v>0</v>
      </c>
      <c r="D310">
        <f t="shared" si="50"/>
        <v>89.872874999999965</v>
      </c>
      <c r="E310" t="e">
        <f t="shared" si="46"/>
        <v>#DIV/0!</v>
      </c>
      <c r="F310">
        <f t="shared" si="51"/>
        <v>101.07091321852437</v>
      </c>
      <c r="G310">
        <f t="shared" si="52"/>
        <v>89.735980969613507</v>
      </c>
      <c r="H310">
        <f t="shared" si="53"/>
        <v>90.00000000000027</v>
      </c>
      <c r="I310">
        <f t="shared" si="47"/>
        <v>106.21092468845136</v>
      </c>
      <c r="J310">
        <f t="shared" si="54"/>
        <v>89.710924688451541</v>
      </c>
    </row>
    <row r="311" spans="1:10" x14ac:dyDescent="0.2">
      <c r="A311">
        <f t="shared" si="48"/>
        <v>287</v>
      </c>
      <c r="B311">
        <f t="shared" si="57"/>
        <v>0</v>
      </c>
      <c r="C311">
        <f t="shared" si="56"/>
        <v>0</v>
      </c>
      <c r="D311">
        <f t="shared" si="50"/>
        <v>89.872874999999965</v>
      </c>
      <c r="E311" t="e">
        <f t="shared" si="46"/>
        <v>#DIV/0!</v>
      </c>
      <c r="F311">
        <f t="shared" si="51"/>
        <v>101.62091186474098</v>
      </c>
      <c r="G311">
        <f t="shared" si="52"/>
        <v>89.737201281008652</v>
      </c>
      <c r="H311">
        <f t="shared" si="53"/>
        <v>90.00000000000027</v>
      </c>
      <c r="I311">
        <f t="shared" si="47"/>
        <v>106.76092468845135</v>
      </c>
      <c r="J311">
        <f t="shared" si="54"/>
        <v>89.710924688451541</v>
      </c>
    </row>
    <row r="312" spans="1:10" x14ac:dyDescent="0.2">
      <c r="A312">
        <f t="shared" si="48"/>
        <v>288</v>
      </c>
      <c r="B312">
        <f t="shared" si="57"/>
        <v>0</v>
      </c>
      <c r="C312">
        <f t="shared" si="56"/>
        <v>0</v>
      </c>
      <c r="D312">
        <f t="shared" si="50"/>
        <v>89.872874999999965</v>
      </c>
      <c r="E312" t="e">
        <f t="shared" si="46"/>
        <v>#DIV/0!</v>
      </c>
      <c r="F312">
        <f t="shared" si="51"/>
        <v>102.17091051095758</v>
      </c>
      <c r="G312">
        <f t="shared" si="52"/>
        <v>89.738421592403796</v>
      </c>
      <c r="H312">
        <f t="shared" si="53"/>
        <v>90.00000000000027</v>
      </c>
      <c r="I312">
        <f t="shared" si="47"/>
        <v>107.31092468845135</v>
      </c>
      <c r="J312">
        <f t="shared" si="54"/>
        <v>89.710924688451541</v>
      </c>
    </row>
    <row r="313" spans="1:10" x14ac:dyDescent="0.2">
      <c r="A313">
        <f t="shared" si="48"/>
        <v>289</v>
      </c>
      <c r="B313">
        <f t="shared" si="57"/>
        <v>0</v>
      </c>
      <c r="C313">
        <f t="shared" si="56"/>
        <v>0</v>
      </c>
      <c r="D313">
        <f t="shared" si="50"/>
        <v>89.872874999999965</v>
      </c>
      <c r="E313" t="e">
        <f t="shared" si="46"/>
        <v>#DIV/0!</v>
      </c>
      <c r="F313">
        <f t="shared" si="51"/>
        <v>102.72090915717419</v>
      </c>
      <c r="G313">
        <f t="shared" si="52"/>
        <v>89.73964190379894</v>
      </c>
      <c r="H313">
        <f t="shared" si="53"/>
        <v>90.00000000000027</v>
      </c>
      <c r="I313">
        <f t="shared" si="47"/>
        <v>107.86092468845135</v>
      </c>
      <c r="J313">
        <f t="shared" si="54"/>
        <v>89.710924688451541</v>
      </c>
    </row>
    <row r="314" spans="1:10" x14ac:dyDescent="0.2">
      <c r="A314">
        <f t="shared" si="48"/>
        <v>290</v>
      </c>
      <c r="B314">
        <f t="shared" si="57"/>
        <v>0</v>
      </c>
      <c r="C314">
        <f t="shared" si="56"/>
        <v>0</v>
      </c>
      <c r="D314">
        <f t="shared" si="50"/>
        <v>89.872874999999965</v>
      </c>
      <c r="E314" t="e">
        <f t="shared" si="46"/>
        <v>#DIV/0!</v>
      </c>
      <c r="F314">
        <f t="shared" si="51"/>
        <v>103.2709078033908</v>
      </c>
      <c r="G314">
        <f t="shared" si="52"/>
        <v>89.740862215194085</v>
      </c>
      <c r="H314">
        <f t="shared" si="53"/>
        <v>90.00000000000027</v>
      </c>
      <c r="I314">
        <f t="shared" si="47"/>
        <v>108.41092468845135</v>
      </c>
      <c r="J314">
        <f t="shared" si="54"/>
        <v>89.710924688451541</v>
      </c>
    </row>
    <row r="315" spans="1:10" x14ac:dyDescent="0.2">
      <c r="A315">
        <f t="shared" si="48"/>
        <v>291</v>
      </c>
      <c r="B315">
        <f t="shared" si="57"/>
        <v>0</v>
      </c>
      <c r="C315">
        <f t="shared" si="56"/>
        <v>0</v>
      </c>
      <c r="D315">
        <f t="shared" si="50"/>
        <v>89.872874999999965</v>
      </c>
      <c r="E315" t="e">
        <f t="shared" si="46"/>
        <v>#DIV/0!</v>
      </c>
      <c r="F315">
        <f t="shared" si="51"/>
        <v>103.82090644960741</v>
      </c>
      <c r="G315">
        <f t="shared" si="52"/>
        <v>89.742082526589229</v>
      </c>
      <c r="H315">
        <f t="shared" si="53"/>
        <v>90.00000000000027</v>
      </c>
      <c r="I315">
        <f t="shared" si="47"/>
        <v>108.96092468845134</v>
      </c>
      <c r="J315">
        <f t="shared" si="54"/>
        <v>89.710924688451541</v>
      </c>
    </row>
    <row r="316" spans="1:10" x14ac:dyDescent="0.2">
      <c r="A316">
        <f t="shared" si="48"/>
        <v>292</v>
      </c>
      <c r="B316">
        <f t="shared" si="57"/>
        <v>0</v>
      </c>
      <c r="C316">
        <f t="shared" si="56"/>
        <v>0</v>
      </c>
      <c r="D316">
        <f t="shared" si="50"/>
        <v>89.872874999999965</v>
      </c>
      <c r="E316" t="e">
        <f t="shared" si="46"/>
        <v>#DIV/0!</v>
      </c>
      <c r="F316">
        <f t="shared" si="51"/>
        <v>104.37090509582401</v>
      </c>
      <c r="G316">
        <f t="shared" si="52"/>
        <v>89.743302837984373</v>
      </c>
      <c r="H316">
        <f t="shared" si="53"/>
        <v>90.00000000000027</v>
      </c>
      <c r="I316">
        <f t="shared" si="47"/>
        <v>109.51092468845134</v>
      </c>
      <c r="J316">
        <f t="shared" si="54"/>
        <v>89.710924688451541</v>
      </c>
    </row>
    <row r="317" spans="1:10" x14ac:dyDescent="0.2">
      <c r="A317">
        <f t="shared" si="48"/>
        <v>293</v>
      </c>
      <c r="B317">
        <f t="shared" si="57"/>
        <v>0</v>
      </c>
      <c r="C317">
        <f t="shared" si="56"/>
        <v>0</v>
      </c>
      <c r="D317">
        <f t="shared" si="50"/>
        <v>89.872874999999965</v>
      </c>
      <c r="E317" t="e">
        <f t="shared" si="46"/>
        <v>#DIV/0!</v>
      </c>
      <c r="F317">
        <f t="shared" si="51"/>
        <v>104.92090374204062</v>
      </c>
      <c r="G317">
        <f t="shared" si="52"/>
        <v>89.744523149379518</v>
      </c>
      <c r="H317">
        <f t="shared" si="53"/>
        <v>90.00000000000027</v>
      </c>
      <c r="I317">
        <f t="shared" si="47"/>
        <v>110.06092468845134</v>
      </c>
      <c r="J317">
        <f t="shared" si="54"/>
        <v>89.710924688451541</v>
      </c>
    </row>
    <row r="318" spans="1:10" x14ac:dyDescent="0.2">
      <c r="A318">
        <f t="shared" si="48"/>
        <v>294</v>
      </c>
      <c r="B318">
        <f t="shared" si="57"/>
        <v>0</v>
      </c>
      <c r="C318">
        <f t="shared" si="56"/>
        <v>0</v>
      </c>
      <c r="D318">
        <f t="shared" si="50"/>
        <v>89.872874999999965</v>
      </c>
      <c r="E318" t="e">
        <f t="shared" si="46"/>
        <v>#DIV/0!</v>
      </c>
      <c r="F318">
        <f t="shared" si="51"/>
        <v>105.47090238825723</v>
      </c>
      <c r="G318">
        <f t="shared" si="52"/>
        <v>89.745743460774662</v>
      </c>
      <c r="H318">
        <f t="shared" si="53"/>
        <v>90.00000000000027</v>
      </c>
      <c r="I318">
        <f t="shared" si="47"/>
        <v>110.61092468845133</v>
      </c>
      <c r="J318">
        <f t="shared" si="54"/>
        <v>89.710924688451541</v>
      </c>
    </row>
    <row r="319" spans="1:10" x14ac:dyDescent="0.2">
      <c r="A319">
        <f t="shared" si="48"/>
        <v>295</v>
      </c>
      <c r="B319">
        <f t="shared" si="57"/>
        <v>0</v>
      </c>
      <c r="C319">
        <f t="shared" si="56"/>
        <v>0</v>
      </c>
      <c r="D319">
        <f t="shared" si="50"/>
        <v>89.872874999999965</v>
      </c>
      <c r="E319" t="e">
        <f t="shared" si="46"/>
        <v>#DIV/0!</v>
      </c>
      <c r="F319">
        <f t="shared" si="51"/>
        <v>106.02090103447384</v>
      </c>
      <c r="G319">
        <f t="shared" si="52"/>
        <v>89.746963772169806</v>
      </c>
      <c r="H319">
        <f t="shared" si="53"/>
        <v>90.00000000000027</v>
      </c>
      <c r="I319">
        <f t="shared" si="47"/>
        <v>111.16092468845133</v>
      </c>
      <c r="J319">
        <f t="shared" si="54"/>
        <v>89.710924688451541</v>
      </c>
    </row>
    <row r="320" spans="1:10" x14ac:dyDescent="0.2">
      <c r="A320">
        <f t="shared" si="48"/>
        <v>296</v>
      </c>
      <c r="B320">
        <f t="shared" si="57"/>
        <v>0</v>
      </c>
      <c r="C320">
        <f t="shared" si="56"/>
        <v>0</v>
      </c>
      <c r="D320">
        <f t="shared" si="50"/>
        <v>89.872874999999965</v>
      </c>
      <c r="E320" t="e">
        <f t="shared" si="46"/>
        <v>#DIV/0!</v>
      </c>
      <c r="F320">
        <f t="shared" si="51"/>
        <v>106.57089968069045</v>
      </c>
      <c r="G320">
        <f t="shared" si="52"/>
        <v>89.748184083564951</v>
      </c>
      <c r="H320">
        <f t="shared" si="53"/>
        <v>90.00000000000027</v>
      </c>
      <c r="I320">
        <f t="shared" si="47"/>
        <v>111.71092468845133</v>
      </c>
      <c r="J320">
        <f t="shared" si="54"/>
        <v>89.710924688451541</v>
      </c>
    </row>
    <row r="321" spans="1:10" x14ac:dyDescent="0.2">
      <c r="A321">
        <f t="shared" si="48"/>
        <v>297</v>
      </c>
      <c r="B321">
        <f t="shared" si="57"/>
        <v>0</v>
      </c>
      <c r="C321">
        <f t="shared" si="56"/>
        <v>0</v>
      </c>
      <c r="D321">
        <f t="shared" si="50"/>
        <v>89.872874999999965</v>
      </c>
      <c r="E321" t="e">
        <f t="shared" si="46"/>
        <v>#DIV/0!</v>
      </c>
      <c r="F321">
        <f t="shared" si="51"/>
        <v>107.12089832690705</v>
      </c>
      <c r="G321">
        <f t="shared" si="52"/>
        <v>89.749404394960095</v>
      </c>
      <c r="H321">
        <f t="shared" si="53"/>
        <v>90.00000000000027</v>
      </c>
      <c r="I321">
        <f t="shared" si="47"/>
        <v>112.26092468845133</v>
      </c>
      <c r="J321">
        <f t="shared" si="54"/>
        <v>89.710924688451541</v>
      </c>
    </row>
    <row r="322" spans="1:10" x14ac:dyDescent="0.2">
      <c r="A322">
        <f t="shared" si="48"/>
        <v>298</v>
      </c>
      <c r="B322">
        <f t="shared" si="57"/>
        <v>0</v>
      </c>
      <c r="C322">
        <f t="shared" si="56"/>
        <v>0</v>
      </c>
      <c r="D322">
        <f t="shared" si="50"/>
        <v>89.872874999999965</v>
      </c>
      <c r="E322" t="e">
        <f t="shared" si="46"/>
        <v>#DIV/0!</v>
      </c>
      <c r="F322">
        <f t="shared" si="51"/>
        <v>107.67089697312366</v>
      </c>
      <c r="G322">
        <f t="shared" si="52"/>
        <v>89.750624706355239</v>
      </c>
      <c r="H322">
        <f t="shared" si="53"/>
        <v>90.00000000000027</v>
      </c>
      <c r="I322">
        <f t="shared" si="47"/>
        <v>112.81092468845132</v>
      </c>
      <c r="J322">
        <f t="shared" si="54"/>
        <v>89.710924688451541</v>
      </c>
    </row>
    <row r="323" spans="1:10" x14ac:dyDescent="0.2">
      <c r="A323">
        <f t="shared" si="48"/>
        <v>299</v>
      </c>
      <c r="B323">
        <f t="shared" si="57"/>
        <v>0</v>
      </c>
      <c r="C323">
        <f t="shared" si="56"/>
        <v>0</v>
      </c>
      <c r="D323">
        <f t="shared" si="50"/>
        <v>89.872874999999965</v>
      </c>
      <c r="E323" t="e">
        <f t="shared" si="46"/>
        <v>#DIV/0!</v>
      </c>
      <c r="F323">
        <f t="shared" si="51"/>
        <v>108.22089561934027</v>
      </c>
      <c r="G323">
        <f t="shared" si="52"/>
        <v>89.751845017750384</v>
      </c>
      <c r="H323">
        <f t="shared" si="53"/>
        <v>90.00000000000027</v>
      </c>
      <c r="I323">
        <f t="shared" si="47"/>
        <v>113.36092468845132</v>
      </c>
      <c r="J323">
        <f t="shared" si="54"/>
        <v>89.710924688451541</v>
      </c>
    </row>
    <row r="324" spans="1:10" x14ac:dyDescent="0.2">
      <c r="A324">
        <f t="shared" si="48"/>
        <v>300</v>
      </c>
      <c r="B324">
        <f t="shared" si="57"/>
        <v>0</v>
      </c>
      <c r="C324">
        <f t="shared" si="56"/>
        <v>0</v>
      </c>
      <c r="D324">
        <f t="shared" si="50"/>
        <v>89.872874999999965</v>
      </c>
      <c r="E324" t="e">
        <f t="shared" si="46"/>
        <v>#DIV/0!</v>
      </c>
      <c r="F324">
        <f t="shared" si="51"/>
        <v>108.77089426555688</v>
      </c>
      <c r="G324">
        <f t="shared" si="52"/>
        <v>89.753065329145528</v>
      </c>
      <c r="H324">
        <f t="shared" si="53"/>
        <v>90.00000000000027</v>
      </c>
      <c r="I324">
        <f t="shared" si="47"/>
        <v>113.91092468845132</v>
      </c>
      <c r="J324">
        <f t="shared" si="54"/>
        <v>89.710924688451541</v>
      </c>
    </row>
    <row r="325" spans="1:10" x14ac:dyDescent="0.2">
      <c r="A325">
        <f t="shared" si="48"/>
        <v>301</v>
      </c>
      <c r="B325">
        <f t="shared" si="57"/>
        <v>0</v>
      </c>
      <c r="C325">
        <f t="shared" si="56"/>
        <v>0</v>
      </c>
      <c r="D325">
        <f t="shared" si="50"/>
        <v>89.872874999999965</v>
      </c>
      <c r="E325" t="e">
        <f t="shared" si="46"/>
        <v>#DIV/0!</v>
      </c>
      <c r="F325">
        <f t="shared" si="51"/>
        <v>109.32089291177348</v>
      </c>
      <c r="G325">
        <f t="shared" si="52"/>
        <v>89.754285640540672</v>
      </c>
      <c r="H325">
        <f t="shared" si="53"/>
        <v>90.00000000000027</v>
      </c>
      <c r="I325">
        <f t="shared" si="47"/>
        <v>114.46092468845131</v>
      </c>
      <c r="J325">
        <f t="shared" si="54"/>
        <v>89.710924688451541</v>
      </c>
    </row>
    <row r="326" spans="1:10" x14ac:dyDescent="0.2">
      <c r="A326">
        <f t="shared" si="48"/>
        <v>302</v>
      </c>
      <c r="B326">
        <f t="shared" si="57"/>
        <v>0</v>
      </c>
      <c r="C326">
        <f t="shared" si="56"/>
        <v>0</v>
      </c>
      <c r="D326">
        <f t="shared" si="50"/>
        <v>89.872874999999965</v>
      </c>
      <c r="E326" t="e">
        <f t="shared" si="46"/>
        <v>#DIV/0!</v>
      </c>
      <c r="F326">
        <f t="shared" si="51"/>
        <v>109.87089155799009</v>
      </c>
      <c r="G326">
        <f t="shared" si="52"/>
        <v>89.755505951935817</v>
      </c>
      <c r="H326">
        <f t="shared" si="53"/>
        <v>90.00000000000027</v>
      </c>
      <c r="I326">
        <f t="shared" si="47"/>
        <v>115.01092468845131</v>
      </c>
      <c r="J326">
        <f t="shared" si="54"/>
        <v>89.710924688451541</v>
      </c>
    </row>
    <row r="327" spans="1:10" x14ac:dyDescent="0.2">
      <c r="A327">
        <f t="shared" si="48"/>
        <v>303</v>
      </c>
      <c r="B327">
        <f t="shared" si="57"/>
        <v>0</v>
      </c>
      <c r="C327">
        <f t="shared" si="56"/>
        <v>0</v>
      </c>
      <c r="D327">
        <f t="shared" si="50"/>
        <v>89.872874999999965</v>
      </c>
      <c r="E327" t="e">
        <f t="shared" si="46"/>
        <v>#DIV/0!</v>
      </c>
      <c r="F327">
        <f t="shared" si="51"/>
        <v>110.4208902042067</v>
      </c>
      <c r="G327">
        <f t="shared" si="52"/>
        <v>89.756726263330961</v>
      </c>
      <c r="H327">
        <f t="shared" si="53"/>
        <v>90.00000000000027</v>
      </c>
      <c r="I327">
        <f t="shared" si="47"/>
        <v>115.56092468845131</v>
      </c>
      <c r="J327">
        <f t="shared" si="54"/>
        <v>89.710924688451541</v>
      </c>
    </row>
    <row r="328" spans="1:10" x14ac:dyDescent="0.2">
      <c r="A328">
        <f t="shared" si="48"/>
        <v>304</v>
      </c>
      <c r="B328">
        <f t="shared" si="57"/>
        <v>0</v>
      </c>
      <c r="C328">
        <f t="shared" si="56"/>
        <v>0</v>
      </c>
      <c r="D328">
        <f t="shared" si="50"/>
        <v>89.872874999999965</v>
      </c>
      <c r="E328" t="e">
        <f t="shared" ref="E328:E391" si="58">$B$2/(B328*PI()/180)</f>
        <v>#DIV/0!</v>
      </c>
      <c r="F328">
        <f t="shared" si="51"/>
        <v>110.97088885042331</v>
      </c>
      <c r="G328">
        <f t="shared" si="52"/>
        <v>89.757946574726105</v>
      </c>
      <c r="H328">
        <f t="shared" si="53"/>
        <v>90.00000000000027</v>
      </c>
      <c r="I328">
        <f t="shared" si="47"/>
        <v>116.11092468845131</v>
      </c>
      <c r="J328">
        <f t="shared" si="54"/>
        <v>89.710924688451541</v>
      </c>
    </row>
    <row r="329" spans="1:10" x14ac:dyDescent="0.2">
      <c r="A329">
        <f t="shared" si="48"/>
        <v>305</v>
      </c>
      <c r="B329">
        <f t="shared" si="57"/>
        <v>0</v>
      </c>
      <c r="C329">
        <f t="shared" si="56"/>
        <v>0</v>
      </c>
      <c r="D329">
        <f t="shared" si="50"/>
        <v>89.872874999999965</v>
      </c>
      <c r="E329" t="e">
        <f t="shared" si="58"/>
        <v>#DIV/0!</v>
      </c>
      <c r="F329">
        <f t="shared" si="51"/>
        <v>111.52088749663992</v>
      </c>
      <c r="G329">
        <f t="shared" si="52"/>
        <v>89.75916688612125</v>
      </c>
      <c r="H329">
        <f t="shared" si="53"/>
        <v>90.00000000000027</v>
      </c>
      <c r="I329">
        <f t="shared" si="47"/>
        <v>116.6609246884513</v>
      </c>
      <c r="J329">
        <f t="shared" si="54"/>
        <v>89.710924688451541</v>
      </c>
    </row>
    <row r="330" spans="1:10" x14ac:dyDescent="0.2">
      <c r="A330">
        <f t="shared" si="48"/>
        <v>306</v>
      </c>
      <c r="B330">
        <f t="shared" si="57"/>
        <v>0</v>
      </c>
      <c r="C330">
        <f t="shared" si="56"/>
        <v>0</v>
      </c>
      <c r="D330">
        <f t="shared" si="50"/>
        <v>89.872874999999965</v>
      </c>
      <c r="E330" t="e">
        <f t="shared" si="58"/>
        <v>#DIV/0!</v>
      </c>
      <c r="F330">
        <f t="shared" si="51"/>
        <v>112.07088614285652</v>
      </c>
      <c r="G330">
        <f t="shared" si="52"/>
        <v>89.760387197516394</v>
      </c>
      <c r="H330">
        <f t="shared" si="53"/>
        <v>90.00000000000027</v>
      </c>
      <c r="I330">
        <f t="shared" si="47"/>
        <v>117.2109246884513</v>
      </c>
      <c r="J330">
        <f t="shared" si="54"/>
        <v>89.710924688451541</v>
      </c>
    </row>
    <row r="331" spans="1:10" x14ac:dyDescent="0.2">
      <c r="A331">
        <f t="shared" si="48"/>
        <v>307</v>
      </c>
      <c r="B331">
        <f t="shared" si="57"/>
        <v>0</v>
      </c>
      <c r="C331">
        <f t="shared" si="56"/>
        <v>0</v>
      </c>
      <c r="D331">
        <f t="shared" si="50"/>
        <v>89.872874999999965</v>
      </c>
      <c r="E331" t="e">
        <f t="shared" si="58"/>
        <v>#DIV/0!</v>
      </c>
      <c r="F331">
        <f t="shared" si="51"/>
        <v>112.62088478907313</v>
      </c>
      <c r="G331">
        <f t="shared" si="52"/>
        <v>89.761607508911538</v>
      </c>
      <c r="H331">
        <f t="shared" si="53"/>
        <v>90.00000000000027</v>
      </c>
      <c r="I331">
        <f t="shared" si="47"/>
        <v>117.7609246884513</v>
      </c>
      <c r="J331">
        <f t="shared" si="54"/>
        <v>89.710924688451541</v>
      </c>
    </row>
    <row r="332" spans="1:10" x14ac:dyDescent="0.2">
      <c r="A332">
        <f t="shared" si="48"/>
        <v>308</v>
      </c>
      <c r="B332">
        <f t="shared" si="57"/>
        <v>0</v>
      </c>
      <c r="C332">
        <f t="shared" si="56"/>
        <v>0</v>
      </c>
      <c r="D332">
        <f t="shared" si="50"/>
        <v>89.872874999999965</v>
      </c>
      <c r="E332" t="e">
        <f t="shared" si="58"/>
        <v>#DIV/0!</v>
      </c>
      <c r="F332">
        <f t="shared" si="51"/>
        <v>113.17088343528974</v>
      </c>
      <c r="G332">
        <f t="shared" si="52"/>
        <v>89.762827820306683</v>
      </c>
      <c r="H332">
        <f t="shared" si="53"/>
        <v>90.00000000000027</v>
      </c>
      <c r="I332">
        <f t="shared" si="47"/>
        <v>118.31092468845129</v>
      </c>
      <c r="J332">
        <f t="shared" si="54"/>
        <v>89.710924688451541</v>
      </c>
    </row>
    <row r="333" spans="1:10" x14ac:dyDescent="0.2">
      <c r="A333">
        <f t="shared" si="48"/>
        <v>309</v>
      </c>
      <c r="B333">
        <f t="shared" si="57"/>
        <v>0</v>
      </c>
      <c r="C333">
        <f t="shared" si="56"/>
        <v>0</v>
      </c>
      <c r="D333">
        <f t="shared" si="50"/>
        <v>89.872874999999965</v>
      </c>
      <c r="E333" t="e">
        <f t="shared" si="58"/>
        <v>#DIV/0!</v>
      </c>
      <c r="F333">
        <f t="shared" si="51"/>
        <v>113.72088208150635</v>
      </c>
      <c r="G333">
        <f t="shared" si="52"/>
        <v>89.764048131701827</v>
      </c>
      <c r="H333">
        <f t="shared" si="53"/>
        <v>90.00000000000027</v>
      </c>
      <c r="I333">
        <f t="shared" si="47"/>
        <v>118.86092468845129</v>
      </c>
      <c r="J333">
        <f t="shared" si="54"/>
        <v>89.710924688451541</v>
      </c>
    </row>
    <row r="334" spans="1:10" x14ac:dyDescent="0.2">
      <c r="A334">
        <f t="shared" si="48"/>
        <v>310</v>
      </c>
      <c r="B334">
        <f t="shared" si="57"/>
        <v>0</v>
      </c>
      <c r="C334">
        <f t="shared" si="56"/>
        <v>0</v>
      </c>
      <c r="D334">
        <f t="shared" si="50"/>
        <v>89.872874999999965</v>
      </c>
      <c r="E334" t="e">
        <f t="shared" si="58"/>
        <v>#DIV/0!</v>
      </c>
      <c r="F334">
        <f t="shared" si="51"/>
        <v>114.27088072772295</v>
      </c>
      <c r="G334">
        <f t="shared" si="52"/>
        <v>89.765268443096971</v>
      </c>
      <c r="H334">
        <f t="shared" si="53"/>
        <v>90.00000000000027</v>
      </c>
      <c r="I334">
        <f t="shared" si="47"/>
        <v>119.41092468845129</v>
      </c>
      <c r="J334">
        <f t="shared" si="54"/>
        <v>89.710924688451541</v>
      </c>
    </row>
    <row r="335" spans="1:10" x14ac:dyDescent="0.2">
      <c r="A335">
        <f t="shared" si="48"/>
        <v>311</v>
      </c>
      <c r="B335">
        <f t="shared" si="57"/>
        <v>0</v>
      </c>
      <c r="C335">
        <f t="shared" si="56"/>
        <v>0</v>
      </c>
      <c r="D335">
        <f t="shared" si="50"/>
        <v>89.872874999999965</v>
      </c>
      <c r="E335" t="e">
        <f t="shared" si="58"/>
        <v>#DIV/0!</v>
      </c>
      <c r="F335">
        <f t="shared" si="51"/>
        <v>114.82087937393956</v>
      </c>
      <c r="G335">
        <f t="shared" si="52"/>
        <v>89.766488754492116</v>
      </c>
      <c r="H335">
        <f t="shared" si="53"/>
        <v>90.00000000000027</v>
      </c>
      <c r="I335">
        <f t="shared" si="47"/>
        <v>119.96092468845129</v>
      </c>
      <c r="J335">
        <f t="shared" si="54"/>
        <v>89.710924688451541</v>
      </c>
    </row>
    <row r="336" spans="1:10" x14ac:dyDescent="0.2">
      <c r="A336">
        <f t="shared" si="48"/>
        <v>312</v>
      </c>
      <c r="B336">
        <f t="shared" si="57"/>
        <v>0</v>
      </c>
      <c r="C336">
        <f t="shared" si="56"/>
        <v>0</v>
      </c>
      <c r="D336">
        <f t="shared" si="50"/>
        <v>89.872874999999965</v>
      </c>
      <c r="E336" t="e">
        <f t="shared" si="58"/>
        <v>#DIV/0!</v>
      </c>
      <c r="F336">
        <f t="shared" si="51"/>
        <v>115.37087802015617</v>
      </c>
      <c r="G336">
        <f t="shared" si="52"/>
        <v>89.76770906588726</v>
      </c>
      <c r="H336">
        <f t="shared" si="53"/>
        <v>90.00000000000027</v>
      </c>
      <c r="I336">
        <f t="shared" si="47"/>
        <v>120.51092468845128</v>
      </c>
      <c r="J336">
        <f t="shared" si="54"/>
        <v>89.710924688451541</v>
      </c>
    </row>
    <row r="337" spans="1:10" x14ac:dyDescent="0.2">
      <c r="A337">
        <f t="shared" si="48"/>
        <v>313</v>
      </c>
      <c r="B337">
        <f t="shared" si="57"/>
        <v>0</v>
      </c>
      <c r="C337">
        <f t="shared" si="56"/>
        <v>0</v>
      </c>
      <c r="D337">
        <f t="shared" si="50"/>
        <v>89.872874999999965</v>
      </c>
      <c r="E337" t="e">
        <f t="shared" si="58"/>
        <v>#DIV/0!</v>
      </c>
      <c r="F337">
        <f t="shared" si="51"/>
        <v>115.92087666637278</v>
      </c>
      <c r="G337">
        <f t="shared" si="52"/>
        <v>89.768929377282404</v>
      </c>
      <c r="H337">
        <f t="shared" si="53"/>
        <v>90.00000000000027</v>
      </c>
      <c r="I337">
        <f t="shared" si="47"/>
        <v>121.06092468845128</v>
      </c>
      <c r="J337">
        <f t="shared" si="54"/>
        <v>89.710924688451541</v>
      </c>
    </row>
    <row r="338" spans="1:10" x14ac:dyDescent="0.2">
      <c r="A338">
        <f t="shared" si="48"/>
        <v>314</v>
      </c>
      <c r="B338">
        <f t="shared" si="57"/>
        <v>0</v>
      </c>
      <c r="C338">
        <f t="shared" si="56"/>
        <v>0</v>
      </c>
      <c r="D338">
        <f t="shared" si="50"/>
        <v>89.872874999999965</v>
      </c>
      <c r="E338" t="e">
        <f t="shared" si="58"/>
        <v>#DIV/0!</v>
      </c>
      <c r="F338">
        <f t="shared" si="51"/>
        <v>116.47087531258938</v>
      </c>
      <c r="G338">
        <f t="shared" si="52"/>
        <v>89.770149688677549</v>
      </c>
      <c r="H338">
        <f t="shared" si="53"/>
        <v>90.00000000000027</v>
      </c>
      <c r="I338">
        <f t="shared" si="47"/>
        <v>121.61092468845128</v>
      </c>
      <c r="J338">
        <f t="shared" si="54"/>
        <v>89.710924688451541</v>
      </c>
    </row>
    <row r="339" spans="1:10" x14ac:dyDescent="0.2">
      <c r="A339">
        <f t="shared" si="48"/>
        <v>315</v>
      </c>
      <c r="B339">
        <f t="shared" si="57"/>
        <v>0</v>
      </c>
      <c r="C339">
        <f t="shared" si="56"/>
        <v>0</v>
      </c>
      <c r="D339">
        <f t="shared" si="50"/>
        <v>89.872874999999965</v>
      </c>
      <c r="E339" t="e">
        <f t="shared" si="58"/>
        <v>#DIV/0!</v>
      </c>
      <c r="F339">
        <f t="shared" si="51"/>
        <v>117.02087395880599</v>
      </c>
      <c r="G339">
        <f t="shared" si="52"/>
        <v>89.771370000072693</v>
      </c>
      <c r="H339">
        <f t="shared" si="53"/>
        <v>90.00000000000027</v>
      </c>
      <c r="I339">
        <f t="shared" si="47"/>
        <v>122.16092468845127</v>
      </c>
      <c r="J339">
        <f t="shared" si="54"/>
        <v>89.710924688451541</v>
      </c>
    </row>
    <row r="340" spans="1:10" x14ac:dyDescent="0.2">
      <c r="A340">
        <f t="shared" si="48"/>
        <v>316</v>
      </c>
      <c r="B340">
        <f t="shared" si="57"/>
        <v>0</v>
      </c>
      <c r="C340">
        <f t="shared" si="56"/>
        <v>0</v>
      </c>
      <c r="D340">
        <f t="shared" si="50"/>
        <v>89.872874999999965</v>
      </c>
      <c r="E340" t="e">
        <f t="shared" si="58"/>
        <v>#DIV/0!</v>
      </c>
      <c r="F340">
        <f t="shared" si="51"/>
        <v>117.5708726050226</v>
      </c>
      <c r="G340">
        <f t="shared" si="52"/>
        <v>89.772590311467837</v>
      </c>
      <c r="H340">
        <f t="shared" si="53"/>
        <v>90.00000000000027</v>
      </c>
      <c r="I340">
        <f t="shared" si="47"/>
        <v>122.71092468845127</v>
      </c>
      <c r="J340">
        <f t="shared" si="54"/>
        <v>89.710924688451541</v>
      </c>
    </row>
    <row r="341" spans="1:10" x14ac:dyDescent="0.2">
      <c r="A341">
        <f t="shared" si="48"/>
        <v>317</v>
      </c>
      <c r="B341">
        <f t="shared" si="57"/>
        <v>0</v>
      </c>
      <c r="C341">
        <f t="shared" si="56"/>
        <v>0</v>
      </c>
      <c r="D341">
        <f t="shared" si="50"/>
        <v>89.872874999999965</v>
      </c>
      <c r="E341" t="e">
        <f t="shared" si="58"/>
        <v>#DIV/0!</v>
      </c>
      <c r="F341">
        <f t="shared" si="51"/>
        <v>118.12087125123921</v>
      </c>
      <c r="G341">
        <f t="shared" si="52"/>
        <v>89.773810622862982</v>
      </c>
      <c r="H341">
        <f t="shared" si="53"/>
        <v>90.00000000000027</v>
      </c>
      <c r="I341">
        <f t="shared" si="47"/>
        <v>123.26092468845127</v>
      </c>
      <c r="J341">
        <f t="shared" si="54"/>
        <v>89.710924688451541</v>
      </c>
    </row>
    <row r="342" spans="1:10" x14ac:dyDescent="0.2">
      <c r="A342">
        <f t="shared" si="48"/>
        <v>318</v>
      </c>
      <c r="B342">
        <f t="shared" si="57"/>
        <v>0</v>
      </c>
      <c r="C342">
        <f t="shared" si="56"/>
        <v>0</v>
      </c>
      <c r="D342">
        <f t="shared" si="50"/>
        <v>89.872874999999965</v>
      </c>
      <c r="E342" t="e">
        <f t="shared" si="58"/>
        <v>#DIV/0!</v>
      </c>
      <c r="F342">
        <f t="shared" si="51"/>
        <v>118.67086989745582</v>
      </c>
      <c r="G342">
        <f t="shared" si="52"/>
        <v>89.775030934258126</v>
      </c>
      <c r="H342">
        <f t="shared" si="53"/>
        <v>90.00000000000027</v>
      </c>
      <c r="I342">
        <f t="shared" si="47"/>
        <v>123.81092468845127</v>
      </c>
      <c r="J342">
        <f t="shared" si="54"/>
        <v>89.710924688451541</v>
      </c>
    </row>
    <row r="343" spans="1:10" x14ac:dyDescent="0.2">
      <c r="A343">
        <f t="shared" si="48"/>
        <v>319</v>
      </c>
      <c r="B343">
        <f t="shared" si="57"/>
        <v>0</v>
      </c>
      <c r="C343">
        <f t="shared" si="56"/>
        <v>0</v>
      </c>
      <c r="D343">
        <f t="shared" si="50"/>
        <v>89.872874999999965</v>
      </c>
      <c r="E343" t="e">
        <f t="shared" si="58"/>
        <v>#DIV/0!</v>
      </c>
      <c r="F343">
        <f t="shared" si="51"/>
        <v>119.22086854367242</v>
      </c>
      <c r="G343">
        <f t="shared" si="52"/>
        <v>89.77625124565327</v>
      </c>
      <c r="H343">
        <f t="shared" si="53"/>
        <v>90.00000000000027</v>
      </c>
      <c r="I343">
        <f t="shared" ref="I343:I406" si="59">$B$2*SIN(H343*PI()/180)/1000+I342</f>
        <v>124.36092468845126</v>
      </c>
      <c r="J343">
        <f t="shared" si="54"/>
        <v>89.710924688451541</v>
      </c>
    </row>
    <row r="344" spans="1:10" x14ac:dyDescent="0.2">
      <c r="A344">
        <f t="shared" si="48"/>
        <v>320</v>
      </c>
      <c r="B344">
        <f t="shared" si="57"/>
        <v>0</v>
      </c>
      <c r="C344">
        <f t="shared" si="56"/>
        <v>0</v>
      </c>
      <c r="D344">
        <f t="shared" si="50"/>
        <v>89.872874999999965</v>
      </c>
      <c r="E344" t="e">
        <f t="shared" si="58"/>
        <v>#DIV/0!</v>
      </c>
      <c r="F344">
        <f t="shared" si="51"/>
        <v>119.77086718988903</v>
      </c>
      <c r="G344">
        <f t="shared" si="52"/>
        <v>89.777471557048415</v>
      </c>
      <c r="H344">
        <f t="shared" si="53"/>
        <v>90.00000000000027</v>
      </c>
      <c r="I344">
        <f t="shared" si="59"/>
        <v>124.91092468845126</v>
      </c>
      <c r="J344">
        <f t="shared" si="54"/>
        <v>89.710924688451541</v>
      </c>
    </row>
    <row r="345" spans="1:10" x14ac:dyDescent="0.2">
      <c r="A345">
        <f t="shared" si="48"/>
        <v>321</v>
      </c>
      <c r="B345">
        <f t="shared" si="57"/>
        <v>0</v>
      </c>
      <c r="C345">
        <f t="shared" si="56"/>
        <v>0</v>
      </c>
      <c r="D345">
        <f t="shared" si="50"/>
        <v>89.872874999999965</v>
      </c>
      <c r="E345" t="e">
        <f t="shared" si="58"/>
        <v>#DIV/0!</v>
      </c>
      <c r="F345">
        <f t="shared" si="51"/>
        <v>120.32086583610564</v>
      </c>
      <c r="G345">
        <f t="shared" si="52"/>
        <v>89.778691868443559</v>
      </c>
      <c r="H345">
        <f t="shared" si="53"/>
        <v>90.00000000000027</v>
      </c>
      <c r="I345">
        <f t="shared" si="59"/>
        <v>125.46092468845126</v>
      </c>
      <c r="J345">
        <f t="shared" si="54"/>
        <v>89.710924688451541</v>
      </c>
    </row>
    <row r="346" spans="1:10" x14ac:dyDescent="0.2">
      <c r="A346">
        <f t="shared" ref="A346:A409" si="60">A345+1</f>
        <v>322</v>
      </c>
      <c r="B346">
        <f t="shared" si="57"/>
        <v>0</v>
      </c>
      <c r="C346">
        <f t="shared" si="56"/>
        <v>0</v>
      </c>
      <c r="D346">
        <f t="shared" ref="D346:D409" si="61">B346/1000+D345</f>
        <v>89.872874999999965</v>
      </c>
      <c r="E346" t="e">
        <f t="shared" si="58"/>
        <v>#DIV/0!</v>
      </c>
      <c r="F346">
        <f t="shared" ref="F346:F409" si="62">$B$2*SIN(D346*PI()/180)/1000+F345</f>
        <v>120.87086448232225</v>
      </c>
      <c r="G346">
        <f t="shared" ref="G346:G409" si="63">$B$2*COS(D346*PI()/180)/1000+G345</f>
        <v>89.779912179838703</v>
      </c>
      <c r="H346">
        <f t="shared" ref="H346:H409" si="64">IF(A346&lt;=$B$15,$B$13/1000+H345,H345)</f>
        <v>90.00000000000027</v>
      </c>
      <c r="I346">
        <f t="shared" si="59"/>
        <v>126.01092468845125</v>
      </c>
      <c r="J346">
        <f t="shared" ref="J346:J409" si="65">$B$2*COS(H346*PI()/180)/1000+J345</f>
        <v>89.710924688451541</v>
      </c>
    </row>
    <row r="347" spans="1:10" x14ac:dyDescent="0.2">
      <c r="A347">
        <f t="shared" si="60"/>
        <v>323</v>
      </c>
      <c r="B347">
        <f t="shared" si="57"/>
        <v>0</v>
      </c>
      <c r="C347">
        <f t="shared" si="56"/>
        <v>0</v>
      </c>
      <c r="D347">
        <f t="shared" si="61"/>
        <v>89.872874999999965</v>
      </c>
      <c r="E347" t="e">
        <f t="shared" si="58"/>
        <v>#DIV/0!</v>
      </c>
      <c r="F347">
        <f t="shared" si="62"/>
        <v>121.42086312853885</v>
      </c>
      <c r="G347">
        <f t="shared" si="63"/>
        <v>89.781132491233848</v>
      </c>
      <c r="H347">
        <f t="shared" si="64"/>
        <v>90.00000000000027</v>
      </c>
      <c r="I347">
        <f t="shared" si="59"/>
        <v>126.56092468845125</v>
      </c>
      <c r="J347">
        <f t="shared" si="65"/>
        <v>89.710924688451541</v>
      </c>
    </row>
    <row r="348" spans="1:10" x14ac:dyDescent="0.2">
      <c r="A348">
        <f t="shared" si="60"/>
        <v>324</v>
      </c>
      <c r="B348">
        <f t="shared" si="57"/>
        <v>0</v>
      </c>
      <c r="C348">
        <f t="shared" si="56"/>
        <v>0</v>
      </c>
      <c r="D348">
        <f t="shared" si="61"/>
        <v>89.872874999999965</v>
      </c>
      <c r="E348" t="e">
        <f t="shared" si="58"/>
        <v>#DIV/0!</v>
      </c>
      <c r="F348">
        <f t="shared" si="62"/>
        <v>121.97086177475546</v>
      </c>
      <c r="G348">
        <f t="shared" si="63"/>
        <v>89.782352802628992</v>
      </c>
      <c r="H348">
        <f t="shared" si="64"/>
        <v>90.00000000000027</v>
      </c>
      <c r="I348">
        <f t="shared" si="59"/>
        <v>127.11092468845125</v>
      </c>
      <c r="J348">
        <f t="shared" si="65"/>
        <v>89.710924688451541</v>
      </c>
    </row>
    <row r="349" spans="1:10" x14ac:dyDescent="0.2">
      <c r="A349">
        <f t="shared" si="60"/>
        <v>325</v>
      </c>
      <c r="B349">
        <f t="shared" si="57"/>
        <v>0</v>
      </c>
      <c r="C349">
        <f t="shared" si="56"/>
        <v>0</v>
      </c>
      <c r="D349">
        <f t="shared" si="61"/>
        <v>89.872874999999965</v>
      </c>
      <c r="E349" t="e">
        <f t="shared" si="58"/>
        <v>#DIV/0!</v>
      </c>
      <c r="F349">
        <f t="shared" si="62"/>
        <v>122.52086042097207</v>
      </c>
      <c r="G349">
        <f t="shared" si="63"/>
        <v>89.783573114024136</v>
      </c>
      <c r="H349">
        <f t="shared" si="64"/>
        <v>90.00000000000027</v>
      </c>
      <c r="I349">
        <f t="shared" si="59"/>
        <v>127.66092468845125</v>
      </c>
      <c r="J349">
        <f t="shared" si="65"/>
        <v>89.710924688451541</v>
      </c>
    </row>
    <row r="350" spans="1:10" x14ac:dyDescent="0.2">
      <c r="A350">
        <f t="shared" si="60"/>
        <v>326</v>
      </c>
      <c r="B350">
        <f t="shared" si="57"/>
        <v>0</v>
      </c>
      <c r="C350">
        <f t="shared" si="56"/>
        <v>0</v>
      </c>
      <c r="D350">
        <f t="shared" si="61"/>
        <v>89.872874999999965</v>
      </c>
      <c r="E350" t="e">
        <f t="shared" si="58"/>
        <v>#DIV/0!</v>
      </c>
      <c r="F350">
        <f t="shared" si="62"/>
        <v>123.07085906718868</v>
      </c>
      <c r="G350">
        <f t="shared" si="63"/>
        <v>89.784793425419281</v>
      </c>
      <c r="H350">
        <f t="shared" si="64"/>
        <v>90.00000000000027</v>
      </c>
      <c r="I350">
        <f t="shared" si="59"/>
        <v>128.21092468845126</v>
      </c>
      <c r="J350">
        <f t="shared" si="65"/>
        <v>89.710924688451541</v>
      </c>
    </row>
    <row r="351" spans="1:10" x14ac:dyDescent="0.2">
      <c r="A351">
        <f t="shared" si="60"/>
        <v>327</v>
      </c>
      <c r="B351">
        <f t="shared" si="57"/>
        <v>0</v>
      </c>
      <c r="C351">
        <f t="shared" si="56"/>
        <v>0</v>
      </c>
      <c r="D351">
        <f t="shared" si="61"/>
        <v>89.872874999999965</v>
      </c>
      <c r="E351" t="e">
        <f t="shared" si="58"/>
        <v>#DIV/0!</v>
      </c>
      <c r="F351">
        <f t="shared" si="62"/>
        <v>123.62085771340529</v>
      </c>
      <c r="G351">
        <f t="shared" si="63"/>
        <v>89.786013736814425</v>
      </c>
      <c r="H351">
        <f t="shared" si="64"/>
        <v>90.00000000000027</v>
      </c>
      <c r="I351">
        <f t="shared" si="59"/>
        <v>128.76092468845127</v>
      </c>
      <c r="J351">
        <f t="shared" si="65"/>
        <v>89.710924688451541</v>
      </c>
    </row>
    <row r="352" spans="1:10" x14ac:dyDescent="0.2">
      <c r="A352">
        <f t="shared" si="60"/>
        <v>328</v>
      </c>
      <c r="B352">
        <f t="shared" si="57"/>
        <v>0</v>
      </c>
      <c r="C352">
        <f t="shared" si="56"/>
        <v>0</v>
      </c>
      <c r="D352">
        <f t="shared" si="61"/>
        <v>89.872874999999965</v>
      </c>
      <c r="E352" t="e">
        <f t="shared" si="58"/>
        <v>#DIV/0!</v>
      </c>
      <c r="F352">
        <f t="shared" si="62"/>
        <v>124.17085635962189</v>
      </c>
      <c r="G352">
        <f t="shared" si="63"/>
        <v>89.787234048209569</v>
      </c>
      <c r="H352">
        <f t="shared" si="64"/>
        <v>90.00000000000027</v>
      </c>
      <c r="I352">
        <f t="shared" si="59"/>
        <v>129.31092468845128</v>
      </c>
      <c r="J352">
        <f t="shared" si="65"/>
        <v>89.710924688451541</v>
      </c>
    </row>
    <row r="353" spans="1:10" x14ac:dyDescent="0.2">
      <c r="A353">
        <f t="shared" si="60"/>
        <v>329</v>
      </c>
      <c r="B353">
        <f t="shared" si="57"/>
        <v>0</v>
      </c>
      <c r="C353">
        <f t="shared" si="56"/>
        <v>0</v>
      </c>
      <c r="D353">
        <f t="shared" si="61"/>
        <v>89.872874999999965</v>
      </c>
      <c r="E353" t="e">
        <f t="shared" si="58"/>
        <v>#DIV/0!</v>
      </c>
      <c r="F353">
        <f t="shared" si="62"/>
        <v>124.7208550058385</v>
      </c>
      <c r="G353">
        <f t="shared" si="63"/>
        <v>89.788454359604714</v>
      </c>
      <c r="H353">
        <f t="shared" si="64"/>
        <v>90.00000000000027</v>
      </c>
      <c r="I353">
        <f t="shared" si="59"/>
        <v>129.86092468845129</v>
      </c>
      <c r="J353">
        <f t="shared" si="65"/>
        <v>89.710924688451541</v>
      </c>
    </row>
    <row r="354" spans="1:10" x14ac:dyDescent="0.2">
      <c r="A354">
        <f t="shared" si="60"/>
        <v>330</v>
      </c>
      <c r="B354">
        <f t="shared" si="57"/>
        <v>0</v>
      </c>
      <c r="C354">
        <f t="shared" si="56"/>
        <v>0</v>
      </c>
      <c r="D354">
        <f t="shared" si="61"/>
        <v>89.872874999999965</v>
      </c>
      <c r="E354" t="e">
        <f t="shared" si="58"/>
        <v>#DIV/0!</v>
      </c>
      <c r="F354">
        <f t="shared" si="62"/>
        <v>125.27085365205511</v>
      </c>
      <c r="G354">
        <f t="shared" si="63"/>
        <v>89.789674670999858</v>
      </c>
      <c r="H354">
        <f t="shared" si="64"/>
        <v>90.00000000000027</v>
      </c>
      <c r="I354">
        <f t="shared" si="59"/>
        <v>130.4109246884513</v>
      </c>
      <c r="J354">
        <f t="shared" si="65"/>
        <v>89.710924688451541</v>
      </c>
    </row>
    <row r="355" spans="1:10" x14ac:dyDescent="0.2">
      <c r="A355">
        <f t="shared" si="60"/>
        <v>331</v>
      </c>
      <c r="B355">
        <f t="shared" si="57"/>
        <v>0</v>
      </c>
      <c r="C355">
        <f t="shared" si="56"/>
        <v>0</v>
      </c>
      <c r="D355">
        <f t="shared" si="61"/>
        <v>89.872874999999965</v>
      </c>
      <c r="E355" t="e">
        <f t="shared" si="58"/>
        <v>#DIV/0!</v>
      </c>
      <c r="F355">
        <f t="shared" si="62"/>
        <v>125.82085229827172</v>
      </c>
      <c r="G355">
        <f t="shared" si="63"/>
        <v>89.790894982395002</v>
      </c>
      <c r="H355">
        <f t="shared" si="64"/>
        <v>90.00000000000027</v>
      </c>
      <c r="I355">
        <f t="shared" si="59"/>
        <v>130.96092468845131</v>
      </c>
      <c r="J355">
        <f t="shared" si="65"/>
        <v>89.710924688451541</v>
      </c>
    </row>
    <row r="356" spans="1:10" x14ac:dyDescent="0.2">
      <c r="A356">
        <f t="shared" si="60"/>
        <v>332</v>
      </c>
      <c r="B356">
        <f t="shared" si="57"/>
        <v>0</v>
      </c>
      <c r="C356">
        <f t="shared" si="56"/>
        <v>0</v>
      </c>
      <c r="D356">
        <f t="shared" si="61"/>
        <v>89.872874999999965</v>
      </c>
      <c r="E356" t="e">
        <f t="shared" si="58"/>
        <v>#DIV/0!</v>
      </c>
      <c r="F356">
        <f t="shared" si="62"/>
        <v>126.37085094448832</v>
      </c>
      <c r="G356">
        <f t="shared" si="63"/>
        <v>89.792115293790147</v>
      </c>
      <c r="H356">
        <f t="shared" si="64"/>
        <v>90.00000000000027</v>
      </c>
      <c r="I356">
        <f t="shared" si="59"/>
        <v>131.51092468845133</v>
      </c>
      <c r="J356">
        <f t="shared" si="65"/>
        <v>89.710924688451541</v>
      </c>
    </row>
    <row r="357" spans="1:10" x14ac:dyDescent="0.2">
      <c r="A357">
        <f t="shared" si="60"/>
        <v>333</v>
      </c>
      <c r="B357">
        <f t="shared" si="57"/>
        <v>0</v>
      </c>
      <c r="C357">
        <f t="shared" si="56"/>
        <v>0</v>
      </c>
      <c r="D357">
        <f t="shared" si="61"/>
        <v>89.872874999999965</v>
      </c>
      <c r="E357" t="e">
        <f t="shared" si="58"/>
        <v>#DIV/0!</v>
      </c>
      <c r="F357">
        <f t="shared" si="62"/>
        <v>126.92084959070493</v>
      </c>
      <c r="G357">
        <f t="shared" si="63"/>
        <v>89.793335605185291</v>
      </c>
      <c r="H357">
        <f t="shared" si="64"/>
        <v>90.00000000000027</v>
      </c>
      <c r="I357">
        <f t="shared" si="59"/>
        <v>132.06092468845134</v>
      </c>
      <c r="J357">
        <f t="shared" si="65"/>
        <v>89.710924688451541</v>
      </c>
    </row>
    <row r="358" spans="1:10" x14ac:dyDescent="0.2">
      <c r="A358">
        <f t="shared" si="60"/>
        <v>334</v>
      </c>
      <c r="B358">
        <f t="shared" si="57"/>
        <v>0</v>
      </c>
      <c r="C358">
        <f t="shared" si="56"/>
        <v>0</v>
      </c>
      <c r="D358">
        <f t="shared" si="61"/>
        <v>89.872874999999965</v>
      </c>
      <c r="E358" t="e">
        <f t="shared" si="58"/>
        <v>#DIV/0!</v>
      </c>
      <c r="F358">
        <f t="shared" si="62"/>
        <v>127.47084823692154</v>
      </c>
      <c r="G358">
        <f t="shared" si="63"/>
        <v>89.794555916580435</v>
      </c>
      <c r="H358">
        <f t="shared" si="64"/>
        <v>90.00000000000027</v>
      </c>
      <c r="I358">
        <f t="shared" si="59"/>
        <v>132.61092468845135</v>
      </c>
      <c r="J358">
        <f t="shared" si="65"/>
        <v>89.710924688451541</v>
      </c>
    </row>
    <row r="359" spans="1:10" x14ac:dyDescent="0.2">
      <c r="A359">
        <f t="shared" si="60"/>
        <v>335</v>
      </c>
      <c r="B359">
        <f t="shared" si="57"/>
        <v>0</v>
      </c>
      <c r="C359">
        <f t="shared" si="56"/>
        <v>0</v>
      </c>
      <c r="D359">
        <f t="shared" si="61"/>
        <v>89.872874999999965</v>
      </c>
      <c r="E359" t="e">
        <f t="shared" si="58"/>
        <v>#DIV/0!</v>
      </c>
      <c r="F359">
        <f t="shared" si="62"/>
        <v>128.02084688313815</v>
      </c>
      <c r="G359">
        <f t="shared" si="63"/>
        <v>89.79577622797558</v>
      </c>
      <c r="H359">
        <f t="shared" si="64"/>
        <v>90.00000000000027</v>
      </c>
      <c r="I359">
        <f t="shared" si="59"/>
        <v>133.16092468845136</v>
      </c>
      <c r="J359">
        <f t="shared" si="65"/>
        <v>89.710924688451541</v>
      </c>
    </row>
    <row r="360" spans="1:10" x14ac:dyDescent="0.2">
      <c r="A360">
        <f t="shared" si="60"/>
        <v>336</v>
      </c>
      <c r="B360">
        <f t="shared" si="57"/>
        <v>0</v>
      </c>
      <c r="C360">
        <f t="shared" si="56"/>
        <v>0</v>
      </c>
      <c r="D360">
        <f t="shared" si="61"/>
        <v>89.872874999999965</v>
      </c>
      <c r="E360" t="e">
        <f t="shared" si="58"/>
        <v>#DIV/0!</v>
      </c>
      <c r="F360">
        <f t="shared" si="62"/>
        <v>128.57084552935476</v>
      </c>
      <c r="G360">
        <f t="shared" si="63"/>
        <v>89.796996539370724</v>
      </c>
      <c r="H360">
        <f t="shared" si="64"/>
        <v>90.00000000000027</v>
      </c>
      <c r="I360">
        <f t="shared" si="59"/>
        <v>133.71092468845137</v>
      </c>
      <c r="J360">
        <f t="shared" si="65"/>
        <v>89.710924688451541</v>
      </c>
    </row>
    <row r="361" spans="1:10" x14ac:dyDescent="0.2">
      <c r="A361">
        <f t="shared" si="60"/>
        <v>337</v>
      </c>
      <c r="B361">
        <f t="shared" si="57"/>
        <v>0</v>
      </c>
      <c r="C361">
        <f t="shared" si="56"/>
        <v>0</v>
      </c>
      <c r="D361">
        <f t="shared" si="61"/>
        <v>89.872874999999965</v>
      </c>
      <c r="E361" t="e">
        <f t="shared" si="58"/>
        <v>#DIV/0!</v>
      </c>
      <c r="F361">
        <f t="shared" si="62"/>
        <v>129.12084417557136</v>
      </c>
      <c r="G361">
        <f t="shared" si="63"/>
        <v>89.798216850765868</v>
      </c>
      <c r="H361">
        <f t="shared" si="64"/>
        <v>90.00000000000027</v>
      </c>
      <c r="I361">
        <f t="shared" si="59"/>
        <v>134.26092468845138</v>
      </c>
      <c r="J361">
        <f t="shared" si="65"/>
        <v>89.710924688451541</v>
      </c>
    </row>
    <row r="362" spans="1:10" x14ac:dyDescent="0.2">
      <c r="A362">
        <f t="shared" si="60"/>
        <v>338</v>
      </c>
      <c r="B362">
        <f t="shared" si="57"/>
        <v>0</v>
      </c>
      <c r="C362">
        <f t="shared" si="56"/>
        <v>0</v>
      </c>
      <c r="D362">
        <f t="shared" si="61"/>
        <v>89.872874999999965</v>
      </c>
      <c r="E362" t="e">
        <f t="shared" si="58"/>
        <v>#DIV/0!</v>
      </c>
      <c r="F362">
        <f t="shared" si="62"/>
        <v>129.67084282178797</v>
      </c>
      <c r="G362">
        <f t="shared" si="63"/>
        <v>89.799437162161013</v>
      </c>
      <c r="H362">
        <f t="shared" si="64"/>
        <v>90.00000000000027</v>
      </c>
      <c r="I362">
        <f t="shared" si="59"/>
        <v>134.81092468845139</v>
      </c>
      <c r="J362">
        <f t="shared" si="65"/>
        <v>89.710924688451541</v>
      </c>
    </row>
    <row r="363" spans="1:10" x14ac:dyDescent="0.2">
      <c r="A363">
        <f t="shared" si="60"/>
        <v>339</v>
      </c>
      <c r="B363">
        <f t="shared" si="57"/>
        <v>0</v>
      </c>
      <c r="C363">
        <f t="shared" si="56"/>
        <v>0</v>
      </c>
      <c r="D363">
        <f t="shared" si="61"/>
        <v>89.872874999999965</v>
      </c>
      <c r="E363" t="e">
        <f t="shared" si="58"/>
        <v>#DIV/0!</v>
      </c>
      <c r="F363">
        <f t="shared" si="62"/>
        <v>130.22084146800458</v>
      </c>
      <c r="G363">
        <f t="shared" si="63"/>
        <v>89.800657473556157</v>
      </c>
      <c r="H363">
        <f t="shared" si="64"/>
        <v>90.00000000000027</v>
      </c>
      <c r="I363">
        <f t="shared" si="59"/>
        <v>135.36092468845141</v>
      </c>
      <c r="J363">
        <f t="shared" si="65"/>
        <v>89.710924688451541</v>
      </c>
    </row>
    <row r="364" spans="1:10" x14ac:dyDescent="0.2">
      <c r="A364">
        <f t="shared" si="60"/>
        <v>340</v>
      </c>
      <c r="B364">
        <f t="shared" si="57"/>
        <v>0</v>
      </c>
      <c r="C364">
        <f t="shared" si="56"/>
        <v>0</v>
      </c>
      <c r="D364">
        <f t="shared" si="61"/>
        <v>89.872874999999965</v>
      </c>
      <c r="E364" t="e">
        <f t="shared" si="58"/>
        <v>#DIV/0!</v>
      </c>
      <c r="F364">
        <f t="shared" si="62"/>
        <v>130.77084011422119</v>
      </c>
      <c r="G364">
        <f t="shared" si="63"/>
        <v>89.801877784951301</v>
      </c>
      <c r="H364">
        <f t="shared" si="64"/>
        <v>90.00000000000027</v>
      </c>
      <c r="I364">
        <f t="shared" si="59"/>
        <v>135.91092468845142</v>
      </c>
      <c r="J364">
        <f t="shared" si="65"/>
        <v>89.710924688451541</v>
      </c>
    </row>
    <row r="365" spans="1:10" x14ac:dyDescent="0.2">
      <c r="A365">
        <f t="shared" si="60"/>
        <v>341</v>
      </c>
      <c r="B365">
        <f t="shared" si="57"/>
        <v>0</v>
      </c>
      <c r="C365">
        <f t="shared" si="56"/>
        <v>0</v>
      </c>
      <c r="D365">
        <f t="shared" si="61"/>
        <v>89.872874999999965</v>
      </c>
      <c r="E365" t="e">
        <f t="shared" si="58"/>
        <v>#DIV/0!</v>
      </c>
      <c r="F365">
        <f t="shared" si="62"/>
        <v>131.32083876043779</v>
      </c>
      <c r="G365">
        <f t="shared" si="63"/>
        <v>89.803098096346446</v>
      </c>
      <c r="H365">
        <f t="shared" si="64"/>
        <v>90.00000000000027</v>
      </c>
      <c r="I365">
        <f t="shared" si="59"/>
        <v>136.46092468845143</v>
      </c>
      <c r="J365">
        <f t="shared" si="65"/>
        <v>89.710924688451541</v>
      </c>
    </row>
    <row r="366" spans="1:10" x14ac:dyDescent="0.2">
      <c r="A366">
        <f t="shared" si="60"/>
        <v>342</v>
      </c>
      <c r="B366">
        <f t="shared" si="57"/>
        <v>0</v>
      </c>
      <c r="C366">
        <f t="shared" si="56"/>
        <v>0</v>
      </c>
      <c r="D366">
        <f t="shared" si="61"/>
        <v>89.872874999999965</v>
      </c>
      <c r="E366" t="e">
        <f t="shared" si="58"/>
        <v>#DIV/0!</v>
      </c>
      <c r="F366">
        <f t="shared" si="62"/>
        <v>131.8708374066544</v>
      </c>
      <c r="G366">
        <f t="shared" si="63"/>
        <v>89.80431840774159</v>
      </c>
      <c r="H366">
        <f t="shared" si="64"/>
        <v>90.00000000000027</v>
      </c>
      <c r="I366">
        <f t="shared" si="59"/>
        <v>137.01092468845144</v>
      </c>
      <c r="J366">
        <f t="shared" si="65"/>
        <v>89.710924688451541</v>
      </c>
    </row>
    <row r="367" spans="1:10" x14ac:dyDescent="0.2">
      <c r="A367">
        <f t="shared" si="60"/>
        <v>343</v>
      </c>
      <c r="B367">
        <f t="shared" si="57"/>
        <v>0</v>
      </c>
      <c r="C367">
        <f t="shared" si="56"/>
        <v>0</v>
      </c>
      <c r="D367">
        <f t="shared" si="61"/>
        <v>89.872874999999965</v>
      </c>
      <c r="E367" t="e">
        <f t="shared" si="58"/>
        <v>#DIV/0!</v>
      </c>
      <c r="F367">
        <f t="shared" si="62"/>
        <v>132.42083605287101</v>
      </c>
      <c r="G367">
        <f t="shared" si="63"/>
        <v>89.805538719136734</v>
      </c>
      <c r="H367">
        <f t="shared" si="64"/>
        <v>90.00000000000027</v>
      </c>
      <c r="I367">
        <f t="shared" si="59"/>
        <v>137.56092468845145</v>
      </c>
      <c r="J367">
        <f t="shared" si="65"/>
        <v>89.710924688451541</v>
      </c>
    </row>
    <row r="368" spans="1:10" x14ac:dyDescent="0.2">
      <c r="A368">
        <f t="shared" si="60"/>
        <v>344</v>
      </c>
      <c r="B368">
        <f t="shared" si="57"/>
        <v>0</v>
      </c>
      <c r="C368">
        <f t="shared" ref="C368:C431" si="66">IF(A368&lt;=$B$16, IF(A368&lt;=$B$17,$B$5,IF(A368&lt;=($B$17+$B$18),0,$B$6)),0)</f>
        <v>0</v>
      </c>
      <c r="D368">
        <f t="shared" si="61"/>
        <v>89.872874999999965</v>
      </c>
      <c r="E368" t="e">
        <f t="shared" si="58"/>
        <v>#DIV/0!</v>
      </c>
      <c r="F368">
        <f t="shared" si="62"/>
        <v>132.97083469908762</v>
      </c>
      <c r="G368">
        <f t="shared" si="63"/>
        <v>89.806759030531879</v>
      </c>
      <c r="H368">
        <f t="shared" si="64"/>
        <v>90.00000000000027</v>
      </c>
      <c r="I368">
        <f t="shared" si="59"/>
        <v>138.11092468845146</v>
      </c>
      <c r="J368">
        <f t="shared" si="65"/>
        <v>89.710924688451541</v>
      </c>
    </row>
    <row r="369" spans="1:10" x14ac:dyDescent="0.2">
      <c r="A369">
        <f t="shared" si="60"/>
        <v>345</v>
      </c>
      <c r="B369">
        <f t="shared" si="57"/>
        <v>0</v>
      </c>
      <c r="C369">
        <f t="shared" si="66"/>
        <v>0</v>
      </c>
      <c r="D369">
        <f t="shared" si="61"/>
        <v>89.872874999999965</v>
      </c>
      <c r="E369" t="e">
        <f t="shared" si="58"/>
        <v>#DIV/0!</v>
      </c>
      <c r="F369">
        <f t="shared" si="62"/>
        <v>133.52083334530423</v>
      </c>
      <c r="G369">
        <f t="shared" si="63"/>
        <v>89.807979341927023</v>
      </c>
      <c r="H369">
        <f t="shared" si="64"/>
        <v>90.00000000000027</v>
      </c>
      <c r="I369">
        <f t="shared" si="59"/>
        <v>138.66092468845147</v>
      </c>
      <c r="J369">
        <f t="shared" si="65"/>
        <v>89.710924688451541</v>
      </c>
    </row>
    <row r="370" spans="1:10" x14ac:dyDescent="0.2">
      <c r="A370">
        <f t="shared" si="60"/>
        <v>346</v>
      </c>
      <c r="B370">
        <f t="shared" si="57"/>
        <v>0</v>
      </c>
      <c r="C370">
        <f t="shared" si="66"/>
        <v>0</v>
      </c>
      <c r="D370">
        <f t="shared" si="61"/>
        <v>89.872874999999965</v>
      </c>
      <c r="E370" t="e">
        <f t="shared" si="58"/>
        <v>#DIV/0!</v>
      </c>
      <c r="F370">
        <f t="shared" si="62"/>
        <v>134.07083199152083</v>
      </c>
      <c r="G370">
        <f t="shared" si="63"/>
        <v>89.809199653322167</v>
      </c>
      <c r="H370">
        <f t="shared" si="64"/>
        <v>90.00000000000027</v>
      </c>
      <c r="I370">
        <f t="shared" si="59"/>
        <v>139.21092468845148</v>
      </c>
      <c r="J370">
        <f t="shared" si="65"/>
        <v>89.710924688451541</v>
      </c>
    </row>
    <row r="371" spans="1:10" x14ac:dyDescent="0.2">
      <c r="A371">
        <f t="shared" si="60"/>
        <v>347</v>
      </c>
      <c r="B371">
        <f t="shared" si="57"/>
        <v>0</v>
      </c>
      <c r="C371">
        <f t="shared" si="66"/>
        <v>0</v>
      </c>
      <c r="D371">
        <f t="shared" si="61"/>
        <v>89.872874999999965</v>
      </c>
      <c r="E371" t="e">
        <f t="shared" si="58"/>
        <v>#DIV/0!</v>
      </c>
      <c r="F371">
        <f t="shared" si="62"/>
        <v>134.62083063773744</v>
      </c>
      <c r="G371">
        <f t="shared" si="63"/>
        <v>89.810419964717312</v>
      </c>
      <c r="H371">
        <f t="shared" si="64"/>
        <v>90.00000000000027</v>
      </c>
      <c r="I371">
        <f t="shared" si="59"/>
        <v>139.7609246884515</v>
      </c>
      <c r="J371">
        <f t="shared" si="65"/>
        <v>89.710924688451541</v>
      </c>
    </row>
    <row r="372" spans="1:10" x14ac:dyDescent="0.2">
      <c r="A372">
        <f t="shared" si="60"/>
        <v>348</v>
      </c>
      <c r="B372">
        <f t="shared" ref="B372:B435" si="67">IF(A372&lt;=$B$16, IF(A372&lt;=$B$17,$B$5/1000+B371,IF(A372&lt;=($B$17+$B$18),$B$7,B371-$B$6/1000)),0)</f>
        <v>0</v>
      </c>
      <c r="C372">
        <f t="shared" si="66"/>
        <v>0</v>
      </c>
      <c r="D372">
        <f t="shared" si="61"/>
        <v>89.872874999999965</v>
      </c>
      <c r="E372" t="e">
        <f t="shared" si="58"/>
        <v>#DIV/0!</v>
      </c>
      <c r="F372">
        <f t="shared" si="62"/>
        <v>135.17082928395405</v>
      </c>
      <c r="G372">
        <f t="shared" si="63"/>
        <v>89.811640276112456</v>
      </c>
      <c r="H372">
        <f t="shared" si="64"/>
        <v>90.00000000000027</v>
      </c>
      <c r="I372">
        <f t="shared" si="59"/>
        <v>140.31092468845151</v>
      </c>
      <c r="J372">
        <f t="shared" si="65"/>
        <v>89.710924688451541</v>
      </c>
    </row>
    <row r="373" spans="1:10" x14ac:dyDescent="0.2">
      <c r="A373">
        <f t="shared" si="60"/>
        <v>349</v>
      </c>
      <c r="B373">
        <f t="shared" si="67"/>
        <v>0</v>
      </c>
      <c r="C373">
        <f t="shared" si="66"/>
        <v>0</v>
      </c>
      <c r="D373">
        <f t="shared" si="61"/>
        <v>89.872874999999965</v>
      </c>
      <c r="E373" t="e">
        <f t="shared" si="58"/>
        <v>#DIV/0!</v>
      </c>
      <c r="F373">
        <f t="shared" si="62"/>
        <v>135.72082793017066</v>
      </c>
      <c r="G373">
        <f t="shared" si="63"/>
        <v>89.8128605875076</v>
      </c>
      <c r="H373">
        <f t="shared" si="64"/>
        <v>90.00000000000027</v>
      </c>
      <c r="I373">
        <f t="shared" si="59"/>
        <v>140.86092468845152</v>
      </c>
      <c r="J373">
        <f t="shared" si="65"/>
        <v>89.710924688451541</v>
      </c>
    </row>
    <row r="374" spans="1:10" x14ac:dyDescent="0.2">
      <c r="A374">
        <f t="shared" si="60"/>
        <v>350</v>
      </c>
      <c r="B374">
        <f t="shared" si="67"/>
        <v>0</v>
      </c>
      <c r="C374">
        <f t="shared" si="66"/>
        <v>0</v>
      </c>
      <c r="D374">
        <f t="shared" si="61"/>
        <v>89.872874999999965</v>
      </c>
      <c r="E374" t="e">
        <f t="shared" si="58"/>
        <v>#DIV/0!</v>
      </c>
      <c r="F374">
        <f t="shared" si="62"/>
        <v>136.27082657638726</v>
      </c>
      <c r="G374">
        <f t="shared" si="63"/>
        <v>89.814080898902745</v>
      </c>
      <c r="H374">
        <f t="shared" si="64"/>
        <v>90.00000000000027</v>
      </c>
      <c r="I374">
        <f t="shared" si="59"/>
        <v>141.41092468845153</v>
      </c>
      <c r="J374">
        <f t="shared" si="65"/>
        <v>89.710924688451541</v>
      </c>
    </row>
    <row r="375" spans="1:10" x14ac:dyDescent="0.2">
      <c r="A375">
        <f t="shared" si="60"/>
        <v>351</v>
      </c>
      <c r="B375">
        <f t="shared" si="67"/>
        <v>0</v>
      </c>
      <c r="C375">
        <f t="shared" si="66"/>
        <v>0</v>
      </c>
      <c r="D375">
        <f t="shared" si="61"/>
        <v>89.872874999999965</v>
      </c>
      <c r="E375" t="e">
        <f t="shared" si="58"/>
        <v>#DIV/0!</v>
      </c>
      <c r="F375">
        <f t="shared" si="62"/>
        <v>136.82082522260387</v>
      </c>
      <c r="G375">
        <f t="shared" si="63"/>
        <v>89.815301210297889</v>
      </c>
      <c r="H375">
        <f t="shared" si="64"/>
        <v>90.00000000000027</v>
      </c>
      <c r="I375">
        <f t="shared" si="59"/>
        <v>141.96092468845154</v>
      </c>
      <c r="J375">
        <f t="shared" si="65"/>
        <v>89.710924688451541</v>
      </c>
    </row>
    <row r="376" spans="1:10" x14ac:dyDescent="0.2">
      <c r="A376">
        <f t="shared" si="60"/>
        <v>352</v>
      </c>
      <c r="B376">
        <f t="shared" si="67"/>
        <v>0</v>
      </c>
      <c r="C376">
        <f t="shared" si="66"/>
        <v>0</v>
      </c>
      <c r="D376">
        <f t="shared" si="61"/>
        <v>89.872874999999965</v>
      </c>
      <c r="E376" t="e">
        <f t="shared" si="58"/>
        <v>#DIV/0!</v>
      </c>
      <c r="F376">
        <f t="shared" si="62"/>
        <v>137.37082386882048</v>
      </c>
      <c r="G376">
        <f t="shared" si="63"/>
        <v>89.816521521693033</v>
      </c>
      <c r="H376">
        <f t="shared" si="64"/>
        <v>90.00000000000027</v>
      </c>
      <c r="I376">
        <f t="shared" si="59"/>
        <v>142.51092468845155</v>
      </c>
      <c r="J376">
        <f t="shared" si="65"/>
        <v>89.710924688451541</v>
      </c>
    </row>
    <row r="377" spans="1:10" x14ac:dyDescent="0.2">
      <c r="A377">
        <f t="shared" si="60"/>
        <v>353</v>
      </c>
      <c r="B377">
        <f t="shared" si="67"/>
        <v>0</v>
      </c>
      <c r="C377">
        <f t="shared" si="66"/>
        <v>0</v>
      </c>
      <c r="D377">
        <f t="shared" si="61"/>
        <v>89.872874999999965</v>
      </c>
      <c r="E377" t="e">
        <f t="shared" si="58"/>
        <v>#DIV/0!</v>
      </c>
      <c r="F377">
        <f t="shared" si="62"/>
        <v>137.92082251503709</v>
      </c>
      <c r="G377">
        <f t="shared" si="63"/>
        <v>89.817741833088178</v>
      </c>
      <c r="H377">
        <f t="shared" si="64"/>
        <v>90.00000000000027</v>
      </c>
      <c r="I377">
        <f t="shared" si="59"/>
        <v>143.06092468845156</v>
      </c>
      <c r="J377">
        <f t="shared" si="65"/>
        <v>89.710924688451541</v>
      </c>
    </row>
    <row r="378" spans="1:10" x14ac:dyDescent="0.2">
      <c r="A378">
        <f t="shared" si="60"/>
        <v>354</v>
      </c>
      <c r="B378">
        <f t="shared" si="67"/>
        <v>0</v>
      </c>
      <c r="C378">
        <f t="shared" si="66"/>
        <v>0</v>
      </c>
      <c r="D378">
        <f t="shared" si="61"/>
        <v>89.872874999999965</v>
      </c>
      <c r="E378" t="e">
        <f t="shared" si="58"/>
        <v>#DIV/0!</v>
      </c>
      <c r="F378">
        <f t="shared" si="62"/>
        <v>138.4708211612537</v>
      </c>
      <c r="G378">
        <f t="shared" si="63"/>
        <v>89.818962144483322</v>
      </c>
      <c r="H378">
        <f t="shared" si="64"/>
        <v>90.00000000000027</v>
      </c>
      <c r="I378">
        <f t="shared" si="59"/>
        <v>143.61092468845158</v>
      </c>
      <c r="J378">
        <f t="shared" si="65"/>
        <v>89.710924688451541</v>
      </c>
    </row>
    <row r="379" spans="1:10" x14ac:dyDescent="0.2">
      <c r="A379">
        <f t="shared" si="60"/>
        <v>355</v>
      </c>
      <c r="B379">
        <f t="shared" si="67"/>
        <v>0</v>
      </c>
      <c r="C379">
        <f t="shared" si="66"/>
        <v>0</v>
      </c>
      <c r="D379">
        <f t="shared" si="61"/>
        <v>89.872874999999965</v>
      </c>
      <c r="E379" t="e">
        <f t="shared" si="58"/>
        <v>#DIV/0!</v>
      </c>
      <c r="F379">
        <f t="shared" si="62"/>
        <v>139.0208198074703</v>
      </c>
      <c r="G379">
        <f t="shared" si="63"/>
        <v>89.820182455878466</v>
      </c>
      <c r="H379">
        <f t="shared" si="64"/>
        <v>90.00000000000027</v>
      </c>
      <c r="I379">
        <f t="shared" si="59"/>
        <v>144.16092468845159</v>
      </c>
      <c r="J379">
        <f t="shared" si="65"/>
        <v>89.710924688451541</v>
      </c>
    </row>
    <row r="380" spans="1:10" x14ac:dyDescent="0.2">
      <c r="A380">
        <f t="shared" si="60"/>
        <v>356</v>
      </c>
      <c r="B380">
        <f t="shared" si="67"/>
        <v>0</v>
      </c>
      <c r="C380">
        <f t="shared" si="66"/>
        <v>0</v>
      </c>
      <c r="D380">
        <f t="shared" si="61"/>
        <v>89.872874999999965</v>
      </c>
      <c r="E380" t="e">
        <f t="shared" si="58"/>
        <v>#DIV/0!</v>
      </c>
      <c r="F380">
        <f t="shared" si="62"/>
        <v>139.57081845368691</v>
      </c>
      <c r="G380">
        <f t="shared" si="63"/>
        <v>89.821402767273611</v>
      </c>
      <c r="H380">
        <f t="shared" si="64"/>
        <v>90.00000000000027</v>
      </c>
      <c r="I380">
        <f t="shared" si="59"/>
        <v>144.7109246884516</v>
      </c>
      <c r="J380">
        <f t="shared" si="65"/>
        <v>89.710924688451541</v>
      </c>
    </row>
    <row r="381" spans="1:10" x14ac:dyDescent="0.2">
      <c r="A381">
        <f t="shared" si="60"/>
        <v>357</v>
      </c>
      <c r="B381">
        <f t="shared" si="67"/>
        <v>0</v>
      </c>
      <c r="C381">
        <f t="shared" si="66"/>
        <v>0</v>
      </c>
      <c r="D381">
        <f t="shared" si="61"/>
        <v>89.872874999999965</v>
      </c>
      <c r="E381" t="e">
        <f t="shared" si="58"/>
        <v>#DIV/0!</v>
      </c>
      <c r="F381">
        <f t="shared" si="62"/>
        <v>140.12081709990352</v>
      </c>
      <c r="G381">
        <f t="shared" si="63"/>
        <v>89.822623078668755</v>
      </c>
      <c r="H381">
        <f t="shared" si="64"/>
        <v>90.00000000000027</v>
      </c>
      <c r="I381">
        <f t="shared" si="59"/>
        <v>145.26092468845161</v>
      </c>
      <c r="J381">
        <f t="shared" si="65"/>
        <v>89.710924688451541</v>
      </c>
    </row>
    <row r="382" spans="1:10" x14ac:dyDescent="0.2">
      <c r="A382">
        <f t="shared" si="60"/>
        <v>358</v>
      </c>
      <c r="B382">
        <f t="shared" si="67"/>
        <v>0</v>
      </c>
      <c r="C382">
        <f t="shared" si="66"/>
        <v>0</v>
      </c>
      <c r="D382">
        <f t="shared" si="61"/>
        <v>89.872874999999965</v>
      </c>
      <c r="E382" t="e">
        <f t="shared" si="58"/>
        <v>#DIV/0!</v>
      </c>
      <c r="F382">
        <f t="shared" si="62"/>
        <v>140.67081574612013</v>
      </c>
      <c r="G382">
        <f t="shared" si="63"/>
        <v>89.8238433900639</v>
      </c>
      <c r="H382">
        <f t="shared" si="64"/>
        <v>90.00000000000027</v>
      </c>
      <c r="I382">
        <f t="shared" si="59"/>
        <v>145.81092468845162</v>
      </c>
      <c r="J382">
        <f t="shared" si="65"/>
        <v>89.710924688451541</v>
      </c>
    </row>
    <row r="383" spans="1:10" x14ac:dyDescent="0.2">
      <c r="A383">
        <f t="shared" si="60"/>
        <v>359</v>
      </c>
      <c r="B383">
        <f t="shared" si="67"/>
        <v>0</v>
      </c>
      <c r="C383">
        <f t="shared" si="66"/>
        <v>0</v>
      </c>
      <c r="D383">
        <f t="shared" si="61"/>
        <v>89.872874999999965</v>
      </c>
      <c r="E383" t="e">
        <f t="shared" si="58"/>
        <v>#DIV/0!</v>
      </c>
      <c r="F383">
        <f t="shared" si="62"/>
        <v>141.22081439233673</v>
      </c>
      <c r="G383">
        <f t="shared" si="63"/>
        <v>89.825063701459044</v>
      </c>
      <c r="H383">
        <f t="shared" si="64"/>
        <v>90.00000000000027</v>
      </c>
      <c r="I383">
        <f t="shared" si="59"/>
        <v>146.36092468845163</v>
      </c>
      <c r="J383">
        <f t="shared" si="65"/>
        <v>89.710924688451541</v>
      </c>
    </row>
    <row r="384" spans="1:10" x14ac:dyDescent="0.2">
      <c r="A384">
        <f t="shared" si="60"/>
        <v>360</v>
      </c>
      <c r="B384">
        <f t="shared" si="67"/>
        <v>0</v>
      </c>
      <c r="C384">
        <f t="shared" si="66"/>
        <v>0</v>
      </c>
      <c r="D384">
        <f t="shared" si="61"/>
        <v>89.872874999999965</v>
      </c>
      <c r="E384" t="e">
        <f t="shared" si="58"/>
        <v>#DIV/0!</v>
      </c>
      <c r="F384">
        <f t="shared" si="62"/>
        <v>141.77081303855334</v>
      </c>
      <c r="G384">
        <f t="shared" si="63"/>
        <v>89.826284012854188</v>
      </c>
      <c r="H384">
        <f t="shared" si="64"/>
        <v>90.00000000000027</v>
      </c>
      <c r="I384">
        <f t="shared" si="59"/>
        <v>146.91092468845164</v>
      </c>
      <c r="J384">
        <f t="shared" si="65"/>
        <v>89.710924688451541</v>
      </c>
    </row>
    <row r="385" spans="1:10" x14ac:dyDescent="0.2">
      <c r="A385">
        <f t="shared" si="60"/>
        <v>361</v>
      </c>
      <c r="B385">
        <f t="shared" si="67"/>
        <v>0</v>
      </c>
      <c r="C385">
        <f t="shared" si="66"/>
        <v>0</v>
      </c>
      <c r="D385">
        <f t="shared" si="61"/>
        <v>89.872874999999965</v>
      </c>
      <c r="E385" t="e">
        <f t="shared" si="58"/>
        <v>#DIV/0!</v>
      </c>
      <c r="F385">
        <f t="shared" si="62"/>
        <v>142.32081168476995</v>
      </c>
      <c r="G385">
        <f t="shared" si="63"/>
        <v>89.827504324249333</v>
      </c>
      <c r="H385">
        <f t="shared" si="64"/>
        <v>90.00000000000027</v>
      </c>
      <c r="I385">
        <f t="shared" si="59"/>
        <v>147.46092468845166</v>
      </c>
      <c r="J385">
        <f t="shared" si="65"/>
        <v>89.710924688451541</v>
      </c>
    </row>
    <row r="386" spans="1:10" x14ac:dyDescent="0.2">
      <c r="A386">
        <f t="shared" si="60"/>
        <v>362</v>
      </c>
      <c r="B386">
        <f t="shared" si="67"/>
        <v>0</v>
      </c>
      <c r="C386">
        <f t="shared" si="66"/>
        <v>0</v>
      </c>
      <c r="D386">
        <f t="shared" si="61"/>
        <v>89.872874999999965</v>
      </c>
      <c r="E386" t="e">
        <f t="shared" si="58"/>
        <v>#DIV/0!</v>
      </c>
      <c r="F386">
        <f t="shared" si="62"/>
        <v>142.87081033098656</v>
      </c>
      <c r="G386">
        <f t="shared" si="63"/>
        <v>89.828724635644477</v>
      </c>
      <c r="H386">
        <f t="shared" si="64"/>
        <v>90.00000000000027</v>
      </c>
      <c r="I386">
        <f t="shared" si="59"/>
        <v>148.01092468845167</v>
      </c>
      <c r="J386">
        <f t="shared" si="65"/>
        <v>89.710924688451541</v>
      </c>
    </row>
    <row r="387" spans="1:10" x14ac:dyDescent="0.2">
      <c r="A387">
        <f t="shared" si="60"/>
        <v>363</v>
      </c>
      <c r="B387">
        <f t="shared" si="67"/>
        <v>0</v>
      </c>
      <c r="C387">
        <f t="shared" si="66"/>
        <v>0</v>
      </c>
      <c r="D387">
        <f t="shared" si="61"/>
        <v>89.872874999999965</v>
      </c>
      <c r="E387" t="e">
        <f t="shared" si="58"/>
        <v>#DIV/0!</v>
      </c>
      <c r="F387">
        <f t="shared" si="62"/>
        <v>143.42080897720317</v>
      </c>
      <c r="G387">
        <f t="shared" si="63"/>
        <v>89.829944947039621</v>
      </c>
      <c r="H387">
        <f t="shared" si="64"/>
        <v>90.00000000000027</v>
      </c>
      <c r="I387">
        <f t="shared" si="59"/>
        <v>148.56092468845168</v>
      </c>
      <c r="J387">
        <f t="shared" si="65"/>
        <v>89.710924688451541</v>
      </c>
    </row>
    <row r="388" spans="1:10" x14ac:dyDescent="0.2">
      <c r="A388">
        <f t="shared" si="60"/>
        <v>364</v>
      </c>
      <c r="B388">
        <f t="shared" si="67"/>
        <v>0</v>
      </c>
      <c r="C388">
        <f t="shared" si="66"/>
        <v>0</v>
      </c>
      <c r="D388">
        <f t="shared" si="61"/>
        <v>89.872874999999965</v>
      </c>
      <c r="E388" t="e">
        <f t="shared" si="58"/>
        <v>#DIV/0!</v>
      </c>
      <c r="F388">
        <f t="shared" si="62"/>
        <v>143.97080762341977</v>
      </c>
      <c r="G388">
        <f t="shared" si="63"/>
        <v>89.831165258434766</v>
      </c>
      <c r="H388">
        <f t="shared" si="64"/>
        <v>90.00000000000027</v>
      </c>
      <c r="I388">
        <f t="shared" si="59"/>
        <v>149.11092468845169</v>
      </c>
      <c r="J388">
        <f t="shared" si="65"/>
        <v>89.710924688451541</v>
      </c>
    </row>
    <row r="389" spans="1:10" x14ac:dyDescent="0.2">
      <c r="A389">
        <f t="shared" si="60"/>
        <v>365</v>
      </c>
      <c r="B389">
        <f t="shared" si="67"/>
        <v>0</v>
      </c>
      <c r="C389">
        <f t="shared" si="66"/>
        <v>0</v>
      </c>
      <c r="D389">
        <f t="shared" si="61"/>
        <v>89.872874999999965</v>
      </c>
      <c r="E389" t="e">
        <f t="shared" si="58"/>
        <v>#DIV/0!</v>
      </c>
      <c r="F389">
        <f t="shared" si="62"/>
        <v>144.52080626963638</v>
      </c>
      <c r="G389">
        <f t="shared" si="63"/>
        <v>89.83238556982991</v>
      </c>
      <c r="H389">
        <f t="shared" si="64"/>
        <v>90.00000000000027</v>
      </c>
      <c r="I389">
        <f t="shared" si="59"/>
        <v>149.6609246884517</v>
      </c>
      <c r="J389">
        <f t="shared" si="65"/>
        <v>89.710924688451541</v>
      </c>
    </row>
    <row r="390" spans="1:10" x14ac:dyDescent="0.2">
      <c r="A390">
        <f t="shared" si="60"/>
        <v>366</v>
      </c>
      <c r="B390">
        <f t="shared" si="67"/>
        <v>0</v>
      </c>
      <c r="C390">
        <f t="shared" si="66"/>
        <v>0</v>
      </c>
      <c r="D390">
        <f t="shared" si="61"/>
        <v>89.872874999999965</v>
      </c>
      <c r="E390" t="e">
        <f t="shared" si="58"/>
        <v>#DIV/0!</v>
      </c>
      <c r="F390">
        <f t="shared" si="62"/>
        <v>145.07080491585299</v>
      </c>
      <c r="G390">
        <f t="shared" si="63"/>
        <v>89.833605881225054</v>
      </c>
      <c r="H390">
        <f t="shared" si="64"/>
        <v>90.00000000000027</v>
      </c>
      <c r="I390">
        <f t="shared" si="59"/>
        <v>150.21092468845171</v>
      </c>
      <c r="J390">
        <f t="shared" si="65"/>
        <v>89.710924688451541</v>
      </c>
    </row>
    <row r="391" spans="1:10" x14ac:dyDescent="0.2">
      <c r="A391">
        <f t="shared" si="60"/>
        <v>367</v>
      </c>
      <c r="B391">
        <f t="shared" si="67"/>
        <v>0</v>
      </c>
      <c r="C391">
        <f t="shared" si="66"/>
        <v>0</v>
      </c>
      <c r="D391">
        <f t="shared" si="61"/>
        <v>89.872874999999965</v>
      </c>
      <c r="E391" t="e">
        <f t="shared" si="58"/>
        <v>#DIV/0!</v>
      </c>
      <c r="F391">
        <f t="shared" si="62"/>
        <v>145.6208035620696</v>
      </c>
      <c r="G391">
        <f t="shared" si="63"/>
        <v>89.834826192620199</v>
      </c>
      <c r="H391">
        <f t="shared" si="64"/>
        <v>90.00000000000027</v>
      </c>
      <c r="I391">
        <f t="shared" si="59"/>
        <v>150.76092468845172</v>
      </c>
      <c r="J391">
        <f t="shared" si="65"/>
        <v>89.710924688451541</v>
      </c>
    </row>
    <row r="392" spans="1:10" x14ac:dyDescent="0.2">
      <c r="A392">
        <f t="shared" si="60"/>
        <v>368</v>
      </c>
      <c r="B392">
        <f t="shared" si="67"/>
        <v>0</v>
      </c>
      <c r="C392">
        <f t="shared" si="66"/>
        <v>0</v>
      </c>
      <c r="D392">
        <f t="shared" si="61"/>
        <v>89.872874999999965</v>
      </c>
      <c r="E392" t="e">
        <f t="shared" ref="E392:E455" si="68">$B$2/(B392*PI()/180)</f>
        <v>#DIV/0!</v>
      </c>
      <c r="F392">
        <f t="shared" si="62"/>
        <v>146.1708022082862</v>
      </c>
      <c r="G392">
        <f t="shared" si="63"/>
        <v>89.836046504015343</v>
      </c>
      <c r="H392">
        <f t="shared" si="64"/>
        <v>90.00000000000027</v>
      </c>
      <c r="I392">
        <f t="shared" si="59"/>
        <v>151.31092468845173</v>
      </c>
      <c r="J392">
        <f t="shared" si="65"/>
        <v>89.710924688451541</v>
      </c>
    </row>
    <row r="393" spans="1:10" x14ac:dyDescent="0.2">
      <c r="A393">
        <f t="shared" si="60"/>
        <v>369</v>
      </c>
      <c r="B393">
        <f t="shared" si="67"/>
        <v>0</v>
      </c>
      <c r="C393">
        <f t="shared" si="66"/>
        <v>0</v>
      </c>
      <c r="D393">
        <f t="shared" si="61"/>
        <v>89.872874999999965</v>
      </c>
      <c r="E393" t="e">
        <f t="shared" si="68"/>
        <v>#DIV/0!</v>
      </c>
      <c r="F393">
        <f t="shared" si="62"/>
        <v>146.72080085450281</v>
      </c>
      <c r="G393">
        <f t="shared" si="63"/>
        <v>89.837266815410487</v>
      </c>
      <c r="H393">
        <f t="shared" si="64"/>
        <v>90.00000000000027</v>
      </c>
      <c r="I393">
        <f t="shared" si="59"/>
        <v>151.86092468845175</v>
      </c>
      <c r="J393">
        <f t="shared" si="65"/>
        <v>89.710924688451541</v>
      </c>
    </row>
    <row r="394" spans="1:10" x14ac:dyDescent="0.2">
      <c r="A394">
        <f t="shared" si="60"/>
        <v>370</v>
      </c>
      <c r="B394">
        <f t="shared" si="67"/>
        <v>0</v>
      </c>
      <c r="C394">
        <f t="shared" si="66"/>
        <v>0</v>
      </c>
      <c r="D394">
        <f t="shared" si="61"/>
        <v>89.872874999999965</v>
      </c>
      <c r="E394" t="e">
        <f t="shared" si="68"/>
        <v>#DIV/0!</v>
      </c>
      <c r="F394">
        <f t="shared" si="62"/>
        <v>147.27079950071942</v>
      </c>
      <c r="G394">
        <f t="shared" si="63"/>
        <v>89.838487126805632</v>
      </c>
      <c r="H394">
        <f t="shared" si="64"/>
        <v>90.00000000000027</v>
      </c>
      <c r="I394">
        <f t="shared" si="59"/>
        <v>152.41092468845176</v>
      </c>
      <c r="J394">
        <f t="shared" si="65"/>
        <v>89.710924688451541</v>
      </c>
    </row>
    <row r="395" spans="1:10" x14ac:dyDescent="0.2">
      <c r="A395">
        <f t="shared" si="60"/>
        <v>371</v>
      </c>
      <c r="B395">
        <f t="shared" si="67"/>
        <v>0</v>
      </c>
      <c r="C395">
        <f t="shared" si="66"/>
        <v>0</v>
      </c>
      <c r="D395">
        <f t="shared" si="61"/>
        <v>89.872874999999965</v>
      </c>
      <c r="E395" t="e">
        <f t="shared" si="68"/>
        <v>#DIV/0!</v>
      </c>
      <c r="F395">
        <f t="shared" si="62"/>
        <v>147.82079814693603</v>
      </c>
      <c r="G395">
        <f t="shared" si="63"/>
        <v>89.839707438200776</v>
      </c>
      <c r="H395">
        <f t="shared" si="64"/>
        <v>90.00000000000027</v>
      </c>
      <c r="I395">
        <f t="shared" si="59"/>
        <v>152.96092468845177</v>
      </c>
      <c r="J395">
        <f t="shared" si="65"/>
        <v>89.710924688451541</v>
      </c>
    </row>
    <row r="396" spans="1:10" x14ac:dyDescent="0.2">
      <c r="A396">
        <f t="shared" si="60"/>
        <v>372</v>
      </c>
      <c r="B396">
        <f t="shared" si="67"/>
        <v>0</v>
      </c>
      <c r="C396">
        <f t="shared" si="66"/>
        <v>0</v>
      </c>
      <c r="D396">
        <f t="shared" si="61"/>
        <v>89.872874999999965</v>
      </c>
      <c r="E396" t="e">
        <f t="shared" si="68"/>
        <v>#DIV/0!</v>
      </c>
      <c r="F396">
        <f t="shared" si="62"/>
        <v>148.37079679315264</v>
      </c>
      <c r="G396">
        <f t="shared" si="63"/>
        <v>89.84092774959592</v>
      </c>
      <c r="H396">
        <f t="shared" si="64"/>
        <v>90.00000000000027</v>
      </c>
      <c r="I396">
        <f t="shared" si="59"/>
        <v>153.51092468845178</v>
      </c>
      <c r="J396">
        <f t="shared" si="65"/>
        <v>89.710924688451541</v>
      </c>
    </row>
    <row r="397" spans="1:10" x14ac:dyDescent="0.2">
      <c r="A397">
        <f t="shared" si="60"/>
        <v>373</v>
      </c>
      <c r="B397">
        <f t="shared" si="67"/>
        <v>0</v>
      </c>
      <c r="C397">
        <f t="shared" si="66"/>
        <v>0</v>
      </c>
      <c r="D397">
        <f t="shared" si="61"/>
        <v>89.872874999999965</v>
      </c>
      <c r="E397" t="e">
        <f t="shared" si="68"/>
        <v>#DIV/0!</v>
      </c>
      <c r="F397">
        <f t="shared" si="62"/>
        <v>148.92079543936924</v>
      </c>
      <c r="G397">
        <f t="shared" si="63"/>
        <v>89.842148060991065</v>
      </c>
      <c r="H397">
        <f t="shared" si="64"/>
        <v>90.00000000000027</v>
      </c>
      <c r="I397">
        <f t="shared" si="59"/>
        <v>154.06092468845179</v>
      </c>
      <c r="J397">
        <f t="shared" si="65"/>
        <v>89.710924688451541</v>
      </c>
    </row>
    <row r="398" spans="1:10" x14ac:dyDescent="0.2">
      <c r="A398">
        <f t="shared" si="60"/>
        <v>374</v>
      </c>
      <c r="B398">
        <f t="shared" si="67"/>
        <v>0</v>
      </c>
      <c r="C398">
        <f t="shared" si="66"/>
        <v>0</v>
      </c>
      <c r="D398">
        <f t="shared" si="61"/>
        <v>89.872874999999965</v>
      </c>
      <c r="E398" t="e">
        <f t="shared" si="68"/>
        <v>#DIV/0!</v>
      </c>
      <c r="F398">
        <f t="shared" si="62"/>
        <v>149.47079408558585</v>
      </c>
      <c r="G398">
        <f t="shared" si="63"/>
        <v>89.843368372386209</v>
      </c>
      <c r="H398">
        <f t="shared" si="64"/>
        <v>90.00000000000027</v>
      </c>
      <c r="I398">
        <f t="shared" si="59"/>
        <v>154.6109246884518</v>
      </c>
      <c r="J398">
        <f t="shared" si="65"/>
        <v>89.710924688451541</v>
      </c>
    </row>
    <row r="399" spans="1:10" x14ac:dyDescent="0.2">
      <c r="A399">
        <f t="shared" si="60"/>
        <v>375</v>
      </c>
      <c r="B399">
        <f t="shared" si="67"/>
        <v>0</v>
      </c>
      <c r="C399">
        <f t="shared" si="66"/>
        <v>0</v>
      </c>
      <c r="D399">
        <f t="shared" si="61"/>
        <v>89.872874999999965</v>
      </c>
      <c r="E399" t="e">
        <f t="shared" si="68"/>
        <v>#DIV/0!</v>
      </c>
      <c r="F399">
        <f t="shared" si="62"/>
        <v>150.02079273180246</v>
      </c>
      <c r="G399">
        <f t="shared" si="63"/>
        <v>89.844588683781353</v>
      </c>
      <c r="H399">
        <f t="shared" si="64"/>
        <v>90.00000000000027</v>
      </c>
      <c r="I399">
        <f t="shared" si="59"/>
        <v>155.16092468845181</v>
      </c>
      <c r="J399">
        <f t="shared" si="65"/>
        <v>89.710924688451541</v>
      </c>
    </row>
    <row r="400" spans="1:10" x14ac:dyDescent="0.2">
      <c r="A400">
        <f t="shared" si="60"/>
        <v>376</v>
      </c>
      <c r="B400">
        <f t="shared" si="67"/>
        <v>0</v>
      </c>
      <c r="C400">
        <f t="shared" si="66"/>
        <v>0</v>
      </c>
      <c r="D400">
        <f t="shared" si="61"/>
        <v>89.872874999999965</v>
      </c>
      <c r="E400" t="e">
        <f t="shared" si="68"/>
        <v>#DIV/0!</v>
      </c>
      <c r="F400">
        <f t="shared" si="62"/>
        <v>150.57079137801907</v>
      </c>
      <c r="G400">
        <f t="shared" si="63"/>
        <v>89.845808995176498</v>
      </c>
      <c r="H400">
        <f t="shared" si="64"/>
        <v>90.00000000000027</v>
      </c>
      <c r="I400">
        <f t="shared" si="59"/>
        <v>155.71092468845183</v>
      </c>
      <c r="J400">
        <f t="shared" si="65"/>
        <v>89.710924688451541</v>
      </c>
    </row>
    <row r="401" spans="1:10" x14ac:dyDescent="0.2">
      <c r="A401">
        <f t="shared" si="60"/>
        <v>377</v>
      </c>
      <c r="B401">
        <f t="shared" si="67"/>
        <v>0</v>
      </c>
      <c r="C401">
        <f t="shared" si="66"/>
        <v>0</v>
      </c>
      <c r="D401">
        <f t="shared" si="61"/>
        <v>89.872874999999965</v>
      </c>
      <c r="E401" t="e">
        <f t="shared" si="68"/>
        <v>#DIV/0!</v>
      </c>
      <c r="F401">
        <f t="shared" si="62"/>
        <v>151.12079002423567</v>
      </c>
      <c r="G401">
        <f t="shared" si="63"/>
        <v>89.847029306571642</v>
      </c>
      <c r="H401">
        <f t="shared" si="64"/>
        <v>90.00000000000027</v>
      </c>
      <c r="I401">
        <f t="shared" si="59"/>
        <v>156.26092468845184</v>
      </c>
      <c r="J401">
        <f t="shared" si="65"/>
        <v>89.710924688451541</v>
      </c>
    </row>
    <row r="402" spans="1:10" x14ac:dyDescent="0.2">
      <c r="A402">
        <f t="shared" si="60"/>
        <v>378</v>
      </c>
      <c r="B402">
        <f t="shared" si="67"/>
        <v>0</v>
      </c>
      <c r="C402">
        <f t="shared" si="66"/>
        <v>0</v>
      </c>
      <c r="D402">
        <f t="shared" si="61"/>
        <v>89.872874999999965</v>
      </c>
      <c r="E402" t="e">
        <f t="shared" si="68"/>
        <v>#DIV/0!</v>
      </c>
      <c r="F402">
        <f t="shared" si="62"/>
        <v>151.67078867045228</v>
      </c>
      <c r="G402">
        <f t="shared" si="63"/>
        <v>89.848249617966786</v>
      </c>
      <c r="H402">
        <f t="shared" si="64"/>
        <v>90.00000000000027</v>
      </c>
      <c r="I402">
        <f t="shared" si="59"/>
        <v>156.81092468845185</v>
      </c>
      <c r="J402">
        <f t="shared" si="65"/>
        <v>89.710924688451541</v>
      </c>
    </row>
    <row r="403" spans="1:10" x14ac:dyDescent="0.2">
      <c r="A403">
        <f t="shared" si="60"/>
        <v>379</v>
      </c>
      <c r="B403">
        <f t="shared" si="67"/>
        <v>0</v>
      </c>
      <c r="C403">
        <f t="shared" si="66"/>
        <v>0</v>
      </c>
      <c r="D403">
        <f t="shared" si="61"/>
        <v>89.872874999999965</v>
      </c>
      <c r="E403" t="e">
        <f t="shared" si="68"/>
        <v>#DIV/0!</v>
      </c>
      <c r="F403">
        <f t="shared" si="62"/>
        <v>152.22078731666889</v>
      </c>
      <c r="G403">
        <f t="shared" si="63"/>
        <v>89.849469929361931</v>
      </c>
      <c r="H403">
        <f t="shared" si="64"/>
        <v>90.00000000000027</v>
      </c>
      <c r="I403">
        <f t="shared" si="59"/>
        <v>157.36092468845186</v>
      </c>
      <c r="J403">
        <f t="shared" si="65"/>
        <v>89.710924688451541</v>
      </c>
    </row>
    <row r="404" spans="1:10" x14ac:dyDescent="0.2">
      <c r="A404">
        <f t="shared" si="60"/>
        <v>380</v>
      </c>
      <c r="B404">
        <f t="shared" si="67"/>
        <v>0</v>
      </c>
      <c r="C404">
        <f t="shared" si="66"/>
        <v>0</v>
      </c>
      <c r="D404">
        <f t="shared" si="61"/>
        <v>89.872874999999965</v>
      </c>
      <c r="E404" t="e">
        <f t="shared" si="68"/>
        <v>#DIV/0!</v>
      </c>
      <c r="F404">
        <f t="shared" si="62"/>
        <v>152.7707859628855</v>
      </c>
      <c r="G404">
        <f t="shared" si="63"/>
        <v>89.850690240757075</v>
      </c>
      <c r="H404">
        <f t="shared" si="64"/>
        <v>90.00000000000027</v>
      </c>
      <c r="I404">
        <f t="shared" si="59"/>
        <v>157.91092468845187</v>
      </c>
      <c r="J404">
        <f t="shared" si="65"/>
        <v>89.710924688451541</v>
      </c>
    </row>
    <row r="405" spans="1:10" x14ac:dyDescent="0.2">
      <c r="A405">
        <f t="shared" si="60"/>
        <v>381</v>
      </c>
      <c r="B405">
        <f t="shared" si="67"/>
        <v>0</v>
      </c>
      <c r="C405">
        <f t="shared" si="66"/>
        <v>0</v>
      </c>
      <c r="D405">
        <f t="shared" si="61"/>
        <v>89.872874999999965</v>
      </c>
      <c r="E405" t="e">
        <f t="shared" si="68"/>
        <v>#DIV/0!</v>
      </c>
      <c r="F405">
        <f t="shared" si="62"/>
        <v>153.32078460910211</v>
      </c>
      <c r="G405">
        <f t="shared" si="63"/>
        <v>89.851910552152219</v>
      </c>
      <c r="H405">
        <f t="shared" si="64"/>
        <v>90.00000000000027</v>
      </c>
      <c r="I405">
        <f t="shared" si="59"/>
        <v>158.46092468845188</v>
      </c>
      <c r="J405">
        <f t="shared" si="65"/>
        <v>89.710924688451541</v>
      </c>
    </row>
    <row r="406" spans="1:10" x14ac:dyDescent="0.2">
      <c r="A406">
        <f t="shared" si="60"/>
        <v>382</v>
      </c>
      <c r="B406">
        <f t="shared" si="67"/>
        <v>0</v>
      </c>
      <c r="C406">
        <f t="shared" si="66"/>
        <v>0</v>
      </c>
      <c r="D406">
        <f t="shared" si="61"/>
        <v>89.872874999999965</v>
      </c>
      <c r="E406" t="e">
        <f t="shared" si="68"/>
        <v>#DIV/0!</v>
      </c>
      <c r="F406">
        <f t="shared" si="62"/>
        <v>153.87078325531871</v>
      </c>
      <c r="G406">
        <f t="shared" si="63"/>
        <v>89.853130863547364</v>
      </c>
      <c r="H406">
        <f t="shared" si="64"/>
        <v>90.00000000000027</v>
      </c>
      <c r="I406">
        <f t="shared" si="59"/>
        <v>159.01092468845189</v>
      </c>
      <c r="J406">
        <f t="shared" si="65"/>
        <v>89.710924688451541</v>
      </c>
    </row>
    <row r="407" spans="1:10" x14ac:dyDescent="0.2">
      <c r="A407">
        <f t="shared" si="60"/>
        <v>383</v>
      </c>
      <c r="B407">
        <f t="shared" si="67"/>
        <v>0</v>
      </c>
      <c r="C407">
        <f t="shared" si="66"/>
        <v>0</v>
      </c>
      <c r="D407">
        <f t="shared" si="61"/>
        <v>89.872874999999965</v>
      </c>
      <c r="E407" t="e">
        <f t="shared" si="68"/>
        <v>#DIV/0!</v>
      </c>
      <c r="F407">
        <f t="shared" si="62"/>
        <v>154.42078190153532</v>
      </c>
      <c r="G407">
        <f t="shared" si="63"/>
        <v>89.854351174942508</v>
      </c>
      <c r="H407">
        <f t="shared" si="64"/>
        <v>90.00000000000027</v>
      </c>
      <c r="I407">
        <f t="shared" ref="I407:I470" si="69">$B$2*SIN(H407*PI()/180)/1000+I406</f>
        <v>159.56092468845191</v>
      </c>
      <c r="J407">
        <f t="shared" si="65"/>
        <v>89.710924688451541</v>
      </c>
    </row>
    <row r="408" spans="1:10" x14ac:dyDescent="0.2">
      <c r="A408">
        <f t="shared" si="60"/>
        <v>384</v>
      </c>
      <c r="B408">
        <f t="shared" si="67"/>
        <v>0</v>
      </c>
      <c r="C408">
        <f t="shared" si="66"/>
        <v>0</v>
      </c>
      <c r="D408">
        <f t="shared" si="61"/>
        <v>89.872874999999965</v>
      </c>
      <c r="E408" t="e">
        <f t="shared" si="68"/>
        <v>#DIV/0!</v>
      </c>
      <c r="F408">
        <f t="shared" si="62"/>
        <v>154.97078054775193</v>
      </c>
      <c r="G408">
        <f t="shared" si="63"/>
        <v>89.855571486337652</v>
      </c>
      <c r="H408">
        <f t="shared" si="64"/>
        <v>90.00000000000027</v>
      </c>
      <c r="I408">
        <f t="shared" si="69"/>
        <v>160.11092468845192</v>
      </c>
      <c r="J408">
        <f t="shared" si="65"/>
        <v>89.710924688451541</v>
      </c>
    </row>
    <row r="409" spans="1:10" x14ac:dyDescent="0.2">
      <c r="A409">
        <f t="shared" si="60"/>
        <v>385</v>
      </c>
      <c r="B409">
        <f t="shared" si="67"/>
        <v>0</v>
      </c>
      <c r="C409">
        <f t="shared" si="66"/>
        <v>0</v>
      </c>
      <c r="D409">
        <f t="shared" si="61"/>
        <v>89.872874999999965</v>
      </c>
      <c r="E409" t="e">
        <f t="shared" si="68"/>
        <v>#DIV/0!</v>
      </c>
      <c r="F409">
        <f t="shared" si="62"/>
        <v>155.52077919396854</v>
      </c>
      <c r="G409">
        <f t="shared" si="63"/>
        <v>89.856791797732797</v>
      </c>
      <c r="H409">
        <f t="shared" si="64"/>
        <v>90.00000000000027</v>
      </c>
      <c r="I409">
        <f t="shared" si="69"/>
        <v>160.66092468845193</v>
      </c>
      <c r="J409">
        <f t="shared" si="65"/>
        <v>89.710924688451541</v>
      </c>
    </row>
    <row r="410" spans="1:10" x14ac:dyDescent="0.2">
      <c r="A410">
        <f t="shared" ref="A410:A473" si="70">A409+1</f>
        <v>386</v>
      </c>
      <c r="B410">
        <f t="shared" si="67"/>
        <v>0</v>
      </c>
      <c r="C410">
        <f t="shared" si="66"/>
        <v>0</v>
      </c>
      <c r="D410">
        <f t="shared" ref="D410:D473" si="71">B410/1000+D409</f>
        <v>89.872874999999965</v>
      </c>
      <c r="E410" t="e">
        <f t="shared" si="68"/>
        <v>#DIV/0!</v>
      </c>
      <c r="F410">
        <f t="shared" ref="F410:F473" si="72">$B$2*SIN(D410*PI()/180)/1000+F409</f>
        <v>156.07077784018514</v>
      </c>
      <c r="G410">
        <f t="shared" ref="G410:G473" si="73">$B$2*COS(D410*PI()/180)/1000+G409</f>
        <v>89.858012109127941</v>
      </c>
      <c r="H410">
        <f t="shared" ref="H410:H412" si="74">IF(A410&lt;=$B$15,$B$13/1000+H409,H409)</f>
        <v>90.00000000000027</v>
      </c>
      <c r="I410">
        <f t="shared" si="69"/>
        <v>161.21092468845194</v>
      </c>
      <c r="J410">
        <f t="shared" ref="J410:J473" si="75">$B$2*COS(H410*PI()/180)/1000+J409</f>
        <v>89.710924688451541</v>
      </c>
    </row>
    <row r="411" spans="1:10" x14ac:dyDescent="0.2">
      <c r="A411">
        <f t="shared" si="70"/>
        <v>387</v>
      </c>
      <c r="B411">
        <f t="shared" si="67"/>
        <v>0</v>
      </c>
      <c r="C411">
        <f t="shared" si="66"/>
        <v>0</v>
      </c>
      <c r="D411">
        <f t="shared" si="71"/>
        <v>89.872874999999965</v>
      </c>
      <c r="E411" t="e">
        <f t="shared" si="68"/>
        <v>#DIV/0!</v>
      </c>
      <c r="F411">
        <f t="shared" si="72"/>
        <v>156.62077648640175</v>
      </c>
      <c r="G411">
        <f t="shared" si="73"/>
        <v>89.859232420523085</v>
      </c>
      <c r="H411">
        <f t="shared" si="74"/>
        <v>90.00000000000027</v>
      </c>
      <c r="I411">
        <f t="shared" si="69"/>
        <v>161.76092468845195</v>
      </c>
      <c r="J411">
        <f t="shared" si="75"/>
        <v>89.710924688451541</v>
      </c>
    </row>
    <row r="412" spans="1:10" x14ac:dyDescent="0.2">
      <c r="A412">
        <f t="shared" si="70"/>
        <v>388</v>
      </c>
      <c r="B412">
        <f t="shared" si="67"/>
        <v>0</v>
      </c>
      <c r="C412">
        <f t="shared" si="66"/>
        <v>0</v>
      </c>
      <c r="D412">
        <f t="shared" si="71"/>
        <v>89.872874999999965</v>
      </c>
      <c r="E412" t="e">
        <f t="shared" si="68"/>
        <v>#DIV/0!</v>
      </c>
      <c r="F412">
        <f t="shared" si="72"/>
        <v>157.17077513261836</v>
      </c>
      <c r="G412">
        <f t="shared" si="73"/>
        <v>89.86045273191823</v>
      </c>
      <c r="H412">
        <f t="shared" si="74"/>
        <v>90.00000000000027</v>
      </c>
      <c r="I412">
        <f t="shared" si="69"/>
        <v>162.31092468845196</v>
      </c>
      <c r="J412">
        <f t="shared" si="75"/>
        <v>89.710924688451541</v>
      </c>
    </row>
    <row r="413" spans="1:10" x14ac:dyDescent="0.2">
      <c r="A413">
        <f t="shared" si="70"/>
        <v>389</v>
      </c>
      <c r="B413">
        <f t="shared" si="67"/>
        <v>0</v>
      </c>
      <c r="C413">
        <f t="shared" si="66"/>
        <v>0</v>
      </c>
      <c r="D413">
        <f t="shared" si="71"/>
        <v>89.872874999999965</v>
      </c>
      <c r="E413" t="e">
        <f t="shared" si="68"/>
        <v>#DIV/0!</v>
      </c>
      <c r="F413">
        <f t="shared" si="72"/>
        <v>157.72077377883497</v>
      </c>
      <c r="G413">
        <f t="shared" si="73"/>
        <v>89.861673043313374</v>
      </c>
      <c r="H413">
        <f>IF(A413&lt;=$B$15,$B$13/1000+H412,H412)</f>
        <v>90.00000000000027</v>
      </c>
      <c r="I413">
        <f t="shared" si="69"/>
        <v>162.86092468845197</v>
      </c>
      <c r="J413">
        <f t="shared" si="75"/>
        <v>89.710924688451541</v>
      </c>
    </row>
    <row r="414" spans="1:10" x14ac:dyDescent="0.2">
      <c r="A414">
        <f t="shared" si="70"/>
        <v>390</v>
      </c>
      <c r="B414">
        <f t="shared" si="67"/>
        <v>0</v>
      </c>
      <c r="C414">
        <f t="shared" si="66"/>
        <v>0</v>
      </c>
      <c r="D414">
        <f t="shared" si="71"/>
        <v>89.872874999999965</v>
      </c>
      <c r="E414" t="e">
        <f t="shared" si="68"/>
        <v>#DIV/0!</v>
      </c>
      <c r="F414">
        <f t="shared" si="72"/>
        <v>158.27077242505158</v>
      </c>
      <c r="G414">
        <f t="shared" si="73"/>
        <v>89.862893354708518</v>
      </c>
      <c r="H414">
        <f t="shared" ref="H414:H477" si="76">IF(A414&lt;=$B$15,$B$13/1000+H413,H413)</f>
        <v>90.00000000000027</v>
      </c>
      <c r="I414">
        <f t="shared" si="69"/>
        <v>163.41092468845198</v>
      </c>
      <c r="J414">
        <f t="shared" si="75"/>
        <v>89.710924688451541</v>
      </c>
    </row>
    <row r="415" spans="1:10" x14ac:dyDescent="0.2">
      <c r="A415">
        <f t="shared" si="70"/>
        <v>391</v>
      </c>
      <c r="B415">
        <f t="shared" si="67"/>
        <v>0</v>
      </c>
      <c r="C415">
        <f t="shared" si="66"/>
        <v>0</v>
      </c>
      <c r="D415">
        <f t="shared" si="71"/>
        <v>89.872874999999965</v>
      </c>
      <c r="E415" t="e">
        <f t="shared" si="68"/>
        <v>#DIV/0!</v>
      </c>
      <c r="F415">
        <f t="shared" si="72"/>
        <v>158.82077107126818</v>
      </c>
      <c r="G415">
        <f t="shared" si="73"/>
        <v>89.864113666103663</v>
      </c>
      <c r="H415">
        <f t="shared" si="76"/>
        <v>90.00000000000027</v>
      </c>
      <c r="I415">
        <f t="shared" si="69"/>
        <v>163.960924688452</v>
      </c>
      <c r="J415">
        <f t="shared" si="75"/>
        <v>89.710924688451541</v>
      </c>
    </row>
    <row r="416" spans="1:10" x14ac:dyDescent="0.2">
      <c r="A416">
        <f t="shared" si="70"/>
        <v>392</v>
      </c>
      <c r="B416">
        <f t="shared" si="67"/>
        <v>0</v>
      </c>
      <c r="C416">
        <f t="shared" si="66"/>
        <v>0</v>
      </c>
      <c r="D416">
        <f t="shared" si="71"/>
        <v>89.872874999999965</v>
      </c>
      <c r="E416" t="e">
        <f t="shared" si="68"/>
        <v>#DIV/0!</v>
      </c>
      <c r="F416">
        <f t="shared" si="72"/>
        <v>159.37076971748479</v>
      </c>
      <c r="G416">
        <f t="shared" si="73"/>
        <v>89.865333977498807</v>
      </c>
      <c r="H416">
        <f t="shared" si="76"/>
        <v>90.00000000000027</v>
      </c>
      <c r="I416">
        <f t="shared" si="69"/>
        <v>164.51092468845201</v>
      </c>
      <c r="J416">
        <f t="shared" si="75"/>
        <v>89.710924688451541</v>
      </c>
    </row>
    <row r="417" spans="1:10" x14ac:dyDescent="0.2">
      <c r="A417">
        <f t="shared" si="70"/>
        <v>393</v>
      </c>
      <c r="B417">
        <f t="shared" si="67"/>
        <v>0</v>
      </c>
      <c r="C417">
        <f t="shared" si="66"/>
        <v>0</v>
      </c>
      <c r="D417">
        <f t="shared" si="71"/>
        <v>89.872874999999965</v>
      </c>
      <c r="E417" t="e">
        <f t="shared" si="68"/>
        <v>#DIV/0!</v>
      </c>
      <c r="F417">
        <f t="shared" si="72"/>
        <v>159.9207683637014</v>
      </c>
      <c r="G417">
        <f t="shared" si="73"/>
        <v>89.866554288893951</v>
      </c>
      <c r="H417">
        <f t="shared" si="76"/>
        <v>90.00000000000027</v>
      </c>
      <c r="I417">
        <f t="shared" si="69"/>
        <v>165.06092468845202</v>
      </c>
      <c r="J417">
        <f t="shared" si="75"/>
        <v>89.710924688451541</v>
      </c>
    </row>
    <row r="418" spans="1:10" x14ac:dyDescent="0.2">
      <c r="A418">
        <f t="shared" si="70"/>
        <v>394</v>
      </c>
      <c r="B418">
        <f t="shared" si="67"/>
        <v>0</v>
      </c>
      <c r="C418">
        <f t="shared" si="66"/>
        <v>0</v>
      </c>
      <c r="D418">
        <f t="shared" si="71"/>
        <v>89.872874999999965</v>
      </c>
      <c r="E418" t="e">
        <f t="shared" si="68"/>
        <v>#DIV/0!</v>
      </c>
      <c r="F418">
        <f t="shared" si="72"/>
        <v>160.47076700991801</v>
      </c>
      <c r="G418">
        <f t="shared" si="73"/>
        <v>89.867774600289096</v>
      </c>
      <c r="H418">
        <f t="shared" si="76"/>
        <v>90.00000000000027</v>
      </c>
      <c r="I418">
        <f t="shared" si="69"/>
        <v>165.61092468845203</v>
      </c>
      <c r="J418">
        <f t="shared" si="75"/>
        <v>89.710924688451541</v>
      </c>
    </row>
    <row r="419" spans="1:10" x14ac:dyDescent="0.2">
      <c r="A419">
        <f t="shared" si="70"/>
        <v>395</v>
      </c>
      <c r="B419">
        <f t="shared" si="67"/>
        <v>0</v>
      </c>
      <c r="C419">
        <f t="shared" si="66"/>
        <v>0</v>
      </c>
      <c r="D419">
        <f t="shared" si="71"/>
        <v>89.872874999999965</v>
      </c>
      <c r="E419" t="e">
        <f t="shared" si="68"/>
        <v>#DIV/0!</v>
      </c>
      <c r="F419">
        <f t="shared" si="72"/>
        <v>161.02076565613461</v>
      </c>
      <c r="G419">
        <f t="shared" si="73"/>
        <v>89.86899491168424</v>
      </c>
      <c r="H419">
        <f t="shared" si="76"/>
        <v>90.00000000000027</v>
      </c>
      <c r="I419">
        <f t="shared" si="69"/>
        <v>166.16092468845204</v>
      </c>
      <c r="J419">
        <f t="shared" si="75"/>
        <v>89.710924688451541</v>
      </c>
    </row>
    <row r="420" spans="1:10" x14ac:dyDescent="0.2">
      <c r="A420">
        <f t="shared" si="70"/>
        <v>396</v>
      </c>
      <c r="B420">
        <f t="shared" si="67"/>
        <v>0</v>
      </c>
      <c r="C420">
        <f t="shared" si="66"/>
        <v>0</v>
      </c>
      <c r="D420">
        <f t="shared" si="71"/>
        <v>89.872874999999965</v>
      </c>
      <c r="E420" t="e">
        <f t="shared" si="68"/>
        <v>#DIV/0!</v>
      </c>
      <c r="F420">
        <f t="shared" si="72"/>
        <v>161.57076430235122</v>
      </c>
      <c r="G420">
        <f t="shared" si="73"/>
        <v>89.870215223079384</v>
      </c>
      <c r="H420">
        <f t="shared" si="76"/>
        <v>90.00000000000027</v>
      </c>
      <c r="I420">
        <f t="shared" si="69"/>
        <v>166.71092468845205</v>
      </c>
      <c r="J420">
        <f t="shared" si="75"/>
        <v>89.710924688451541</v>
      </c>
    </row>
    <row r="421" spans="1:10" x14ac:dyDescent="0.2">
      <c r="A421">
        <f t="shared" si="70"/>
        <v>397</v>
      </c>
      <c r="B421">
        <f t="shared" si="67"/>
        <v>0</v>
      </c>
      <c r="C421">
        <f t="shared" si="66"/>
        <v>0</v>
      </c>
      <c r="D421">
        <f t="shared" si="71"/>
        <v>89.872874999999965</v>
      </c>
      <c r="E421" t="e">
        <f t="shared" si="68"/>
        <v>#DIV/0!</v>
      </c>
      <c r="F421">
        <f t="shared" si="72"/>
        <v>162.12076294856783</v>
      </c>
      <c r="G421">
        <f t="shared" si="73"/>
        <v>89.871435534474529</v>
      </c>
      <c r="H421">
        <f t="shared" si="76"/>
        <v>90.00000000000027</v>
      </c>
      <c r="I421">
        <f t="shared" si="69"/>
        <v>167.26092468845206</v>
      </c>
      <c r="J421">
        <f t="shared" si="75"/>
        <v>89.710924688451541</v>
      </c>
    </row>
    <row r="422" spans="1:10" x14ac:dyDescent="0.2">
      <c r="A422">
        <f t="shared" si="70"/>
        <v>398</v>
      </c>
      <c r="B422">
        <f t="shared" si="67"/>
        <v>0</v>
      </c>
      <c r="C422">
        <f t="shared" si="66"/>
        <v>0</v>
      </c>
      <c r="D422">
        <f t="shared" si="71"/>
        <v>89.872874999999965</v>
      </c>
      <c r="E422" t="e">
        <f t="shared" si="68"/>
        <v>#DIV/0!</v>
      </c>
      <c r="F422">
        <f t="shared" si="72"/>
        <v>162.67076159478444</v>
      </c>
      <c r="G422">
        <f t="shared" si="73"/>
        <v>89.872655845869673</v>
      </c>
      <c r="H422">
        <f t="shared" si="76"/>
        <v>90.00000000000027</v>
      </c>
      <c r="I422">
        <f t="shared" si="69"/>
        <v>167.81092468845208</v>
      </c>
      <c r="J422">
        <f t="shared" si="75"/>
        <v>89.710924688451541</v>
      </c>
    </row>
    <row r="423" spans="1:10" x14ac:dyDescent="0.2">
      <c r="A423">
        <f t="shared" si="70"/>
        <v>399</v>
      </c>
      <c r="B423">
        <f t="shared" si="67"/>
        <v>0</v>
      </c>
      <c r="C423">
        <f t="shared" si="66"/>
        <v>0</v>
      </c>
      <c r="D423">
        <f t="shared" si="71"/>
        <v>89.872874999999965</v>
      </c>
      <c r="E423" t="e">
        <f t="shared" si="68"/>
        <v>#DIV/0!</v>
      </c>
      <c r="F423">
        <f t="shared" si="72"/>
        <v>163.22076024100105</v>
      </c>
      <c r="G423">
        <f t="shared" si="73"/>
        <v>89.873876157264817</v>
      </c>
      <c r="H423">
        <f t="shared" si="76"/>
        <v>90.00000000000027</v>
      </c>
      <c r="I423">
        <f t="shared" si="69"/>
        <v>168.36092468845209</v>
      </c>
      <c r="J423">
        <f t="shared" si="75"/>
        <v>89.710924688451541</v>
      </c>
    </row>
    <row r="424" spans="1:10" x14ac:dyDescent="0.2">
      <c r="A424">
        <f t="shared" si="70"/>
        <v>400</v>
      </c>
      <c r="B424">
        <f t="shared" si="67"/>
        <v>0</v>
      </c>
      <c r="C424">
        <f t="shared" si="66"/>
        <v>0</v>
      </c>
      <c r="D424">
        <f t="shared" si="71"/>
        <v>89.872874999999965</v>
      </c>
      <c r="E424" t="e">
        <f t="shared" si="68"/>
        <v>#DIV/0!</v>
      </c>
      <c r="F424">
        <f t="shared" si="72"/>
        <v>163.77075888721765</v>
      </c>
      <c r="G424">
        <f t="shared" si="73"/>
        <v>89.875096468659962</v>
      </c>
      <c r="H424">
        <f t="shared" si="76"/>
        <v>90.00000000000027</v>
      </c>
      <c r="I424">
        <f t="shared" si="69"/>
        <v>168.9109246884521</v>
      </c>
      <c r="J424">
        <f t="shared" si="75"/>
        <v>89.710924688451541</v>
      </c>
    </row>
    <row r="425" spans="1:10" x14ac:dyDescent="0.2">
      <c r="A425">
        <f t="shared" si="70"/>
        <v>401</v>
      </c>
      <c r="B425">
        <f t="shared" si="67"/>
        <v>0</v>
      </c>
      <c r="C425">
        <f t="shared" si="66"/>
        <v>0</v>
      </c>
      <c r="D425">
        <f t="shared" si="71"/>
        <v>89.872874999999965</v>
      </c>
      <c r="E425" t="e">
        <f t="shared" si="68"/>
        <v>#DIV/0!</v>
      </c>
      <c r="F425">
        <f t="shared" si="72"/>
        <v>164.32075753343426</v>
      </c>
      <c r="G425">
        <f t="shared" si="73"/>
        <v>89.876316780055106</v>
      </c>
      <c r="H425">
        <f t="shared" si="76"/>
        <v>90.00000000000027</v>
      </c>
      <c r="I425">
        <f t="shared" si="69"/>
        <v>169.46092468845211</v>
      </c>
      <c r="J425">
        <f t="shared" si="75"/>
        <v>89.710924688451541</v>
      </c>
    </row>
    <row r="426" spans="1:10" x14ac:dyDescent="0.2">
      <c r="A426">
        <f t="shared" si="70"/>
        <v>402</v>
      </c>
      <c r="B426">
        <f t="shared" si="67"/>
        <v>0</v>
      </c>
      <c r="C426">
        <f t="shared" si="66"/>
        <v>0</v>
      </c>
      <c r="D426">
        <f t="shared" si="71"/>
        <v>89.872874999999965</v>
      </c>
      <c r="E426" t="e">
        <f t="shared" si="68"/>
        <v>#DIV/0!</v>
      </c>
      <c r="F426">
        <f t="shared" si="72"/>
        <v>164.87075617965087</v>
      </c>
      <c r="G426">
        <f t="shared" si="73"/>
        <v>89.87753709145025</v>
      </c>
      <c r="H426">
        <f t="shared" si="76"/>
        <v>90.00000000000027</v>
      </c>
      <c r="I426">
        <f t="shared" si="69"/>
        <v>170.01092468845212</v>
      </c>
      <c r="J426">
        <f t="shared" si="75"/>
        <v>89.710924688451541</v>
      </c>
    </row>
    <row r="427" spans="1:10" x14ac:dyDescent="0.2">
      <c r="A427">
        <f t="shared" si="70"/>
        <v>403</v>
      </c>
      <c r="B427">
        <f t="shared" si="67"/>
        <v>0</v>
      </c>
      <c r="C427">
        <f t="shared" si="66"/>
        <v>0</v>
      </c>
      <c r="D427">
        <f t="shared" si="71"/>
        <v>89.872874999999965</v>
      </c>
      <c r="E427" t="e">
        <f t="shared" si="68"/>
        <v>#DIV/0!</v>
      </c>
      <c r="F427">
        <f t="shared" si="72"/>
        <v>165.42075482586748</v>
      </c>
      <c r="G427">
        <f t="shared" si="73"/>
        <v>89.878757402845395</v>
      </c>
      <c r="H427">
        <f t="shared" si="76"/>
        <v>90.00000000000027</v>
      </c>
      <c r="I427">
        <f t="shared" si="69"/>
        <v>170.56092468845213</v>
      </c>
      <c r="J427">
        <f t="shared" si="75"/>
        <v>89.710924688451541</v>
      </c>
    </row>
    <row r="428" spans="1:10" x14ac:dyDescent="0.2">
      <c r="A428">
        <f t="shared" si="70"/>
        <v>404</v>
      </c>
      <c r="B428">
        <f t="shared" si="67"/>
        <v>0</v>
      </c>
      <c r="C428">
        <f t="shared" si="66"/>
        <v>0</v>
      </c>
      <c r="D428">
        <f t="shared" si="71"/>
        <v>89.872874999999965</v>
      </c>
      <c r="E428" t="e">
        <f t="shared" si="68"/>
        <v>#DIV/0!</v>
      </c>
      <c r="F428">
        <f t="shared" si="72"/>
        <v>165.97075347208408</v>
      </c>
      <c r="G428">
        <f t="shared" si="73"/>
        <v>89.879977714240539</v>
      </c>
      <c r="H428">
        <f t="shared" si="76"/>
        <v>90.00000000000027</v>
      </c>
      <c r="I428">
        <f t="shared" si="69"/>
        <v>171.11092468845214</v>
      </c>
      <c r="J428">
        <f t="shared" si="75"/>
        <v>89.710924688451541</v>
      </c>
    </row>
    <row r="429" spans="1:10" x14ac:dyDescent="0.2">
      <c r="A429">
        <f t="shared" si="70"/>
        <v>405</v>
      </c>
      <c r="B429">
        <f t="shared" si="67"/>
        <v>0</v>
      </c>
      <c r="C429">
        <f t="shared" si="66"/>
        <v>0</v>
      </c>
      <c r="D429">
        <f t="shared" si="71"/>
        <v>89.872874999999965</v>
      </c>
      <c r="E429" t="e">
        <f t="shared" si="68"/>
        <v>#DIV/0!</v>
      </c>
      <c r="F429">
        <f t="shared" si="72"/>
        <v>166.52075211830069</v>
      </c>
      <c r="G429">
        <f t="shared" si="73"/>
        <v>89.881198025635683</v>
      </c>
      <c r="H429">
        <f t="shared" si="76"/>
        <v>90.00000000000027</v>
      </c>
      <c r="I429">
        <f t="shared" si="69"/>
        <v>171.66092468845216</v>
      </c>
      <c r="J429">
        <f t="shared" si="75"/>
        <v>89.710924688451541</v>
      </c>
    </row>
    <row r="430" spans="1:10" x14ac:dyDescent="0.2">
      <c r="A430">
        <f t="shared" si="70"/>
        <v>406</v>
      </c>
      <c r="B430">
        <f t="shared" si="67"/>
        <v>0</v>
      </c>
      <c r="C430">
        <f t="shared" si="66"/>
        <v>0</v>
      </c>
      <c r="D430">
        <f t="shared" si="71"/>
        <v>89.872874999999965</v>
      </c>
      <c r="E430" t="e">
        <f t="shared" si="68"/>
        <v>#DIV/0!</v>
      </c>
      <c r="F430">
        <f t="shared" si="72"/>
        <v>167.0707507645173</v>
      </c>
      <c r="G430">
        <f t="shared" si="73"/>
        <v>89.882418337030828</v>
      </c>
      <c r="H430">
        <f t="shared" si="76"/>
        <v>90.00000000000027</v>
      </c>
      <c r="I430">
        <f t="shared" si="69"/>
        <v>172.21092468845217</v>
      </c>
      <c r="J430">
        <f t="shared" si="75"/>
        <v>89.710924688451541</v>
      </c>
    </row>
    <row r="431" spans="1:10" x14ac:dyDescent="0.2">
      <c r="A431">
        <f t="shared" si="70"/>
        <v>407</v>
      </c>
      <c r="B431">
        <f t="shared" si="67"/>
        <v>0</v>
      </c>
      <c r="C431">
        <f t="shared" si="66"/>
        <v>0</v>
      </c>
      <c r="D431">
        <f t="shared" si="71"/>
        <v>89.872874999999965</v>
      </c>
      <c r="E431" t="e">
        <f t="shared" si="68"/>
        <v>#DIV/0!</v>
      </c>
      <c r="F431">
        <f t="shared" si="72"/>
        <v>167.62074941073391</v>
      </c>
      <c r="G431">
        <f t="shared" si="73"/>
        <v>89.883638648425972</v>
      </c>
      <c r="H431">
        <f t="shared" si="76"/>
        <v>90.00000000000027</v>
      </c>
      <c r="I431">
        <f t="shared" si="69"/>
        <v>172.76092468845218</v>
      </c>
      <c r="J431">
        <f t="shared" si="75"/>
        <v>89.710924688451541</v>
      </c>
    </row>
    <row r="432" spans="1:10" x14ac:dyDescent="0.2">
      <c r="A432">
        <f t="shared" si="70"/>
        <v>408</v>
      </c>
      <c r="B432">
        <f t="shared" si="67"/>
        <v>0</v>
      </c>
      <c r="C432">
        <f t="shared" ref="C432:C495" si="77">IF(A432&lt;=$B$16, IF(A432&lt;=$B$17,$B$5,IF(A432&lt;=($B$17+$B$18),0,$B$6)),0)</f>
        <v>0</v>
      </c>
      <c r="D432">
        <f t="shared" si="71"/>
        <v>89.872874999999965</v>
      </c>
      <c r="E432" t="e">
        <f t="shared" si="68"/>
        <v>#DIV/0!</v>
      </c>
      <c r="F432">
        <f t="shared" si="72"/>
        <v>168.17074805695052</v>
      </c>
      <c r="G432">
        <f t="shared" si="73"/>
        <v>89.884858959821116</v>
      </c>
      <c r="H432">
        <f t="shared" si="76"/>
        <v>90.00000000000027</v>
      </c>
      <c r="I432">
        <f t="shared" si="69"/>
        <v>173.31092468845219</v>
      </c>
      <c r="J432">
        <f t="shared" si="75"/>
        <v>89.710924688451541</v>
      </c>
    </row>
    <row r="433" spans="1:10" x14ac:dyDescent="0.2">
      <c r="A433">
        <f t="shared" si="70"/>
        <v>409</v>
      </c>
      <c r="B433">
        <f t="shared" si="67"/>
        <v>0</v>
      </c>
      <c r="C433">
        <f t="shared" si="77"/>
        <v>0</v>
      </c>
      <c r="D433">
        <f t="shared" si="71"/>
        <v>89.872874999999965</v>
      </c>
      <c r="E433" t="e">
        <f t="shared" si="68"/>
        <v>#DIV/0!</v>
      </c>
      <c r="F433">
        <f t="shared" si="72"/>
        <v>168.72074670316712</v>
      </c>
      <c r="G433">
        <f t="shared" si="73"/>
        <v>89.886079271216261</v>
      </c>
      <c r="H433">
        <f t="shared" si="76"/>
        <v>90.00000000000027</v>
      </c>
      <c r="I433">
        <f t="shared" si="69"/>
        <v>173.8609246884522</v>
      </c>
      <c r="J433">
        <f t="shared" si="75"/>
        <v>89.710924688451541</v>
      </c>
    </row>
    <row r="434" spans="1:10" x14ac:dyDescent="0.2">
      <c r="A434">
        <f t="shared" si="70"/>
        <v>410</v>
      </c>
      <c r="B434">
        <f t="shared" si="67"/>
        <v>0</v>
      </c>
      <c r="C434">
        <f t="shared" si="77"/>
        <v>0</v>
      </c>
      <c r="D434">
        <f t="shared" si="71"/>
        <v>89.872874999999965</v>
      </c>
      <c r="E434" t="e">
        <f t="shared" si="68"/>
        <v>#DIV/0!</v>
      </c>
      <c r="F434">
        <f t="shared" si="72"/>
        <v>169.27074534938373</v>
      </c>
      <c r="G434">
        <f t="shared" si="73"/>
        <v>89.887299582611405</v>
      </c>
      <c r="H434">
        <f t="shared" si="76"/>
        <v>90.00000000000027</v>
      </c>
      <c r="I434">
        <f t="shared" si="69"/>
        <v>174.41092468845221</v>
      </c>
      <c r="J434">
        <f t="shared" si="75"/>
        <v>89.710924688451541</v>
      </c>
    </row>
    <row r="435" spans="1:10" x14ac:dyDescent="0.2">
      <c r="A435">
        <f t="shared" si="70"/>
        <v>411</v>
      </c>
      <c r="B435">
        <f t="shared" si="67"/>
        <v>0</v>
      </c>
      <c r="C435">
        <f t="shared" si="77"/>
        <v>0</v>
      </c>
      <c r="D435">
        <f t="shared" si="71"/>
        <v>89.872874999999965</v>
      </c>
      <c r="E435" t="e">
        <f t="shared" si="68"/>
        <v>#DIV/0!</v>
      </c>
      <c r="F435">
        <f t="shared" si="72"/>
        <v>169.82074399560034</v>
      </c>
      <c r="G435">
        <f t="shared" si="73"/>
        <v>89.888519894006549</v>
      </c>
      <c r="H435">
        <f t="shared" si="76"/>
        <v>90.00000000000027</v>
      </c>
      <c r="I435">
        <f t="shared" si="69"/>
        <v>174.96092468845222</v>
      </c>
      <c r="J435">
        <f t="shared" si="75"/>
        <v>89.710924688451541</v>
      </c>
    </row>
    <row r="436" spans="1:10" x14ac:dyDescent="0.2">
      <c r="A436">
        <f t="shared" si="70"/>
        <v>412</v>
      </c>
      <c r="B436">
        <f t="shared" ref="B436:B499" si="78">IF(A436&lt;=$B$16, IF(A436&lt;=$B$17,$B$5/1000+B435,IF(A436&lt;=($B$17+$B$18),$B$7,B435-$B$6/1000)),0)</f>
        <v>0</v>
      </c>
      <c r="C436">
        <f t="shared" si="77"/>
        <v>0</v>
      </c>
      <c r="D436">
        <f t="shared" si="71"/>
        <v>89.872874999999965</v>
      </c>
      <c r="E436" t="e">
        <f t="shared" si="68"/>
        <v>#DIV/0!</v>
      </c>
      <c r="F436">
        <f t="shared" si="72"/>
        <v>170.37074264181695</v>
      </c>
      <c r="G436">
        <f t="shared" si="73"/>
        <v>89.889740205401694</v>
      </c>
      <c r="H436">
        <f t="shared" si="76"/>
        <v>90.00000000000027</v>
      </c>
      <c r="I436">
        <f t="shared" si="69"/>
        <v>175.51092468845223</v>
      </c>
      <c r="J436">
        <f t="shared" si="75"/>
        <v>89.710924688451541</v>
      </c>
    </row>
    <row r="437" spans="1:10" x14ac:dyDescent="0.2">
      <c r="A437">
        <f t="shared" si="70"/>
        <v>413</v>
      </c>
      <c r="B437">
        <f t="shared" si="78"/>
        <v>0</v>
      </c>
      <c r="C437">
        <f t="shared" si="77"/>
        <v>0</v>
      </c>
      <c r="D437">
        <f t="shared" si="71"/>
        <v>89.872874999999965</v>
      </c>
      <c r="E437" t="e">
        <f t="shared" si="68"/>
        <v>#DIV/0!</v>
      </c>
      <c r="F437">
        <f t="shared" si="72"/>
        <v>170.92074128803355</v>
      </c>
      <c r="G437">
        <f t="shared" si="73"/>
        <v>89.890960516796838</v>
      </c>
      <c r="H437">
        <f t="shared" si="76"/>
        <v>90.00000000000027</v>
      </c>
      <c r="I437">
        <f t="shared" si="69"/>
        <v>176.06092468845225</v>
      </c>
      <c r="J437">
        <f t="shared" si="75"/>
        <v>89.710924688451541</v>
      </c>
    </row>
    <row r="438" spans="1:10" x14ac:dyDescent="0.2">
      <c r="A438">
        <f t="shared" si="70"/>
        <v>414</v>
      </c>
      <c r="B438">
        <f t="shared" si="78"/>
        <v>0</v>
      </c>
      <c r="C438">
        <f t="shared" si="77"/>
        <v>0</v>
      </c>
      <c r="D438">
        <f t="shared" si="71"/>
        <v>89.872874999999965</v>
      </c>
      <c r="E438" t="e">
        <f t="shared" si="68"/>
        <v>#DIV/0!</v>
      </c>
      <c r="F438">
        <f t="shared" si="72"/>
        <v>171.47073993425016</v>
      </c>
      <c r="G438">
        <f t="shared" si="73"/>
        <v>89.892180828191982</v>
      </c>
      <c r="H438">
        <f t="shared" si="76"/>
        <v>90.00000000000027</v>
      </c>
      <c r="I438">
        <f t="shared" si="69"/>
        <v>176.61092468845226</v>
      </c>
      <c r="J438">
        <f t="shared" si="75"/>
        <v>89.710924688451541</v>
      </c>
    </row>
    <row r="439" spans="1:10" x14ac:dyDescent="0.2">
      <c r="A439">
        <f t="shared" si="70"/>
        <v>415</v>
      </c>
      <c r="B439">
        <f t="shared" si="78"/>
        <v>0</v>
      </c>
      <c r="C439">
        <f t="shared" si="77"/>
        <v>0</v>
      </c>
      <c r="D439">
        <f t="shared" si="71"/>
        <v>89.872874999999965</v>
      </c>
      <c r="E439" t="e">
        <f t="shared" si="68"/>
        <v>#DIV/0!</v>
      </c>
      <c r="F439">
        <f t="shared" si="72"/>
        <v>172.02073858046677</v>
      </c>
      <c r="G439">
        <f t="shared" si="73"/>
        <v>89.893401139587127</v>
      </c>
      <c r="H439">
        <f t="shared" si="76"/>
        <v>90.00000000000027</v>
      </c>
      <c r="I439">
        <f t="shared" si="69"/>
        <v>177.16092468845227</v>
      </c>
      <c r="J439">
        <f t="shared" si="75"/>
        <v>89.710924688451541</v>
      </c>
    </row>
    <row r="440" spans="1:10" x14ac:dyDescent="0.2">
      <c r="A440">
        <f t="shared" si="70"/>
        <v>416</v>
      </c>
      <c r="B440">
        <f t="shared" si="78"/>
        <v>0</v>
      </c>
      <c r="C440">
        <f t="shared" si="77"/>
        <v>0</v>
      </c>
      <c r="D440">
        <f t="shared" si="71"/>
        <v>89.872874999999965</v>
      </c>
      <c r="E440" t="e">
        <f t="shared" si="68"/>
        <v>#DIV/0!</v>
      </c>
      <c r="F440">
        <f t="shared" si="72"/>
        <v>172.57073722668338</v>
      </c>
      <c r="G440">
        <f t="shared" si="73"/>
        <v>89.894621450982271</v>
      </c>
      <c r="H440">
        <f t="shared" si="76"/>
        <v>90.00000000000027</v>
      </c>
      <c r="I440">
        <f t="shared" si="69"/>
        <v>177.71092468845228</v>
      </c>
      <c r="J440">
        <f t="shared" si="75"/>
        <v>89.710924688451541</v>
      </c>
    </row>
    <row r="441" spans="1:10" x14ac:dyDescent="0.2">
      <c r="A441">
        <f t="shared" si="70"/>
        <v>417</v>
      </c>
      <c r="B441">
        <f t="shared" si="78"/>
        <v>0</v>
      </c>
      <c r="C441">
        <f t="shared" si="77"/>
        <v>0</v>
      </c>
      <c r="D441">
        <f t="shared" si="71"/>
        <v>89.872874999999965</v>
      </c>
      <c r="E441" t="e">
        <f t="shared" si="68"/>
        <v>#DIV/0!</v>
      </c>
      <c r="F441">
        <f t="shared" si="72"/>
        <v>173.12073587289998</v>
      </c>
      <c r="G441">
        <f t="shared" si="73"/>
        <v>89.895841762377415</v>
      </c>
      <c r="H441">
        <f t="shared" si="76"/>
        <v>90.00000000000027</v>
      </c>
      <c r="I441">
        <f t="shared" si="69"/>
        <v>178.26092468845229</v>
      </c>
      <c r="J441">
        <f t="shared" si="75"/>
        <v>89.710924688451541</v>
      </c>
    </row>
    <row r="442" spans="1:10" x14ac:dyDescent="0.2">
      <c r="A442">
        <f t="shared" si="70"/>
        <v>418</v>
      </c>
      <c r="B442">
        <f t="shared" si="78"/>
        <v>0</v>
      </c>
      <c r="C442">
        <f t="shared" si="77"/>
        <v>0</v>
      </c>
      <c r="D442">
        <f t="shared" si="71"/>
        <v>89.872874999999965</v>
      </c>
      <c r="E442" t="e">
        <f t="shared" si="68"/>
        <v>#DIV/0!</v>
      </c>
      <c r="F442">
        <f t="shared" si="72"/>
        <v>173.67073451911659</v>
      </c>
      <c r="G442">
        <f t="shared" si="73"/>
        <v>89.89706207377256</v>
      </c>
      <c r="H442">
        <f t="shared" si="76"/>
        <v>90.00000000000027</v>
      </c>
      <c r="I442">
        <f t="shared" si="69"/>
        <v>178.8109246884523</v>
      </c>
      <c r="J442">
        <f t="shared" si="75"/>
        <v>89.710924688451541</v>
      </c>
    </row>
    <row r="443" spans="1:10" x14ac:dyDescent="0.2">
      <c r="A443">
        <f t="shared" si="70"/>
        <v>419</v>
      </c>
      <c r="B443">
        <f t="shared" si="78"/>
        <v>0</v>
      </c>
      <c r="C443">
        <f t="shared" si="77"/>
        <v>0</v>
      </c>
      <c r="D443">
        <f t="shared" si="71"/>
        <v>89.872874999999965</v>
      </c>
      <c r="E443" t="e">
        <f t="shared" si="68"/>
        <v>#DIV/0!</v>
      </c>
      <c r="F443">
        <f t="shared" si="72"/>
        <v>174.2207331653332</v>
      </c>
      <c r="G443">
        <f t="shared" si="73"/>
        <v>89.898282385167704</v>
      </c>
      <c r="H443">
        <f t="shared" si="76"/>
        <v>90.00000000000027</v>
      </c>
      <c r="I443">
        <f t="shared" si="69"/>
        <v>179.36092468845231</v>
      </c>
      <c r="J443">
        <f t="shared" si="75"/>
        <v>89.710924688451541</v>
      </c>
    </row>
    <row r="444" spans="1:10" x14ac:dyDescent="0.2">
      <c r="A444">
        <f t="shared" si="70"/>
        <v>420</v>
      </c>
      <c r="B444">
        <f t="shared" si="78"/>
        <v>0</v>
      </c>
      <c r="C444">
        <f t="shared" si="77"/>
        <v>0</v>
      </c>
      <c r="D444">
        <f t="shared" si="71"/>
        <v>89.872874999999965</v>
      </c>
      <c r="E444" t="e">
        <f t="shared" si="68"/>
        <v>#DIV/0!</v>
      </c>
      <c r="F444">
        <f t="shared" si="72"/>
        <v>174.77073181154981</v>
      </c>
      <c r="G444">
        <f t="shared" si="73"/>
        <v>89.899502696562848</v>
      </c>
      <c r="H444">
        <f t="shared" si="76"/>
        <v>90.00000000000027</v>
      </c>
      <c r="I444">
        <f t="shared" si="69"/>
        <v>179.91092468845233</v>
      </c>
      <c r="J444">
        <f t="shared" si="75"/>
        <v>89.710924688451541</v>
      </c>
    </row>
    <row r="445" spans="1:10" x14ac:dyDescent="0.2">
      <c r="A445">
        <f t="shared" si="70"/>
        <v>421</v>
      </c>
      <c r="B445">
        <f t="shared" si="78"/>
        <v>0</v>
      </c>
      <c r="C445">
        <f t="shared" si="77"/>
        <v>0</v>
      </c>
      <c r="D445">
        <f t="shared" si="71"/>
        <v>89.872874999999965</v>
      </c>
      <c r="E445" t="e">
        <f t="shared" si="68"/>
        <v>#DIV/0!</v>
      </c>
      <c r="F445">
        <f t="shared" si="72"/>
        <v>175.32073045776642</v>
      </c>
      <c r="G445">
        <f t="shared" si="73"/>
        <v>89.900723007957993</v>
      </c>
      <c r="H445">
        <f t="shared" si="76"/>
        <v>90.00000000000027</v>
      </c>
      <c r="I445">
        <f t="shared" si="69"/>
        <v>180.46092468845234</v>
      </c>
      <c r="J445">
        <f t="shared" si="75"/>
        <v>89.710924688451541</v>
      </c>
    </row>
    <row r="446" spans="1:10" x14ac:dyDescent="0.2">
      <c r="A446">
        <f t="shared" si="70"/>
        <v>422</v>
      </c>
      <c r="B446">
        <f t="shared" si="78"/>
        <v>0</v>
      </c>
      <c r="C446">
        <f t="shared" si="77"/>
        <v>0</v>
      </c>
      <c r="D446">
        <f t="shared" si="71"/>
        <v>89.872874999999965</v>
      </c>
      <c r="E446" t="e">
        <f t="shared" si="68"/>
        <v>#DIV/0!</v>
      </c>
      <c r="F446">
        <f t="shared" si="72"/>
        <v>175.87072910398302</v>
      </c>
      <c r="G446">
        <f t="shared" si="73"/>
        <v>89.901943319353137</v>
      </c>
      <c r="H446">
        <f t="shared" si="76"/>
        <v>90.00000000000027</v>
      </c>
      <c r="I446">
        <f t="shared" si="69"/>
        <v>181.01092468845235</v>
      </c>
      <c r="J446">
        <f t="shared" si="75"/>
        <v>89.710924688451541</v>
      </c>
    </row>
    <row r="447" spans="1:10" x14ac:dyDescent="0.2">
      <c r="A447">
        <f t="shared" si="70"/>
        <v>423</v>
      </c>
      <c r="B447">
        <f t="shared" si="78"/>
        <v>0</v>
      </c>
      <c r="C447">
        <f t="shared" si="77"/>
        <v>0</v>
      </c>
      <c r="D447">
        <f t="shared" si="71"/>
        <v>89.872874999999965</v>
      </c>
      <c r="E447" t="e">
        <f t="shared" si="68"/>
        <v>#DIV/0!</v>
      </c>
      <c r="F447">
        <f t="shared" si="72"/>
        <v>176.42072775019963</v>
      </c>
      <c r="G447">
        <f t="shared" si="73"/>
        <v>89.903163630748281</v>
      </c>
      <c r="H447">
        <f t="shared" si="76"/>
        <v>90.00000000000027</v>
      </c>
      <c r="I447">
        <f t="shared" si="69"/>
        <v>181.56092468845236</v>
      </c>
      <c r="J447">
        <f t="shared" si="75"/>
        <v>89.710924688451541</v>
      </c>
    </row>
    <row r="448" spans="1:10" x14ac:dyDescent="0.2">
      <c r="A448">
        <f t="shared" si="70"/>
        <v>424</v>
      </c>
      <c r="B448">
        <f t="shared" si="78"/>
        <v>0</v>
      </c>
      <c r="C448">
        <f t="shared" si="77"/>
        <v>0</v>
      </c>
      <c r="D448">
        <f t="shared" si="71"/>
        <v>89.872874999999965</v>
      </c>
      <c r="E448" t="e">
        <f t="shared" si="68"/>
        <v>#DIV/0!</v>
      </c>
      <c r="F448">
        <f t="shared" si="72"/>
        <v>176.97072639641624</v>
      </c>
      <c r="G448">
        <f t="shared" si="73"/>
        <v>89.904383942143426</v>
      </c>
      <c r="H448">
        <f t="shared" si="76"/>
        <v>90.00000000000027</v>
      </c>
      <c r="I448">
        <f t="shared" si="69"/>
        <v>182.11092468845237</v>
      </c>
      <c r="J448">
        <f t="shared" si="75"/>
        <v>89.710924688451541</v>
      </c>
    </row>
    <row r="449" spans="1:10" x14ac:dyDescent="0.2">
      <c r="A449">
        <f t="shared" si="70"/>
        <v>425</v>
      </c>
      <c r="B449">
        <f t="shared" si="78"/>
        <v>0</v>
      </c>
      <c r="C449">
        <f t="shared" si="77"/>
        <v>0</v>
      </c>
      <c r="D449">
        <f t="shared" si="71"/>
        <v>89.872874999999965</v>
      </c>
      <c r="E449" t="e">
        <f t="shared" si="68"/>
        <v>#DIV/0!</v>
      </c>
      <c r="F449">
        <f t="shared" si="72"/>
        <v>177.52072504263285</v>
      </c>
      <c r="G449">
        <f t="shared" si="73"/>
        <v>89.90560425353857</v>
      </c>
      <c r="H449">
        <f t="shared" si="76"/>
        <v>90.00000000000027</v>
      </c>
      <c r="I449">
        <f t="shared" si="69"/>
        <v>182.66092468845238</v>
      </c>
      <c r="J449">
        <f t="shared" si="75"/>
        <v>89.710924688451541</v>
      </c>
    </row>
    <row r="450" spans="1:10" x14ac:dyDescent="0.2">
      <c r="A450">
        <f t="shared" si="70"/>
        <v>426</v>
      </c>
      <c r="B450">
        <f t="shared" si="78"/>
        <v>0</v>
      </c>
      <c r="C450">
        <f t="shared" si="77"/>
        <v>0</v>
      </c>
      <c r="D450">
        <f t="shared" si="71"/>
        <v>89.872874999999965</v>
      </c>
      <c r="E450" t="e">
        <f t="shared" si="68"/>
        <v>#DIV/0!</v>
      </c>
      <c r="F450">
        <f t="shared" si="72"/>
        <v>178.07072368884945</v>
      </c>
      <c r="G450">
        <f t="shared" si="73"/>
        <v>89.906824564933714</v>
      </c>
      <c r="H450">
        <f t="shared" si="76"/>
        <v>90.00000000000027</v>
      </c>
      <c r="I450">
        <f t="shared" si="69"/>
        <v>183.21092468845239</v>
      </c>
      <c r="J450">
        <f t="shared" si="75"/>
        <v>89.710924688451541</v>
      </c>
    </row>
    <row r="451" spans="1:10" x14ac:dyDescent="0.2">
      <c r="A451">
        <f t="shared" si="70"/>
        <v>427</v>
      </c>
      <c r="B451">
        <f t="shared" si="78"/>
        <v>0</v>
      </c>
      <c r="C451">
        <f t="shared" si="77"/>
        <v>0</v>
      </c>
      <c r="D451">
        <f t="shared" si="71"/>
        <v>89.872874999999965</v>
      </c>
      <c r="E451" t="e">
        <f t="shared" si="68"/>
        <v>#DIV/0!</v>
      </c>
      <c r="F451">
        <f t="shared" si="72"/>
        <v>178.62072233506606</v>
      </c>
      <c r="G451">
        <f t="shared" si="73"/>
        <v>89.908044876328859</v>
      </c>
      <c r="H451">
        <f t="shared" si="76"/>
        <v>90.00000000000027</v>
      </c>
      <c r="I451">
        <f t="shared" si="69"/>
        <v>183.76092468845241</v>
      </c>
      <c r="J451">
        <f t="shared" si="75"/>
        <v>89.710924688451541</v>
      </c>
    </row>
    <row r="452" spans="1:10" x14ac:dyDescent="0.2">
      <c r="A452">
        <f t="shared" si="70"/>
        <v>428</v>
      </c>
      <c r="B452">
        <f t="shared" si="78"/>
        <v>0</v>
      </c>
      <c r="C452">
        <f t="shared" si="77"/>
        <v>0</v>
      </c>
      <c r="D452">
        <f t="shared" si="71"/>
        <v>89.872874999999965</v>
      </c>
      <c r="E452" t="e">
        <f t="shared" si="68"/>
        <v>#DIV/0!</v>
      </c>
      <c r="F452">
        <f t="shared" si="72"/>
        <v>179.17072098128267</v>
      </c>
      <c r="G452">
        <f t="shared" si="73"/>
        <v>89.909265187724003</v>
      </c>
      <c r="H452">
        <f t="shared" si="76"/>
        <v>90.00000000000027</v>
      </c>
      <c r="I452">
        <f t="shared" si="69"/>
        <v>184.31092468845242</v>
      </c>
      <c r="J452">
        <f t="shared" si="75"/>
        <v>89.710924688451541</v>
      </c>
    </row>
    <row r="453" spans="1:10" x14ac:dyDescent="0.2">
      <c r="A453">
        <f t="shared" si="70"/>
        <v>429</v>
      </c>
      <c r="B453">
        <f t="shared" si="78"/>
        <v>0</v>
      </c>
      <c r="C453">
        <f t="shared" si="77"/>
        <v>0</v>
      </c>
      <c r="D453">
        <f t="shared" si="71"/>
        <v>89.872874999999965</v>
      </c>
      <c r="E453" t="e">
        <f t="shared" si="68"/>
        <v>#DIV/0!</v>
      </c>
      <c r="F453">
        <f t="shared" si="72"/>
        <v>179.72071962749928</v>
      </c>
      <c r="G453">
        <f t="shared" si="73"/>
        <v>89.910485499119147</v>
      </c>
      <c r="H453">
        <f t="shared" si="76"/>
        <v>90.00000000000027</v>
      </c>
      <c r="I453">
        <f t="shared" si="69"/>
        <v>184.86092468845243</v>
      </c>
      <c r="J453">
        <f t="shared" si="75"/>
        <v>89.710924688451541</v>
      </c>
    </row>
    <row r="454" spans="1:10" x14ac:dyDescent="0.2">
      <c r="A454">
        <f t="shared" si="70"/>
        <v>430</v>
      </c>
      <c r="B454">
        <f t="shared" si="78"/>
        <v>0</v>
      </c>
      <c r="C454">
        <f t="shared" si="77"/>
        <v>0</v>
      </c>
      <c r="D454">
        <f t="shared" si="71"/>
        <v>89.872874999999965</v>
      </c>
      <c r="E454" t="e">
        <f t="shared" si="68"/>
        <v>#DIV/0!</v>
      </c>
      <c r="F454">
        <f t="shared" si="72"/>
        <v>180.27071827371589</v>
      </c>
      <c r="G454">
        <f t="shared" si="73"/>
        <v>89.911705810514292</v>
      </c>
      <c r="H454">
        <f t="shared" si="76"/>
        <v>90.00000000000027</v>
      </c>
      <c r="I454">
        <f t="shared" si="69"/>
        <v>185.41092468845244</v>
      </c>
      <c r="J454">
        <f t="shared" si="75"/>
        <v>89.710924688451541</v>
      </c>
    </row>
    <row r="455" spans="1:10" x14ac:dyDescent="0.2">
      <c r="A455">
        <f t="shared" si="70"/>
        <v>431</v>
      </c>
      <c r="B455">
        <f t="shared" si="78"/>
        <v>0</v>
      </c>
      <c r="C455">
        <f t="shared" si="77"/>
        <v>0</v>
      </c>
      <c r="D455">
        <f t="shared" si="71"/>
        <v>89.872874999999965</v>
      </c>
      <c r="E455" t="e">
        <f t="shared" si="68"/>
        <v>#DIV/0!</v>
      </c>
      <c r="F455">
        <f t="shared" si="72"/>
        <v>180.82071691993249</v>
      </c>
      <c r="G455">
        <f t="shared" si="73"/>
        <v>89.912926121909436</v>
      </c>
      <c r="H455">
        <f t="shared" si="76"/>
        <v>90.00000000000027</v>
      </c>
      <c r="I455">
        <f t="shared" si="69"/>
        <v>185.96092468845245</v>
      </c>
      <c r="J455">
        <f t="shared" si="75"/>
        <v>89.710924688451541</v>
      </c>
    </row>
    <row r="456" spans="1:10" x14ac:dyDescent="0.2">
      <c r="A456">
        <f t="shared" si="70"/>
        <v>432</v>
      </c>
      <c r="B456">
        <f t="shared" si="78"/>
        <v>0</v>
      </c>
      <c r="C456">
        <f t="shared" si="77"/>
        <v>0</v>
      </c>
      <c r="D456">
        <f t="shared" si="71"/>
        <v>89.872874999999965</v>
      </c>
      <c r="E456" t="e">
        <f t="shared" ref="E456:E519" si="79">$B$2/(B456*PI()/180)</f>
        <v>#DIV/0!</v>
      </c>
      <c r="F456">
        <f t="shared" si="72"/>
        <v>181.3707155661491</v>
      </c>
      <c r="G456">
        <f t="shared" si="73"/>
        <v>89.91414643330458</v>
      </c>
      <c r="H456">
        <f t="shared" si="76"/>
        <v>90.00000000000027</v>
      </c>
      <c r="I456">
        <f t="shared" si="69"/>
        <v>186.51092468845246</v>
      </c>
      <c r="J456">
        <f t="shared" si="75"/>
        <v>89.710924688451541</v>
      </c>
    </row>
    <row r="457" spans="1:10" x14ac:dyDescent="0.2">
      <c r="A457">
        <f t="shared" si="70"/>
        <v>433</v>
      </c>
      <c r="B457">
        <f t="shared" si="78"/>
        <v>0</v>
      </c>
      <c r="C457">
        <f t="shared" si="77"/>
        <v>0</v>
      </c>
      <c r="D457">
        <f t="shared" si="71"/>
        <v>89.872874999999965</v>
      </c>
      <c r="E457" t="e">
        <f t="shared" si="79"/>
        <v>#DIV/0!</v>
      </c>
      <c r="F457">
        <f t="shared" si="72"/>
        <v>181.92071421236571</v>
      </c>
      <c r="G457">
        <f t="shared" si="73"/>
        <v>89.915366744699725</v>
      </c>
      <c r="H457">
        <f t="shared" si="76"/>
        <v>90.00000000000027</v>
      </c>
      <c r="I457">
        <f t="shared" si="69"/>
        <v>187.06092468845247</v>
      </c>
      <c r="J457">
        <f t="shared" si="75"/>
        <v>89.710924688451541</v>
      </c>
    </row>
    <row r="458" spans="1:10" x14ac:dyDescent="0.2">
      <c r="A458">
        <f t="shared" si="70"/>
        <v>434</v>
      </c>
      <c r="B458">
        <f t="shared" si="78"/>
        <v>0</v>
      </c>
      <c r="C458">
        <f t="shared" si="77"/>
        <v>0</v>
      </c>
      <c r="D458">
        <f t="shared" si="71"/>
        <v>89.872874999999965</v>
      </c>
      <c r="E458" t="e">
        <f t="shared" si="79"/>
        <v>#DIV/0!</v>
      </c>
      <c r="F458">
        <f t="shared" si="72"/>
        <v>182.47071285858232</v>
      </c>
      <c r="G458">
        <f t="shared" si="73"/>
        <v>89.916587056094869</v>
      </c>
      <c r="H458">
        <f t="shared" si="76"/>
        <v>90.00000000000027</v>
      </c>
      <c r="I458">
        <f t="shared" si="69"/>
        <v>187.61092468845249</v>
      </c>
      <c r="J458">
        <f t="shared" si="75"/>
        <v>89.710924688451541</v>
      </c>
    </row>
    <row r="459" spans="1:10" x14ac:dyDescent="0.2">
      <c r="A459">
        <f t="shared" si="70"/>
        <v>435</v>
      </c>
      <c r="B459">
        <f t="shared" si="78"/>
        <v>0</v>
      </c>
      <c r="C459">
        <f t="shared" si="77"/>
        <v>0</v>
      </c>
      <c r="D459">
        <f t="shared" si="71"/>
        <v>89.872874999999965</v>
      </c>
      <c r="E459" t="e">
        <f t="shared" si="79"/>
        <v>#DIV/0!</v>
      </c>
      <c r="F459">
        <f t="shared" si="72"/>
        <v>183.02071150479892</v>
      </c>
      <c r="G459">
        <f t="shared" si="73"/>
        <v>89.917807367490013</v>
      </c>
      <c r="H459">
        <f t="shared" si="76"/>
        <v>90.00000000000027</v>
      </c>
      <c r="I459">
        <f t="shared" si="69"/>
        <v>188.1609246884525</v>
      </c>
      <c r="J459">
        <f t="shared" si="75"/>
        <v>89.710924688451541</v>
      </c>
    </row>
    <row r="460" spans="1:10" x14ac:dyDescent="0.2">
      <c r="A460">
        <f t="shared" si="70"/>
        <v>436</v>
      </c>
      <c r="B460">
        <f t="shared" si="78"/>
        <v>0</v>
      </c>
      <c r="C460">
        <f t="shared" si="77"/>
        <v>0</v>
      </c>
      <c r="D460">
        <f t="shared" si="71"/>
        <v>89.872874999999965</v>
      </c>
      <c r="E460" t="e">
        <f t="shared" si="79"/>
        <v>#DIV/0!</v>
      </c>
      <c r="F460">
        <f t="shared" si="72"/>
        <v>183.57071015101553</v>
      </c>
      <c r="G460">
        <f t="shared" si="73"/>
        <v>89.919027678885158</v>
      </c>
      <c r="H460">
        <f t="shared" si="76"/>
        <v>90.00000000000027</v>
      </c>
      <c r="I460">
        <f t="shared" si="69"/>
        <v>188.71092468845251</v>
      </c>
      <c r="J460">
        <f t="shared" si="75"/>
        <v>89.710924688451541</v>
      </c>
    </row>
    <row r="461" spans="1:10" x14ac:dyDescent="0.2">
      <c r="A461">
        <f t="shared" si="70"/>
        <v>437</v>
      </c>
      <c r="B461">
        <f t="shared" si="78"/>
        <v>0</v>
      </c>
      <c r="C461">
        <f t="shared" si="77"/>
        <v>0</v>
      </c>
      <c r="D461">
        <f t="shared" si="71"/>
        <v>89.872874999999965</v>
      </c>
      <c r="E461" t="e">
        <f t="shared" si="79"/>
        <v>#DIV/0!</v>
      </c>
      <c r="F461">
        <f t="shared" si="72"/>
        <v>184.12070879723214</v>
      </c>
      <c r="G461">
        <f t="shared" si="73"/>
        <v>89.920247990280302</v>
      </c>
      <c r="H461">
        <f t="shared" si="76"/>
        <v>90.00000000000027</v>
      </c>
      <c r="I461">
        <f t="shared" si="69"/>
        <v>189.26092468845252</v>
      </c>
      <c r="J461">
        <f t="shared" si="75"/>
        <v>89.710924688451541</v>
      </c>
    </row>
    <row r="462" spans="1:10" x14ac:dyDescent="0.2">
      <c r="A462">
        <f t="shared" si="70"/>
        <v>438</v>
      </c>
      <c r="B462">
        <f t="shared" si="78"/>
        <v>0</v>
      </c>
      <c r="C462">
        <f t="shared" si="77"/>
        <v>0</v>
      </c>
      <c r="D462">
        <f t="shared" si="71"/>
        <v>89.872874999999965</v>
      </c>
      <c r="E462" t="e">
        <f t="shared" si="79"/>
        <v>#DIV/0!</v>
      </c>
      <c r="F462">
        <f t="shared" si="72"/>
        <v>184.67070744344875</v>
      </c>
      <c r="G462">
        <f t="shared" si="73"/>
        <v>89.921468301675446</v>
      </c>
      <c r="H462">
        <f t="shared" si="76"/>
        <v>90.00000000000027</v>
      </c>
      <c r="I462">
        <f t="shared" si="69"/>
        <v>189.81092468845253</v>
      </c>
      <c r="J462">
        <f t="shared" si="75"/>
        <v>89.710924688451541</v>
      </c>
    </row>
    <row r="463" spans="1:10" x14ac:dyDescent="0.2">
      <c r="A463">
        <f t="shared" si="70"/>
        <v>439</v>
      </c>
      <c r="B463">
        <f t="shared" si="78"/>
        <v>0</v>
      </c>
      <c r="C463">
        <f t="shared" si="77"/>
        <v>0</v>
      </c>
      <c r="D463">
        <f t="shared" si="71"/>
        <v>89.872874999999965</v>
      </c>
      <c r="E463" t="e">
        <f t="shared" si="79"/>
        <v>#DIV/0!</v>
      </c>
      <c r="F463">
        <f t="shared" si="72"/>
        <v>185.22070608966536</v>
      </c>
      <c r="G463">
        <f t="shared" si="73"/>
        <v>89.922688613070591</v>
      </c>
      <c r="H463">
        <f t="shared" si="76"/>
        <v>90.00000000000027</v>
      </c>
      <c r="I463">
        <f t="shared" si="69"/>
        <v>190.36092468845254</v>
      </c>
      <c r="J463">
        <f t="shared" si="75"/>
        <v>89.710924688451541</v>
      </c>
    </row>
    <row r="464" spans="1:10" x14ac:dyDescent="0.2">
      <c r="A464">
        <f t="shared" si="70"/>
        <v>440</v>
      </c>
      <c r="B464">
        <f t="shared" si="78"/>
        <v>0</v>
      </c>
      <c r="C464">
        <f t="shared" si="77"/>
        <v>0</v>
      </c>
      <c r="D464">
        <f t="shared" si="71"/>
        <v>89.872874999999965</v>
      </c>
      <c r="E464" t="e">
        <f t="shared" si="79"/>
        <v>#DIV/0!</v>
      </c>
      <c r="F464">
        <f t="shared" si="72"/>
        <v>185.77070473588196</v>
      </c>
      <c r="G464">
        <f t="shared" si="73"/>
        <v>89.923908924465735</v>
      </c>
      <c r="H464">
        <f t="shared" si="76"/>
        <v>90.00000000000027</v>
      </c>
      <c r="I464">
        <f t="shared" si="69"/>
        <v>190.91092468845255</v>
      </c>
      <c r="J464">
        <f t="shared" si="75"/>
        <v>89.710924688451541</v>
      </c>
    </row>
    <row r="465" spans="1:10" x14ac:dyDescent="0.2">
      <c r="A465">
        <f t="shared" si="70"/>
        <v>441</v>
      </c>
      <c r="B465">
        <f t="shared" si="78"/>
        <v>0</v>
      </c>
      <c r="C465">
        <f t="shared" si="77"/>
        <v>0</v>
      </c>
      <c r="D465">
        <f t="shared" si="71"/>
        <v>89.872874999999965</v>
      </c>
      <c r="E465" t="e">
        <f t="shared" si="79"/>
        <v>#DIV/0!</v>
      </c>
      <c r="F465">
        <f t="shared" si="72"/>
        <v>186.32070338209857</v>
      </c>
      <c r="G465">
        <f t="shared" si="73"/>
        <v>89.925129235860879</v>
      </c>
      <c r="H465">
        <f t="shared" si="76"/>
        <v>90.00000000000027</v>
      </c>
      <c r="I465">
        <f t="shared" si="69"/>
        <v>191.46092468845256</v>
      </c>
      <c r="J465">
        <f t="shared" si="75"/>
        <v>89.710924688451541</v>
      </c>
    </row>
    <row r="466" spans="1:10" x14ac:dyDescent="0.2">
      <c r="A466">
        <f t="shared" si="70"/>
        <v>442</v>
      </c>
      <c r="B466">
        <f t="shared" si="78"/>
        <v>0</v>
      </c>
      <c r="C466">
        <f t="shared" si="77"/>
        <v>0</v>
      </c>
      <c r="D466">
        <f t="shared" si="71"/>
        <v>89.872874999999965</v>
      </c>
      <c r="E466" t="e">
        <f t="shared" si="79"/>
        <v>#DIV/0!</v>
      </c>
      <c r="F466">
        <f t="shared" si="72"/>
        <v>186.87070202831518</v>
      </c>
      <c r="G466">
        <f t="shared" si="73"/>
        <v>89.926349547256024</v>
      </c>
      <c r="H466">
        <f t="shared" si="76"/>
        <v>90.00000000000027</v>
      </c>
      <c r="I466">
        <f t="shared" si="69"/>
        <v>192.01092468845258</v>
      </c>
      <c r="J466">
        <f t="shared" si="75"/>
        <v>89.710924688451541</v>
      </c>
    </row>
    <row r="467" spans="1:10" x14ac:dyDescent="0.2">
      <c r="A467">
        <f t="shared" si="70"/>
        <v>443</v>
      </c>
      <c r="B467">
        <f t="shared" si="78"/>
        <v>0</v>
      </c>
      <c r="C467">
        <f t="shared" si="77"/>
        <v>0</v>
      </c>
      <c r="D467">
        <f t="shared" si="71"/>
        <v>89.872874999999965</v>
      </c>
      <c r="E467" t="e">
        <f t="shared" si="79"/>
        <v>#DIV/0!</v>
      </c>
      <c r="F467">
        <f t="shared" si="72"/>
        <v>187.42070067453179</v>
      </c>
      <c r="G467">
        <f t="shared" si="73"/>
        <v>89.927569858651168</v>
      </c>
      <c r="H467">
        <f t="shared" si="76"/>
        <v>90.00000000000027</v>
      </c>
      <c r="I467">
        <f t="shared" si="69"/>
        <v>192.56092468845259</v>
      </c>
      <c r="J467">
        <f t="shared" si="75"/>
        <v>89.710924688451541</v>
      </c>
    </row>
    <row r="468" spans="1:10" x14ac:dyDescent="0.2">
      <c r="A468">
        <f t="shared" si="70"/>
        <v>444</v>
      </c>
      <c r="B468">
        <f t="shared" si="78"/>
        <v>0</v>
      </c>
      <c r="C468">
        <f t="shared" si="77"/>
        <v>0</v>
      </c>
      <c r="D468">
        <f t="shared" si="71"/>
        <v>89.872874999999965</v>
      </c>
      <c r="E468" t="e">
        <f t="shared" si="79"/>
        <v>#DIV/0!</v>
      </c>
      <c r="F468">
        <f t="shared" si="72"/>
        <v>187.97069932074839</v>
      </c>
      <c r="G468">
        <f t="shared" si="73"/>
        <v>89.928790170046312</v>
      </c>
      <c r="H468">
        <f t="shared" si="76"/>
        <v>90.00000000000027</v>
      </c>
      <c r="I468">
        <f t="shared" si="69"/>
        <v>193.1109246884526</v>
      </c>
      <c r="J468">
        <f t="shared" si="75"/>
        <v>89.710924688451541</v>
      </c>
    </row>
    <row r="469" spans="1:10" x14ac:dyDescent="0.2">
      <c r="A469">
        <f t="shared" si="70"/>
        <v>445</v>
      </c>
      <c r="B469">
        <f t="shared" si="78"/>
        <v>0</v>
      </c>
      <c r="C469">
        <f t="shared" si="77"/>
        <v>0</v>
      </c>
      <c r="D469">
        <f t="shared" si="71"/>
        <v>89.872874999999965</v>
      </c>
      <c r="E469" t="e">
        <f t="shared" si="79"/>
        <v>#DIV/0!</v>
      </c>
      <c r="F469">
        <f t="shared" si="72"/>
        <v>188.520697966965</v>
      </c>
      <c r="G469">
        <f t="shared" si="73"/>
        <v>89.930010481441457</v>
      </c>
      <c r="H469">
        <f t="shared" si="76"/>
        <v>90.00000000000027</v>
      </c>
      <c r="I469">
        <f t="shared" si="69"/>
        <v>193.66092468845261</v>
      </c>
      <c r="J469">
        <f t="shared" si="75"/>
        <v>89.710924688451541</v>
      </c>
    </row>
    <row r="470" spans="1:10" x14ac:dyDescent="0.2">
      <c r="A470">
        <f t="shared" si="70"/>
        <v>446</v>
      </c>
      <c r="B470">
        <f t="shared" si="78"/>
        <v>0</v>
      </c>
      <c r="C470">
        <f t="shared" si="77"/>
        <v>0</v>
      </c>
      <c r="D470">
        <f t="shared" si="71"/>
        <v>89.872874999999965</v>
      </c>
      <c r="E470" t="e">
        <f t="shared" si="79"/>
        <v>#DIV/0!</v>
      </c>
      <c r="F470">
        <f t="shared" si="72"/>
        <v>189.07069661318161</v>
      </c>
      <c r="G470">
        <f t="shared" si="73"/>
        <v>89.931230792836601</v>
      </c>
      <c r="H470">
        <f t="shared" si="76"/>
        <v>90.00000000000027</v>
      </c>
      <c r="I470">
        <f t="shared" si="69"/>
        <v>194.21092468845262</v>
      </c>
      <c r="J470">
        <f t="shared" si="75"/>
        <v>89.710924688451541</v>
      </c>
    </row>
    <row r="471" spans="1:10" x14ac:dyDescent="0.2">
      <c r="A471">
        <f t="shared" si="70"/>
        <v>447</v>
      </c>
      <c r="B471">
        <f t="shared" si="78"/>
        <v>0</v>
      </c>
      <c r="C471">
        <f t="shared" si="77"/>
        <v>0</v>
      </c>
      <c r="D471">
        <f t="shared" si="71"/>
        <v>89.872874999999965</v>
      </c>
      <c r="E471" t="e">
        <f t="shared" si="79"/>
        <v>#DIV/0!</v>
      </c>
      <c r="F471">
        <f t="shared" si="72"/>
        <v>189.62069525939822</v>
      </c>
      <c r="G471">
        <f t="shared" si="73"/>
        <v>89.932451104231745</v>
      </c>
      <c r="H471">
        <f t="shared" si="76"/>
        <v>90.00000000000027</v>
      </c>
      <c r="I471">
        <f t="shared" ref="I471:I534" si="80">$B$2*SIN(H471*PI()/180)/1000+I470</f>
        <v>194.76092468845263</v>
      </c>
      <c r="J471">
        <f t="shared" si="75"/>
        <v>89.710924688451541</v>
      </c>
    </row>
    <row r="472" spans="1:10" x14ac:dyDescent="0.2">
      <c r="A472">
        <f t="shared" si="70"/>
        <v>448</v>
      </c>
      <c r="B472">
        <f t="shared" si="78"/>
        <v>0</v>
      </c>
      <c r="C472">
        <f t="shared" si="77"/>
        <v>0</v>
      </c>
      <c r="D472">
        <f t="shared" si="71"/>
        <v>89.872874999999965</v>
      </c>
      <c r="E472" t="e">
        <f t="shared" si="79"/>
        <v>#DIV/0!</v>
      </c>
      <c r="F472">
        <f t="shared" si="72"/>
        <v>190.17069390561483</v>
      </c>
      <c r="G472">
        <f t="shared" si="73"/>
        <v>89.93367141562689</v>
      </c>
      <c r="H472">
        <f t="shared" si="76"/>
        <v>90.00000000000027</v>
      </c>
      <c r="I472">
        <f t="shared" si="80"/>
        <v>195.31092468845264</v>
      </c>
      <c r="J472">
        <f t="shared" si="75"/>
        <v>89.710924688451541</v>
      </c>
    </row>
    <row r="473" spans="1:10" x14ac:dyDescent="0.2">
      <c r="A473">
        <f t="shared" si="70"/>
        <v>449</v>
      </c>
      <c r="B473">
        <f t="shared" si="78"/>
        <v>0</v>
      </c>
      <c r="C473">
        <f t="shared" si="77"/>
        <v>0</v>
      </c>
      <c r="D473">
        <f t="shared" si="71"/>
        <v>89.872874999999965</v>
      </c>
      <c r="E473" t="e">
        <f t="shared" si="79"/>
        <v>#DIV/0!</v>
      </c>
      <c r="F473">
        <f t="shared" si="72"/>
        <v>190.72069255183143</v>
      </c>
      <c r="G473">
        <f t="shared" si="73"/>
        <v>89.934891727022034</v>
      </c>
      <c r="H473">
        <f t="shared" si="76"/>
        <v>90.00000000000027</v>
      </c>
      <c r="I473">
        <f t="shared" si="80"/>
        <v>195.86092468845266</v>
      </c>
      <c r="J473">
        <f t="shared" si="75"/>
        <v>89.710924688451541</v>
      </c>
    </row>
    <row r="474" spans="1:10" x14ac:dyDescent="0.2">
      <c r="A474">
        <f t="shared" ref="A474:A537" si="81">A473+1</f>
        <v>450</v>
      </c>
      <c r="B474">
        <f t="shared" si="78"/>
        <v>0</v>
      </c>
      <c r="C474">
        <f t="shared" si="77"/>
        <v>0</v>
      </c>
      <c r="D474">
        <f t="shared" ref="D474:D537" si="82">B474/1000+D473</f>
        <v>89.872874999999965</v>
      </c>
      <c r="E474" t="e">
        <f t="shared" si="79"/>
        <v>#DIV/0!</v>
      </c>
      <c r="F474">
        <f t="shared" ref="F474:F537" si="83">$B$2*SIN(D474*PI()/180)/1000+F473</f>
        <v>191.27069119804804</v>
      </c>
      <c r="G474">
        <f t="shared" ref="G474:G537" si="84">$B$2*COS(D474*PI()/180)/1000+G473</f>
        <v>89.936112038417178</v>
      </c>
      <c r="H474">
        <f t="shared" si="76"/>
        <v>90.00000000000027</v>
      </c>
      <c r="I474">
        <f t="shared" si="80"/>
        <v>196.41092468845267</v>
      </c>
      <c r="J474">
        <f t="shared" ref="J474:J537" si="85">$B$2*COS(H474*PI()/180)/1000+J473</f>
        <v>89.710924688451541</v>
      </c>
    </row>
    <row r="475" spans="1:10" x14ac:dyDescent="0.2">
      <c r="A475">
        <f t="shared" si="81"/>
        <v>451</v>
      </c>
      <c r="B475">
        <f t="shared" si="78"/>
        <v>0</v>
      </c>
      <c r="C475">
        <f t="shared" si="77"/>
        <v>0</v>
      </c>
      <c r="D475">
        <f t="shared" si="82"/>
        <v>89.872874999999965</v>
      </c>
      <c r="E475" t="e">
        <f t="shared" si="79"/>
        <v>#DIV/0!</v>
      </c>
      <c r="F475">
        <f t="shared" si="83"/>
        <v>191.82068984426465</v>
      </c>
      <c r="G475">
        <f t="shared" si="84"/>
        <v>89.937332349812323</v>
      </c>
      <c r="H475">
        <f t="shared" si="76"/>
        <v>90.00000000000027</v>
      </c>
      <c r="I475">
        <f t="shared" si="80"/>
        <v>196.96092468845268</v>
      </c>
      <c r="J475">
        <f t="shared" si="85"/>
        <v>89.710924688451541</v>
      </c>
    </row>
    <row r="476" spans="1:10" x14ac:dyDescent="0.2">
      <c r="A476">
        <f t="shared" si="81"/>
        <v>452</v>
      </c>
      <c r="B476">
        <f t="shared" si="78"/>
        <v>0</v>
      </c>
      <c r="C476">
        <f t="shared" si="77"/>
        <v>0</v>
      </c>
      <c r="D476">
        <f t="shared" si="82"/>
        <v>89.872874999999965</v>
      </c>
      <c r="E476" t="e">
        <f t="shared" si="79"/>
        <v>#DIV/0!</v>
      </c>
      <c r="F476">
        <f t="shared" si="83"/>
        <v>192.37068849048126</v>
      </c>
      <c r="G476">
        <f t="shared" si="84"/>
        <v>89.938552661207467</v>
      </c>
      <c r="H476">
        <f t="shared" si="76"/>
        <v>90.00000000000027</v>
      </c>
      <c r="I476">
        <f t="shared" si="80"/>
        <v>197.51092468845269</v>
      </c>
      <c r="J476">
        <f t="shared" si="85"/>
        <v>89.710924688451541</v>
      </c>
    </row>
    <row r="477" spans="1:10" x14ac:dyDescent="0.2">
      <c r="A477">
        <f t="shared" si="81"/>
        <v>453</v>
      </c>
      <c r="B477">
        <f t="shared" si="78"/>
        <v>0</v>
      </c>
      <c r="C477">
        <f t="shared" si="77"/>
        <v>0</v>
      </c>
      <c r="D477">
        <f t="shared" si="82"/>
        <v>89.872874999999965</v>
      </c>
      <c r="E477" t="e">
        <f t="shared" si="79"/>
        <v>#DIV/0!</v>
      </c>
      <c r="F477">
        <f t="shared" si="83"/>
        <v>192.92068713669786</v>
      </c>
      <c r="G477">
        <f t="shared" si="84"/>
        <v>89.939772972602611</v>
      </c>
      <c r="H477">
        <f t="shared" si="76"/>
        <v>90.00000000000027</v>
      </c>
      <c r="I477">
        <f t="shared" si="80"/>
        <v>198.0609246884527</v>
      </c>
      <c r="J477">
        <f t="shared" si="85"/>
        <v>89.710924688451541</v>
      </c>
    </row>
    <row r="478" spans="1:10" x14ac:dyDescent="0.2">
      <c r="A478">
        <f t="shared" si="81"/>
        <v>454</v>
      </c>
      <c r="B478">
        <f t="shared" si="78"/>
        <v>0</v>
      </c>
      <c r="C478">
        <f t="shared" si="77"/>
        <v>0</v>
      </c>
      <c r="D478">
        <f t="shared" si="82"/>
        <v>89.872874999999965</v>
      </c>
      <c r="E478" t="e">
        <f t="shared" si="79"/>
        <v>#DIV/0!</v>
      </c>
      <c r="F478">
        <f t="shared" si="83"/>
        <v>193.47068578291447</v>
      </c>
      <c r="G478">
        <f t="shared" si="84"/>
        <v>89.940993283997756</v>
      </c>
      <c r="H478">
        <f t="shared" ref="H478:H541" si="86">IF(A478&lt;=$B$15,$B$13/1000+H477,H477)</f>
        <v>90.00000000000027</v>
      </c>
      <c r="I478">
        <f t="shared" si="80"/>
        <v>198.61092468845271</v>
      </c>
      <c r="J478">
        <f t="shared" si="85"/>
        <v>89.710924688451541</v>
      </c>
    </row>
    <row r="479" spans="1:10" x14ac:dyDescent="0.2">
      <c r="A479">
        <f t="shared" si="81"/>
        <v>455</v>
      </c>
      <c r="B479">
        <f t="shared" si="78"/>
        <v>0</v>
      </c>
      <c r="C479">
        <f t="shared" si="77"/>
        <v>0</v>
      </c>
      <c r="D479">
        <f t="shared" si="82"/>
        <v>89.872874999999965</v>
      </c>
      <c r="E479" t="e">
        <f t="shared" si="79"/>
        <v>#DIV/0!</v>
      </c>
      <c r="F479">
        <f t="shared" si="83"/>
        <v>194.02068442913108</v>
      </c>
      <c r="G479">
        <f t="shared" si="84"/>
        <v>89.9422135953929</v>
      </c>
      <c r="H479">
        <f t="shared" si="86"/>
        <v>90.00000000000027</v>
      </c>
      <c r="I479">
        <f t="shared" si="80"/>
        <v>199.16092468845272</v>
      </c>
      <c r="J479">
        <f t="shared" si="85"/>
        <v>89.710924688451541</v>
      </c>
    </row>
    <row r="480" spans="1:10" x14ac:dyDescent="0.2">
      <c r="A480">
        <f t="shared" si="81"/>
        <v>456</v>
      </c>
      <c r="B480">
        <f t="shared" si="78"/>
        <v>0</v>
      </c>
      <c r="C480">
        <f t="shared" si="77"/>
        <v>0</v>
      </c>
      <c r="D480">
        <f t="shared" si="82"/>
        <v>89.872874999999965</v>
      </c>
      <c r="E480" t="e">
        <f t="shared" si="79"/>
        <v>#DIV/0!</v>
      </c>
      <c r="F480">
        <f t="shared" si="83"/>
        <v>194.57068307534769</v>
      </c>
      <c r="G480">
        <f t="shared" si="84"/>
        <v>89.943433906788044</v>
      </c>
      <c r="H480">
        <f t="shared" si="86"/>
        <v>90.00000000000027</v>
      </c>
      <c r="I480">
        <f t="shared" si="80"/>
        <v>199.71092468845274</v>
      </c>
      <c r="J480">
        <f t="shared" si="85"/>
        <v>89.710924688451541</v>
      </c>
    </row>
    <row r="481" spans="1:10" x14ac:dyDescent="0.2">
      <c r="A481">
        <f t="shared" si="81"/>
        <v>457</v>
      </c>
      <c r="B481">
        <f t="shared" si="78"/>
        <v>0</v>
      </c>
      <c r="C481">
        <f t="shared" si="77"/>
        <v>0</v>
      </c>
      <c r="D481">
        <f t="shared" si="82"/>
        <v>89.872874999999965</v>
      </c>
      <c r="E481" t="e">
        <f t="shared" si="79"/>
        <v>#DIV/0!</v>
      </c>
      <c r="F481">
        <f t="shared" si="83"/>
        <v>195.1206817215643</v>
      </c>
      <c r="G481">
        <f t="shared" si="84"/>
        <v>89.944654218183189</v>
      </c>
      <c r="H481">
        <f t="shared" si="86"/>
        <v>90.00000000000027</v>
      </c>
      <c r="I481">
        <f t="shared" si="80"/>
        <v>200.26092468845275</v>
      </c>
      <c r="J481">
        <f t="shared" si="85"/>
        <v>89.710924688451541</v>
      </c>
    </row>
    <row r="482" spans="1:10" x14ac:dyDescent="0.2">
      <c r="A482">
        <f t="shared" si="81"/>
        <v>458</v>
      </c>
      <c r="B482">
        <f t="shared" si="78"/>
        <v>0</v>
      </c>
      <c r="C482">
        <f t="shared" si="77"/>
        <v>0</v>
      </c>
      <c r="D482">
        <f t="shared" si="82"/>
        <v>89.872874999999965</v>
      </c>
      <c r="E482" t="e">
        <f t="shared" si="79"/>
        <v>#DIV/0!</v>
      </c>
      <c r="F482">
        <f t="shared" si="83"/>
        <v>195.6706803677809</v>
      </c>
      <c r="G482">
        <f t="shared" si="84"/>
        <v>89.945874529578333</v>
      </c>
      <c r="H482">
        <f t="shared" si="86"/>
        <v>90.00000000000027</v>
      </c>
      <c r="I482">
        <f t="shared" si="80"/>
        <v>200.81092468845276</v>
      </c>
      <c r="J482">
        <f t="shared" si="85"/>
        <v>89.710924688451541</v>
      </c>
    </row>
    <row r="483" spans="1:10" x14ac:dyDescent="0.2">
      <c r="A483">
        <f t="shared" si="81"/>
        <v>459</v>
      </c>
      <c r="B483">
        <f t="shared" si="78"/>
        <v>0</v>
      </c>
      <c r="C483">
        <f t="shared" si="77"/>
        <v>0</v>
      </c>
      <c r="D483">
        <f t="shared" si="82"/>
        <v>89.872874999999965</v>
      </c>
      <c r="E483" t="e">
        <f t="shared" si="79"/>
        <v>#DIV/0!</v>
      </c>
      <c r="F483">
        <f t="shared" si="83"/>
        <v>196.22067901399751</v>
      </c>
      <c r="G483">
        <f t="shared" si="84"/>
        <v>89.947094840973477</v>
      </c>
      <c r="H483">
        <f t="shared" si="86"/>
        <v>90.00000000000027</v>
      </c>
      <c r="I483">
        <f t="shared" si="80"/>
        <v>201.36092468845277</v>
      </c>
      <c r="J483">
        <f t="shared" si="85"/>
        <v>89.710924688451541</v>
      </c>
    </row>
    <row r="484" spans="1:10" x14ac:dyDescent="0.2">
      <c r="A484">
        <f t="shared" si="81"/>
        <v>460</v>
      </c>
      <c r="B484">
        <f t="shared" si="78"/>
        <v>0</v>
      </c>
      <c r="C484">
        <f t="shared" si="77"/>
        <v>0</v>
      </c>
      <c r="D484">
        <f t="shared" si="82"/>
        <v>89.872874999999965</v>
      </c>
      <c r="E484" t="e">
        <f t="shared" si="79"/>
        <v>#DIV/0!</v>
      </c>
      <c r="F484">
        <f t="shared" si="83"/>
        <v>196.77067766021412</v>
      </c>
      <c r="G484">
        <f t="shared" si="84"/>
        <v>89.948315152368622</v>
      </c>
      <c r="H484">
        <f t="shared" si="86"/>
        <v>90.00000000000027</v>
      </c>
      <c r="I484">
        <f t="shared" si="80"/>
        <v>201.91092468845278</v>
      </c>
      <c r="J484">
        <f t="shared" si="85"/>
        <v>89.710924688451541</v>
      </c>
    </row>
    <row r="485" spans="1:10" x14ac:dyDescent="0.2">
      <c r="A485">
        <f t="shared" si="81"/>
        <v>461</v>
      </c>
      <c r="B485">
        <f t="shared" si="78"/>
        <v>0</v>
      </c>
      <c r="C485">
        <f t="shared" si="77"/>
        <v>0</v>
      </c>
      <c r="D485">
        <f t="shared" si="82"/>
        <v>89.872874999999965</v>
      </c>
      <c r="E485" t="e">
        <f t="shared" si="79"/>
        <v>#DIV/0!</v>
      </c>
      <c r="F485">
        <f t="shared" si="83"/>
        <v>197.32067630643073</v>
      </c>
      <c r="G485">
        <f t="shared" si="84"/>
        <v>89.949535463763766</v>
      </c>
      <c r="H485">
        <f t="shared" si="86"/>
        <v>90.00000000000027</v>
      </c>
      <c r="I485">
        <f t="shared" si="80"/>
        <v>202.46092468845279</v>
      </c>
      <c r="J485">
        <f t="shared" si="85"/>
        <v>89.710924688451541</v>
      </c>
    </row>
    <row r="486" spans="1:10" x14ac:dyDescent="0.2">
      <c r="A486">
        <f t="shared" si="81"/>
        <v>462</v>
      </c>
      <c r="B486">
        <f t="shared" si="78"/>
        <v>0</v>
      </c>
      <c r="C486">
        <f t="shared" si="77"/>
        <v>0</v>
      </c>
      <c r="D486">
        <f t="shared" si="82"/>
        <v>89.872874999999965</v>
      </c>
      <c r="E486" t="e">
        <f t="shared" si="79"/>
        <v>#DIV/0!</v>
      </c>
      <c r="F486">
        <f t="shared" si="83"/>
        <v>197.87067495264733</v>
      </c>
      <c r="G486">
        <f t="shared" si="84"/>
        <v>89.95075577515891</v>
      </c>
      <c r="H486">
        <f t="shared" si="86"/>
        <v>90.00000000000027</v>
      </c>
      <c r="I486">
        <f t="shared" si="80"/>
        <v>203.0109246884528</v>
      </c>
      <c r="J486">
        <f t="shared" si="85"/>
        <v>89.710924688451541</v>
      </c>
    </row>
    <row r="487" spans="1:10" x14ac:dyDescent="0.2">
      <c r="A487">
        <f t="shared" si="81"/>
        <v>463</v>
      </c>
      <c r="B487">
        <f t="shared" si="78"/>
        <v>0</v>
      </c>
      <c r="C487">
        <f t="shared" si="77"/>
        <v>0</v>
      </c>
      <c r="D487">
        <f t="shared" si="82"/>
        <v>89.872874999999965</v>
      </c>
      <c r="E487" t="e">
        <f t="shared" si="79"/>
        <v>#DIV/0!</v>
      </c>
      <c r="F487">
        <f t="shared" si="83"/>
        <v>198.42067359886394</v>
      </c>
      <c r="G487">
        <f t="shared" si="84"/>
        <v>89.951976086554055</v>
      </c>
      <c r="H487">
        <f t="shared" si="86"/>
        <v>90.00000000000027</v>
      </c>
      <c r="I487">
        <f t="shared" si="80"/>
        <v>203.56092468845281</v>
      </c>
      <c r="J487">
        <f t="shared" si="85"/>
        <v>89.710924688451541</v>
      </c>
    </row>
    <row r="488" spans="1:10" x14ac:dyDescent="0.2">
      <c r="A488">
        <f t="shared" si="81"/>
        <v>464</v>
      </c>
      <c r="B488">
        <f t="shared" si="78"/>
        <v>0</v>
      </c>
      <c r="C488">
        <f t="shared" si="77"/>
        <v>0</v>
      </c>
      <c r="D488">
        <f t="shared" si="82"/>
        <v>89.872874999999965</v>
      </c>
      <c r="E488" t="e">
        <f t="shared" si="79"/>
        <v>#DIV/0!</v>
      </c>
      <c r="F488">
        <f t="shared" si="83"/>
        <v>198.97067224508055</v>
      </c>
      <c r="G488">
        <f t="shared" si="84"/>
        <v>89.953196397949199</v>
      </c>
      <c r="H488">
        <f t="shared" si="86"/>
        <v>90.00000000000027</v>
      </c>
      <c r="I488">
        <f t="shared" si="80"/>
        <v>204.11092468845283</v>
      </c>
      <c r="J488">
        <f t="shared" si="85"/>
        <v>89.710924688451541</v>
      </c>
    </row>
    <row r="489" spans="1:10" x14ac:dyDescent="0.2">
      <c r="A489">
        <f t="shared" si="81"/>
        <v>465</v>
      </c>
      <c r="B489">
        <f t="shared" si="78"/>
        <v>0</v>
      </c>
      <c r="C489">
        <f t="shared" si="77"/>
        <v>0</v>
      </c>
      <c r="D489">
        <f t="shared" si="82"/>
        <v>89.872874999999965</v>
      </c>
      <c r="E489" t="e">
        <f t="shared" si="79"/>
        <v>#DIV/0!</v>
      </c>
      <c r="F489">
        <f t="shared" si="83"/>
        <v>199.52067089129716</v>
      </c>
      <c r="G489">
        <f t="shared" si="84"/>
        <v>89.954416709344343</v>
      </c>
      <c r="H489">
        <f t="shared" si="86"/>
        <v>90.00000000000027</v>
      </c>
      <c r="I489">
        <f t="shared" si="80"/>
        <v>204.66092468845284</v>
      </c>
      <c r="J489">
        <f t="shared" si="85"/>
        <v>89.710924688451541</v>
      </c>
    </row>
    <row r="490" spans="1:10" x14ac:dyDescent="0.2">
      <c r="A490">
        <f t="shared" si="81"/>
        <v>466</v>
      </c>
      <c r="B490">
        <f t="shared" si="78"/>
        <v>0</v>
      </c>
      <c r="C490">
        <f t="shared" si="77"/>
        <v>0</v>
      </c>
      <c r="D490">
        <f t="shared" si="82"/>
        <v>89.872874999999965</v>
      </c>
      <c r="E490" t="e">
        <f t="shared" si="79"/>
        <v>#DIV/0!</v>
      </c>
      <c r="F490">
        <f t="shared" si="83"/>
        <v>200.07066953751377</v>
      </c>
      <c r="G490">
        <f t="shared" si="84"/>
        <v>89.955637020739488</v>
      </c>
      <c r="H490">
        <f t="shared" si="86"/>
        <v>90.00000000000027</v>
      </c>
      <c r="I490">
        <f t="shared" si="80"/>
        <v>205.21092468845285</v>
      </c>
      <c r="J490">
        <f t="shared" si="85"/>
        <v>89.710924688451541</v>
      </c>
    </row>
    <row r="491" spans="1:10" x14ac:dyDescent="0.2">
      <c r="A491">
        <f t="shared" si="81"/>
        <v>467</v>
      </c>
      <c r="B491">
        <f t="shared" si="78"/>
        <v>0</v>
      </c>
      <c r="C491">
        <f t="shared" si="77"/>
        <v>0</v>
      </c>
      <c r="D491">
        <f t="shared" si="82"/>
        <v>89.872874999999965</v>
      </c>
      <c r="E491" t="e">
        <f t="shared" si="79"/>
        <v>#DIV/0!</v>
      </c>
      <c r="F491">
        <f t="shared" si="83"/>
        <v>200.62066818373037</v>
      </c>
      <c r="G491">
        <f t="shared" si="84"/>
        <v>89.956857332134632</v>
      </c>
      <c r="H491">
        <f t="shared" si="86"/>
        <v>90.00000000000027</v>
      </c>
      <c r="I491">
        <f t="shared" si="80"/>
        <v>205.76092468845286</v>
      </c>
      <c r="J491">
        <f t="shared" si="85"/>
        <v>89.710924688451541</v>
      </c>
    </row>
    <row r="492" spans="1:10" x14ac:dyDescent="0.2">
      <c r="A492">
        <f t="shared" si="81"/>
        <v>468</v>
      </c>
      <c r="B492">
        <f t="shared" si="78"/>
        <v>0</v>
      </c>
      <c r="C492">
        <f t="shared" si="77"/>
        <v>0</v>
      </c>
      <c r="D492">
        <f t="shared" si="82"/>
        <v>89.872874999999965</v>
      </c>
      <c r="E492" t="e">
        <f t="shared" si="79"/>
        <v>#DIV/0!</v>
      </c>
      <c r="F492">
        <f t="shared" si="83"/>
        <v>201.17066682994698</v>
      </c>
      <c r="G492">
        <f t="shared" si="84"/>
        <v>89.958077643529776</v>
      </c>
      <c r="H492">
        <f t="shared" si="86"/>
        <v>90.00000000000027</v>
      </c>
      <c r="I492">
        <f t="shared" si="80"/>
        <v>206.31092468845287</v>
      </c>
      <c r="J492">
        <f t="shared" si="85"/>
        <v>89.710924688451541</v>
      </c>
    </row>
    <row r="493" spans="1:10" x14ac:dyDescent="0.2">
      <c r="A493">
        <f t="shared" si="81"/>
        <v>469</v>
      </c>
      <c r="B493">
        <f t="shared" si="78"/>
        <v>0</v>
      </c>
      <c r="C493">
        <f t="shared" si="77"/>
        <v>0</v>
      </c>
      <c r="D493">
        <f t="shared" si="82"/>
        <v>89.872874999999965</v>
      </c>
      <c r="E493" t="e">
        <f t="shared" si="79"/>
        <v>#DIV/0!</v>
      </c>
      <c r="F493">
        <f t="shared" si="83"/>
        <v>201.72066547616359</v>
      </c>
      <c r="G493">
        <f t="shared" si="84"/>
        <v>89.959297954924921</v>
      </c>
      <c r="H493">
        <f t="shared" si="86"/>
        <v>90.00000000000027</v>
      </c>
      <c r="I493">
        <f t="shared" si="80"/>
        <v>206.86092468845288</v>
      </c>
      <c r="J493">
        <f t="shared" si="85"/>
        <v>89.710924688451541</v>
      </c>
    </row>
    <row r="494" spans="1:10" x14ac:dyDescent="0.2">
      <c r="A494">
        <f t="shared" si="81"/>
        <v>470</v>
      </c>
      <c r="B494">
        <f t="shared" si="78"/>
        <v>0</v>
      </c>
      <c r="C494">
        <f t="shared" si="77"/>
        <v>0</v>
      </c>
      <c r="D494">
        <f t="shared" si="82"/>
        <v>89.872874999999965</v>
      </c>
      <c r="E494" t="e">
        <f t="shared" si="79"/>
        <v>#DIV/0!</v>
      </c>
      <c r="F494">
        <f t="shared" si="83"/>
        <v>202.2706641223802</v>
      </c>
      <c r="G494">
        <f t="shared" si="84"/>
        <v>89.960518266320065</v>
      </c>
      <c r="H494">
        <f t="shared" si="86"/>
        <v>90.00000000000027</v>
      </c>
      <c r="I494">
        <f t="shared" si="80"/>
        <v>207.41092468845289</v>
      </c>
      <c r="J494">
        <f t="shared" si="85"/>
        <v>89.710924688451541</v>
      </c>
    </row>
    <row r="495" spans="1:10" x14ac:dyDescent="0.2">
      <c r="A495">
        <f t="shared" si="81"/>
        <v>471</v>
      </c>
      <c r="B495">
        <f t="shared" si="78"/>
        <v>0</v>
      </c>
      <c r="C495">
        <f t="shared" si="77"/>
        <v>0</v>
      </c>
      <c r="D495">
        <f t="shared" si="82"/>
        <v>89.872874999999965</v>
      </c>
      <c r="E495" t="e">
        <f t="shared" si="79"/>
        <v>#DIV/0!</v>
      </c>
      <c r="F495">
        <f t="shared" si="83"/>
        <v>202.8206627685968</v>
      </c>
      <c r="G495">
        <f t="shared" si="84"/>
        <v>89.961738577715209</v>
      </c>
      <c r="H495">
        <f t="shared" si="86"/>
        <v>90.00000000000027</v>
      </c>
      <c r="I495">
        <f t="shared" si="80"/>
        <v>207.96092468845291</v>
      </c>
      <c r="J495">
        <f t="shared" si="85"/>
        <v>89.710924688451541</v>
      </c>
    </row>
    <row r="496" spans="1:10" x14ac:dyDescent="0.2">
      <c r="A496">
        <f t="shared" si="81"/>
        <v>472</v>
      </c>
      <c r="B496">
        <f t="shared" si="78"/>
        <v>0</v>
      </c>
      <c r="C496">
        <f t="shared" ref="C496:C559" si="87">IF(A496&lt;=$B$16, IF(A496&lt;=$B$17,$B$5,IF(A496&lt;=($B$17+$B$18),0,$B$6)),0)</f>
        <v>0</v>
      </c>
      <c r="D496">
        <f t="shared" si="82"/>
        <v>89.872874999999965</v>
      </c>
      <c r="E496" t="e">
        <f t="shared" si="79"/>
        <v>#DIV/0!</v>
      </c>
      <c r="F496">
        <f t="shared" si="83"/>
        <v>203.37066141481341</v>
      </c>
      <c r="G496">
        <f t="shared" si="84"/>
        <v>89.962958889110354</v>
      </c>
      <c r="H496">
        <f t="shared" si="86"/>
        <v>90.00000000000027</v>
      </c>
      <c r="I496">
        <f t="shared" si="80"/>
        <v>208.51092468845292</v>
      </c>
      <c r="J496">
        <f t="shared" si="85"/>
        <v>89.710924688451541</v>
      </c>
    </row>
    <row r="497" spans="1:10" x14ac:dyDescent="0.2">
      <c r="A497">
        <f t="shared" si="81"/>
        <v>473</v>
      </c>
      <c r="B497">
        <f t="shared" si="78"/>
        <v>0</v>
      </c>
      <c r="C497">
        <f t="shared" si="87"/>
        <v>0</v>
      </c>
      <c r="D497">
        <f t="shared" si="82"/>
        <v>89.872874999999965</v>
      </c>
      <c r="E497" t="e">
        <f t="shared" si="79"/>
        <v>#DIV/0!</v>
      </c>
      <c r="F497">
        <f t="shared" si="83"/>
        <v>203.92066006103002</v>
      </c>
      <c r="G497">
        <f t="shared" si="84"/>
        <v>89.964179200505498</v>
      </c>
      <c r="H497">
        <f t="shared" si="86"/>
        <v>90.00000000000027</v>
      </c>
      <c r="I497">
        <f t="shared" si="80"/>
        <v>209.06092468845293</v>
      </c>
      <c r="J497">
        <f t="shared" si="85"/>
        <v>89.710924688451541</v>
      </c>
    </row>
    <row r="498" spans="1:10" x14ac:dyDescent="0.2">
      <c r="A498">
        <f t="shared" si="81"/>
        <v>474</v>
      </c>
      <c r="B498">
        <f t="shared" si="78"/>
        <v>0</v>
      </c>
      <c r="C498">
        <f t="shared" si="87"/>
        <v>0</v>
      </c>
      <c r="D498">
        <f t="shared" si="82"/>
        <v>89.872874999999965</v>
      </c>
      <c r="E498" t="e">
        <f t="shared" si="79"/>
        <v>#DIV/0!</v>
      </c>
      <c r="F498">
        <f t="shared" si="83"/>
        <v>204.47065870724663</v>
      </c>
      <c r="G498">
        <f t="shared" si="84"/>
        <v>89.965399511900642</v>
      </c>
      <c r="H498">
        <f t="shared" si="86"/>
        <v>90.00000000000027</v>
      </c>
      <c r="I498">
        <f t="shared" si="80"/>
        <v>209.61092468845294</v>
      </c>
      <c r="J498">
        <f t="shared" si="85"/>
        <v>89.710924688451541</v>
      </c>
    </row>
    <row r="499" spans="1:10" x14ac:dyDescent="0.2">
      <c r="A499">
        <f t="shared" si="81"/>
        <v>475</v>
      </c>
      <c r="B499">
        <f t="shared" si="78"/>
        <v>0</v>
      </c>
      <c r="C499">
        <f t="shared" si="87"/>
        <v>0</v>
      </c>
      <c r="D499">
        <f t="shared" si="82"/>
        <v>89.872874999999965</v>
      </c>
      <c r="E499" t="e">
        <f t="shared" si="79"/>
        <v>#DIV/0!</v>
      </c>
      <c r="F499">
        <f t="shared" si="83"/>
        <v>205.02065735346324</v>
      </c>
      <c r="G499">
        <f t="shared" si="84"/>
        <v>89.966619823295787</v>
      </c>
      <c r="H499">
        <f t="shared" si="86"/>
        <v>90.00000000000027</v>
      </c>
      <c r="I499">
        <f t="shared" si="80"/>
        <v>210.16092468845295</v>
      </c>
      <c r="J499">
        <f t="shared" si="85"/>
        <v>89.710924688451541</v>
      </c>
    </row>
    <row r="500" spans="1:10" x14ac:dyDescent="0.2">
      <c r="A500">
        <f t="shared" si="81"/>
        <v>476</v>
      </c>
      <c r="B500">
        <f t="shared" ref="B500:B563" si="88">IF(A500&lt;=$B$16, IF(A500&lt;=$B$17,$B$5/1000+B499,IF(A500&lt;=($B$17+$B$18),$B$7,B499-$B$6/1000)),0)</f>
        <v>0</v>
      </c>
      <c r="C500">
        <f t="shared" si="87"/>
        <v>0</v>
      </c>
      <c r="D500">
        <f t="shared" si="82"/>
        <v>89.872874999999965</v>
      </c>
      <c r="E500" t="e">
        <f t="shared" si="79"/>
        <v>#DIV/0!</v>
      </c>
      <c r="F500">
        <f t="shared" si="83"/>
        <v>205.57065599967984</v>
      </c>
      <c r="G500">
        <f t="shared" si="84"/>
        <v>89.967840134690931</v>
      </c>
      <c r="H500">
        <f t="shared" si="86"/>
        <v>90.00000000000027</v>
      </c>
      <c r="I500">
        <f t="shared" si="80"/>
        <v>210.71092468845296</v>
      </c>
      <c r="J500">
        <f t="shared" si="85"/>
        <v>89.710924688451541</v>
      </c>
    </row>
    <row r="501" spans="1:10" x14ac:dyDescent="0.2">
      <c r="A501">
        <f t="shared" si="81"/>
        <v>477</v>
      </c>
      <c r="B501">
        <f t="shared" si="88"/>
        <v>0</v>
      </c>
      <c r="C501">
        <f t="shared" si="87"/>
        <v>0</v>
      </c>
      <c r="D501">
        <f t="shared" si="82"/>
        <v>89.872874999999965</v>
      </c>
      <c r="E501" t="e">
        <f t="shared" si="79"/>
        <v>#DIV/0!</v>
      </c>
      <c r="F501">
        <f t="shared" si="83"/>
        <v>206.12065464589645</v>
      </c>
      <c r="G501">
        <f t="shared" si="84"/>
        <v>89.969060446086075</v>
      </c>
      <c r="H501">
        <f t="shared" si="86"/>
        <v>90.00000000000027</v>
      </c>
      <c r="I501">
        <f t="shared" si="80"/>
        <v>211.26092468845297</v>
      </c>
      <c r="J501">
        <f t="shared" si="85"/>
        <v>89.710924688451541</v>
      </c>
    </row>
    <row r="502" spans="1:10" x14ac:dyDescent="0.2">
      <c r="A502">
        <f t="shared" si="81"/>
        <v>478</v>
      </c>
      <c r="B502">
        <f t="shared" si="88"/>
        <v>0</v>
      </c>
      <c r="C502">
        <f t="shared" si="87"/>
        <v>0</v>
      </c>
      <c r="D502">
        <f t="shared" si="82"/>
        <v>89.872874999999965</v>
      </c>
      <c r="E502" t="e">
        <f t="shared" si="79"/>
        <v>#DIV/0!</v>
      </c>
      <c r="F502">
        <f t="shared" si="83"/>
        <v>206.67065329211306</v>
      </c>
      <c r="G502">
        <f t="shared" si="84"/>
        <v>89.97028075748122</v>
      </c>
      <c r="H502">
        <f t="shared" si="86"/>
        <v>90.00000000000027</v>
      </c>
      <c r="I502">
        <f t="shared" si="80"/>
        <v>211.81092468845299</v>
      </c>
      <c r="J502">
        <f t="shared" si="85"/>
        <v>89.710924688451541</v>
      </c>
    </row>
    <row r="503" spans="1:10" x14ac:dyDescent="0.2">
      <c r="A503">
        <f t="shared" si="81"/>
        <v>479</v>
      </c>
      <c r="B503">
        <f t="shared" si="88"/>
        <v>0</v>
      </c>
      <c r="C503">
        <f t="shared" si="87"/>
        <v>0</v>
      </c>
      <c r="D503">
        <f t="shared" si="82"/>
        <v>89.872874999999965</v>
      </c>
      <c r="E503" t="e">
        <f t="shared" si="79"/>
        <v>#DIV/0!</v>
      </c>
      <c r="F503">
        <f t="shared" si="83"/>
        <v>207.22065193832967</v>
      </c>
      <c r="G503">
        <f t="shared" si="84"/>
        <v>89.971501068876364</v>
      </c>
      <c r="H503">
        <f t="shared" si="86"/>
        <v>90.00000000000027</v>
      </c>
      <c r="I503">
        <f t="shared" si="80"/>
        <v>212.360924688453</v>
      </c>
      <c r="J503">
        <f t="shared" si="85"/>
        <v>89.710924688451541</v>
      </c>
    </row>
    <row r="504" spans="1:10" x14ac:dyDescent="0.2">
      <c r="A504">
        <f t="shared" si="81"/>
        <v>480</v>
      </c>
      <c r="B504">
        <f t="shared" si="88"/>
        <v>0</v>
      </c>
      <c r="C504">
        <f t="shared" si="87"/>
        <v>0</v>
      </c>
      <c r="D504">
        <f t="shared" si="82"/>
        <v>89.872874999999965</v>
      </c>
      <c r="E504" t="e">
        <f t="shared" si="79"/>
        <v>#DIV/0!</v>
      </c>
      <c r="F504">
        <f t="shared" si="83"/>
        <v>207.77065058454627</v>
      </c>
      <c r="G504">
        <f t="shared" si="84"/>
        <v>89.972721380271508</v>
      </c>
      <c r="H504">
        <f t="shared" si="86"/>
        <v>90.00000000000027</v>
      </c>
      <c r="I504">
        <f t="shared" si="80"/>
        <v>212.91092468845301</v>
      </c>
      <c r="J504">
        <f t="shared" si="85"/>
        <v>89.710924688451541</v>
      </c>
    </row>
    <row r="505" spans="1:10" x14ac:dyDescent="0.2">
      <c r="A505">
        <f t="shared" si="81"/>
        <v>481</v>
      </c>
      <c r="B505">
        <f t="shared" si="88"/>
        <v>0</v>
      </c>
      <c r="C505">
        <f t="shared" si="87"/>
        <v>0</v>
      </c>
      <c r="D505">
        <f t="shared" si="82"/>
        <v>89.872874999999965</v>
      </c>
      <c r="E505" t="e">
        <f t="shared" si="79"/>
        <v>#DIV/0!</v>
      </c>
      <c r="F505">
        <f t="shared" si="83"/>
        <v>208.32064923076288</v>
      </c>
      <c r="G505">
        <f t="shared" si="84"/>
        <v>89.973941691666653</v>
      </c>
      <c r="H505">
        <f t="shared" si="86"/>
        <v>90.00000000000027</v>
      </c>
      <c r="I505">
        <f t="shared" si="80"/>
        <v>213.46092468845302</v>
      </c>
      <c r="J505">
        <f t="shared" si="85"/>
        <v>89.710924688451541</v>
      </c>
    </row>
    <row r="506" spans="1:10" x14ac:dyDescent="0.2">
      <c r="A506">
        <f t="shared" si="81"/>
        <v>482</v>
      </c>
      <c r="B506">
        <f t="shared" si="88"/>
        <v>0</v>
      </c>
      <c r="C506">
        <f t="shared" si="87"/>
        <v>0</v>
      </c>
      <c r="D506">
        <f t="shared" si="82"/>
        <v>89.872874999999965</v>
      </c>
      <c r="E506" t="e">
        <f t="shared" si="79"/>
        <v>#DIV/0!</v>
      </c>
      <c r="F506">
        <f t="shared" si="83"/>
        <v>208.87064787697949</v>
      </c>
      <c r="G506">
        <f t="shared" si="84"/>
        <v>89.975162003061797</v>
      </c>
      <c r="H506">
        <f t="shared" si="86"/>
        <v>90.00000000000027</v>
      </c>
      <c r="I506">
        <f t="shared" si="80"/>
        <v>214.01092468845303</v>
      </c>
      <c r="J506">
        <f t="shared" si="85"/>
        <v>89.710924688451541</v>
      </c>
    </row>
    <row r="507" spans="1:10" x14ac:dyDescent="0.2">
      <c r="A507">
        <f t="shared" si="81"/>
        <v>483</v>
      </c>
      <c r="B507">
        <f t="shared" si="88"/>
        <v>0</v>
      </c>
      <c r="C507">
        <f t="shared" si="87"/>
        <v>0</v>
      </c>
      <c r="D507">
        <f t="shared" si="82"/>
        <v>89.872874999999965</v>
      </c>
      <c r="E507" t="e">
        <f t="shared" si="79"/>
        <v>#DIV/0!</v>
      </c>
      <c r="F507">
        <f t="shared" si="83"/>
        <v>209.4206465231961</v>
      </c>
      <c r="G507">
        <f t="shared" si="84"/>
        <v>89.976382314456941</v>
      </c>
      <c r="H507">
        <f t="shared" si="86"/>
        <v>90.00000000000027</v>
      </c>
      <c r="I507">
        <f t="shared" si="80"/>
        <v>214.56092468845304</v>
      </c>
      <c r="J507">
        <f t="shared" si="85"/>
        <v>89.710924688451541</v>
      </c>
    </row>
    <row r="508" spans="1:10" x14ac:dyDescent="0.2">
      <c r="A508">
        <f t="shared" si="81"/>
        <v>484</v>
      </c>
      <c r="B508">
        <f t="shared" si="88"/>
        <v>0</v>
      </c>
      <c r="C508">
        <f t="shared" si="87"/>
        <v>0</v>
      </c>
      <c r="D508">
        <f t="shared" si="82"/>
        <v>89.872874999999965</v>
      </c>
      <c r="E508" t="e">
        <f t="shared" si="79"/>
        <v>#DIV/0!</v>
      </c>
      <c r="F508">
        <f t="shared" si="83"/>
        <v>209.97064516941271</v>
      </c>
      <c r="G508">
        <f t="shared" si="84"/>
        <v>89.977602625852086</v>
      </c>
      <c r="H508">
        <f t="shared" si="86"/>
        <v>90.00000000000027</v>
      </c>
      <c r="I508">
        <f t="shared" si="80"/>
        <v>215.11092468845305</v>
      </c>
      <c r="J508">
        <f t="shared" si="85"/>
        <v>89.710924688451541</v>
      </c>
    </row>
    <row r="509" spans="1:10" x14ac:dyDescent="0.2">
      <c r="A509">
        <f t="shared" si="81"/>
        <v>485</v>
      </c>
      <c r="B509">
        <f t="shared" si="88"/>
        <v>0</v>
      </c>
      <c r="C509">
        <f t="shared" si="87"/>
        <v>0</v>
      </c>
      <c r="D509">
        <f t="shared" si="82"/>
        <v>89.872874999999965</v>
      </c>
      <c r="E509" t="e">
        <f t="shared" si="79"/>
        <v>#DIV/0!</v>
      </c>
      <c r="F509">
        <f t="shared" si="83"/>
        <v>210.52064381562931</v>
      </c>
      <c r="G509">
        <f t="shared" si="84"/>
        <v>89.97882293724723</v>
      </c>
      <c r="H509">
        <f t="shared" si="86"/>
        <v>90.00000000000027</v>
      </c>
      <c r="I509">
        <f t="shared" si="80"/>
        <v>215.66092468845306</v>
      </c>
      <c r="J509">
        <f t="shared" si="85"/>
        <v>89.710924688451541</v>
      </c>
    </row>
    <row r="510" spans="1:10" x14ac:dyDescent="0.2">
      <c r="A510">
        <f t="shared" si="81"/>
        <v>486</v>
      </c>
      <c r="B510">
        <f t="shared" si="88"/>
        <v>0</v>
      </c>
      <c r="C510">
        <f t="shared" si="87"/>
        <v>0</v>
      </c>
      <c r="D510">
        <f t="shared" si="82"/>
        <v>89.872874999999965</v>
      </c>
      <c r="E510" t="e">
        <f t="shared" si="79"/>
        <v>#DIV/0!</v>
      </c>
      <c r="F510">
        <f t="shared" si="83"/>
        <v>211.07064246184592</v>
      </c>
      <c r="G510">
        <f t="shared" si="84"/>
        <v>89.980043248642374</v>
      </c>
      <c r="H510">
        <f t="shared" si="86"/>
        <v>90.00000000000027</v>
      </c>
      <c r="I510">
        <f t="shared" si="80"/>
        <v>216.21092468845308</v>
      </c>
      <c r="J510">
        <f t="shared" si="85"/>
        <v>89.710924688451541</v>
      </c>
    </row>
    <row r="511" spans="1:10" x14ac:dyDescent="0.2">
      <c r="A511">
        <f t="shared" si="81"/>
        <v>487</v>
      </c>
      <c r="B511">
        <f t="shared" si="88"/>
        <v>0</v>
      </c>
      <c r="C511">
        <f t="shared" si="87"/>
        <v>0</v>
      </c>
      <c r="D511">
        <f t="shared" si="82"/>
        <v>89.872874999999965</v>
      </c>
      <c r="E511" t="e">
        <f t="shared" si="79"/>
        <v>#DIV/0!</v>
      </c>
      <c r="F511">
        <f t="shared" si="83"/>
        <v>211.62064110806253</v>
      </c>
      <c r="G511">
        <f t="shared" si="84"/>
        <v>89.981263560037519</v>
      </c>
      <c r="H511">
        <f t="shared" si="86"/>
        <v>90.00000000000027</v>
      </c>
      <c r="I511">
        <f t="shared" si="80"/>
        <v>216.76092468845309</v>
      </c>
      <c r="J511">
        <f t="shared" si="85"/>
        <v>89.710924688451541</v>
      </c>
    </row>
    <row r="512" spans="1:10" x14ac:dyDescent="0.2">
      <c r="A512">
        <f t="shared" si="81"/>
        <v>488</v>
      </c>
      <c r="B512">
        <f t="shared" si="88"/>
        <v>0</v>
      </c>
      <c r="C512">
        <f t="shared" si="87"/>
        <v>0</v>
      </c>
      <c r="D512">
        <f t="shared" si="82"/>
        <v>89.872874999999965</v>
      </c>
      <c r="E512" t="e">
        <f t="shared" si="79"/>
        <v>#DIV/0!</v>
      </c>
      <c r="F512">
        <f t="shared" si="83"/>
        <v>212.17063975427914</v>
      </c>
      <c r="G512">
        <f t="shared" si="84"/>
        <v>89.982483871432663</v>
      </c>
      <c r="H512">
        <f t="shared" si="86"/>
        <v>90.00000000000027</v>
      </c>
      <c r="I512">
        <f t="shared" si="80"/>
        <v>217.3109246884531</v>
      </c>
      <c r="J512">
        <f t="shared" si="85"/>
        <v>89.710924688451541</v>
      </c>
    </row>
    <row r="513" spans="1:10" x14ac:dyDescent="0.2">
      <c r="A513">
        <f t="shared" si="81"/>
        <v>489</v>
      </c>
      <c r="B513">
        <f t="shared" si="88"/>
        <v>0</v>
      </c>
      <c r="C513">
        <f t="shared" si="87"/>
        <v>0</v>
      </c>
      <c r="D513">
        <f t="shared" si="82"/>
        <v>89.872874999999965</v>
      </c>
      <c r="E513" t="e">
        <f t="shared" si="79"/>
        <v>#DIV/0!</v>
      </c>
      <c r="F513">
        <f t="shared" si="83"/>
        <v>212.72063840049574</v>
      </c>
      <c r="G513">
        <f t="shared" si="84"/>
        <v>89.983704182827807</v>
      </c>
      <c r="H513">
        <f t="shared" si="86"/>
        <v>90.00000000000027</v>
      </c>
      <c r="I513">
        <f t="shared" si="80"/>
        <v>217.86092468845311</v>
      </c>
      <c r="J513">
        <f t="shared" si="85"/>
        <v>89.710924688451541</v>
      </c>
    </row>
    <row r="514" spans="1:10" x14ac:dyDescent="0.2">
      <c r="A514">
        <f t="shared" si="81"/>
        <v>490</v>
      </c>
      <c r="B514">
        <f t="shared" si="88"/>
        <v>0</v>
      </c>
      <c r="C514">
        <f t="shared" si="87"/>
        <v>0</v>
      </c>
      <c r="D514">
        <f t="shared" si="82"/>
        <v>89.872874999999965</v>
      </c>
      <c r="E514" t="e">
        <f t="shared" si="79"/>
        <v>#DIV/0!</v>
      </c>
      <c r="F514">
        <f t="shared" si="83"/>
        <v>213.27063704671235</v>
      </c>
      <c r="G514">
        <f t="shared" si="84"/>
        <v>89.984924494222952</v>
      </c>
      <c r="H514">
        <f t="shared" si="86"/>
        <v>90.00000000000027</v>
      </c>
      <c r="I514">
        <f t="shared" si="80"/>
        <v>218.41092468845312</v>
      </c>
      <c r="J514">
        <f t="shared" si="85"/>
        <v>89.710924688451541</v>
      </c>
    </row>
    <row r="515" spans="1:10" x14ac:dyDescent="0.2">
      <c r="A515">
        <f t="shared" si="81"/>
        <v>491</v>
      </c>
      <c r="B515">
        <f t="shared" si="88"/>
        <v>0</v>
      </c>
      <c r="C515">
        <f t="shared" si="87"/>
        <v>0</v>
      </c>
      <c r="D515">
        <f t="shared" si="82"/>
        <v>89.872874999999965</v>
      </c>
      <c r="E515" t="e">
        <f t="shared" si="79"/>
        <v>#DIV/0!</v>
      </c>
      <c r="F515">
        <f t="shared" si="83"/>
        <v>213.82063569292896</v>
      </c>
      <c r="G515">
        <f t="shared" si="84"/>
        <v>89.986144805618096</v>
      </c>
      <c r="H515">
        <f t="shared" si="86"/>
        <v>90.00000000000027</v>
      </c>
      <c r="I515">
        <f t="shared" si="80"/>
        <v>218.96092468845313</v>
      </c>
      <c r="J515">
        <f t="shared" si="85"/>
        <v>89.710924688451541</v>
      </c>
    </row>
    <row r="516" spans="1:10" x14ac:dyDescent="0.2">
      <c r="A516">
        <f t="shared" si="81"/>
        <v>492</v>
      </c>
      <c r="B516">
        <f t="shared" si="88"/>
        <v>0</v>
      </c>
      <c r="C516">
        <f t="shared" si="87"/>
        <v>0</v>
      </c>
      <c r="D516">
        <f t="shared" si="82"/>
        <v>89.872874999999965</v>
      </c>
      <c r="E516" t="e">
        <f t="shared" si="79"/>
        <v>#DIV/0!</v>
      </c>
      <c r="F516">
        <f t="shared" si="83"/>
        <v>214.37063433914557</v>
      </c>
      <c r="G516">
        <f t="shared" si="84"/>
        <v>89.98736511701324</v>
      </c>
      <c r="H516">
        <f t="shared" si="86"/>
        <v>90.00000000000027</v>
      </c>
      <c r="I516">
        <f t="shared" si="80"/>
        <v>219.51092468845314</v>
      </c>
      <c r="J516">
        <f t="shared" si="85"/>
        <v>89.710924688451541</v>
      </c>
    </row>
    <row r="517" spans="1:10" x14ac:dyDescent="0.2">
      <c r="A517">
        <f t="shared" si="81"/>
        <v>493</v>
      </c>
      <c r="B517">
        <f t="shared" si="88"/>
        <v>0</v>
      </c>
      <c r="C517">
        <f t="shared" si="87"/>
        <v>0</v>
      </c>
      <c r="D517">
        <f t="shared" si="82"/>
        <v>89.872874999999965</v>
      </c>
      <c r="E517" t="e">
        <f t="shared" si="79"/>
        <v>#DIV/0!</v>
      </c>
      <c r="F517">
        <f t="shared" si="83"/>
        <v>214.92063298536218</v>
      </c>
      <c r="G517">
        <f t="shared" si="84"/>
        <v>89.988585428408385</v>
      </c>
      <c r="H517">
        <f t="shared" si="86"/>
        <v>90.00000000000027</v>
      </c>
      <c r="I517">
        <f t="shared" si="80"/>
        <v>220.06092468845316</v>
      </c>
      <c r="J517">
        <f t="shared" si="85"/>
        <v>89.710924688451541</v>
      </c>
    </row>
    <row r="518" spans="1:10" x14ac:dyDescent="0.2">
      <c r="A518">
        <f t="shared" si="81"/>
        <v>494</v>
      </c>
      <c r="B518">
        <f t="shared" si="88"/>
        <v>0</v>
      </c>
      <c r="C518">
        <f t="shared" si="87"/>
        <v>0</v>
      </c>
      <c r="D518">
        <f t="shared" si="82"/>
        <v>89.872874999999965</v>
      </c>
      <c r="E518" t="e">
        <f t="shared" si="79"/>
        <v>#DIV/0!</v>
      </c>
      <c r="F518">
        <f t="shared" si="83"/>
        <v>215.47063163157878</v>
      </c>
      <c r="G518">
        <f t="shared" si="84"/>
        <v>89.989805739803529</v>
      </c>
      <c r="H518">
        <f t="shared" si="86"/>
        <v>90.00000000000027</v>
      </c>
      <c r="I518">
        <f t="shared" si="80"/>
        <v>220.61092468845317</v>
      </c>
      <c r="J518">
        <f t="shared" si="85"/>
        <v>89.710924688451541</v>
      </c>
    </row>
    <row r="519" spans="1:10" x14ac:dyDescent="0.2">
      <c r="A519">
        <f t="shared" si="81"/>
        <v>495</v>
      </c>
      <c r="B519">
        <f t="shared" si="88"/>
        <v>0</v>
      </c>
      <c r="C519">
        <f t="shared" si="87"/>
        <v>0</v>
      </c>
      <c r="D519">
        <f t="shared" si="82"/>
        <v>89.872874999999965</v>
      </c>
      <c r="E519" t="e">
        <f t="shared" si="79"/>
        <v>#DIV/0!</v>
      </c>
      <c r="F519">
        <f t="shared" si="83"/>
        <v>216.02063027779539</v>
      </c>
      <c r="G519">
        <f t="shared" si="84"/>
        <v>89.991026051198673</v>
      </c>
      <c r="H519">
        <f t="shared" si="86"/>
        <v>90.00000000000027</v>
      </c>
      <c r="I519">
        <f t="shared" si="80"/>
        <v>221.16092468845318</v>
      </c>
      <c r="J519">
        <f t="shared" si="85"/>
        <v>89.710924688451541</v>
      </c>
    </row>
    <row r="520" spans="1:10" x14ac:dyDescent="0.2">
      <c r="A520">
        <f t="shared" si="81"/>
        <v>496</v>
      </c>
      <c r="B520">
        <f t="shared" si="88"/>
        <v>0</v>
      </c>
      <c r="C520">
        <f t="shared" si="87"/>
        <v>0</v>
      </c>
      <c r="D520">
        <f t="shared" si="82"/>
        <v>89.872874999999965</v>
      </c>
      <c r="E520" t="e">
        <f t="shared" ref="E520:E583" si="89">$B$2/(B520*PI()/180)</f>
        <v>#DIV/0!</v>
      </c>
      <c r="F520">
        <f t="shared" si="83"/>
        <v>216.570628924012</v>
      </c>
      <c r="G520">
        <f t="shared" si="84"/>
        <v>89.992246362593818</v>
      </c>
      <c r="H520">
        <f t="shared" si="86"/>
        <v>90.00000000000027</v>
      </c>
      <c r="I520">
        <f t="shared" si="80"/>
        <v>221.71092468845319</v>
      </c>
      <c r="J520">
        <f t="shared" si="85"/>
        <v>89.710924688451541</v>
      </c>
    </row>
    <row r="521" spans="1:10" x14ac:dyDescent="0.2">
      <c r="A521">
        <f t="shared" si="81"/>
        <v>497</v>
      </c>
      <c r="B521">
        <f t="shared" si="88"/>
        <v>0</v>
      </c>
      <c r="C521">
        <f t="shared" si="87"/>
        <v>0</v>
      </c>
      <c r="D521">
        <f t="shared" si="82"/>
        <v>89.872874999999965</v>
      </c>
      <c r="E521" t="e">
        <f t="shared" si="89"/>
        <v>#DIV/0!</v>
      </c>
      <c r="F521">
        <f t="shared" si="83"/>
        <v>217.12062757022861</v>
      </c>
      <c r="G521">
        <f t="shared" si="84"/>
        <v>89.993466673988962</v>
      </c>
      <c r="H521">
        <f t="shared" si="86"/>
        <v>90.00000000000027</v>
      </c>
      <c r="I521">
        <f t="shared" si="80"/>
        <v>222.2609246884532</v>
      </c>
      <c r="J521">
        <f t="shared" si="85"/>
        <v>89.710924688451541</v>
      </c>
    </row>
    <row r="522" spans="1:10" x14ac:dyDescent="0.2">
      <c r="A522">
        <f t="shared" si="81"/>
        <v>498</v>
      </c>
      <c r="B522">
        <f t="shared" si="88"/>
        <v>0</v>
      </c>
      <c r="C522">
        <f t="shared" si="87"/>
        <v>0</v>
      </c>
      <c r="D522">
        <f t="shared" si="82"/>
        <v>89.872874999999965</v>
      </c>
      <c r="E522" t="e">
        <f t="shared" si="89"/>
        <v>#DIV/0!</v>
      </c>
      <c r="F522">
        <f t="shared" si="83"/>
        <v>217.67062621644521</v>
      </c>
      <c r="G522">
        <f t="shared" si="84"/>
        <v>89.994686985384106</v>
      </c>
      <c r="H522">
        <f t="shared" si="86"/>
        <v>90.00000000000027</v>
      </c>
      <c r="I522">
        <f t="shared" si="80"/>
        <v>222.81092468845321</v>
      </c>
      <c r="J522">
        <f t="shared" si="85"/>
        <v>89.710924688451541</v>
      </c>
    </row>
    <row r="523" spans="1:10" x14ac:dyDescent="0.2">
      <c r="A523">
        <f t="shared" si="81"/>
        <v>499</v>
      </c>
      <c r="B523">
        <f t="shared" si="88"/>
        <v>0</v>
      </c>
      <c r="C523">
        <f t="shared" si="87"/>
        <v>0</v>
      </c>
      <c r="D523">
        <f t="shared" si="82"/>
        <v>89.872874999999965</v>
      </c>
      <c r="E523" t="e">
        <f t="shared" si="89"/>
        <v>#DIV/0!</v>
      </c>
      <c r="F523">
        <f t="shared" si="83"/>
        <v>218.22062486266182</v>
      </c>
      <c r="G523">
        <f t="shared" si="84"/>
        <v>89.995907296779251</v>
      </c>
      <c r="H523">
        <f t="shared" si="86"/>
        <v>90.00000000000027</v>
      </c>
      <c r="I523">
        <f t="shared" si="80"/>
        <v>223.36092468845322</v>
      </c>
      <c r="J523">
        <f t="shared" si="85"/>
        <v>89.710924688451541</v>
      </c>
    </row>
    <row r="524" spans="1:10" x14ac:dyDescent="0.2">
      <c r="A524">
        <f t="shared" si="81"/>
        <v>500</v>
      </c>
      <c r="B524">
        <f t="shared" si="88"/>
        <v>0</v>
      </c>
      <c r="C524">
        <f t="shared" si="87"/>
        <v>0</v>
      </c>
      <c r="D524">
        <f t="shared" si="82"/>
        <v>89.872874999999965</v>
      </c>
      <c r="E524" t="e">
        <f t="shared" si="89"/>
        <v>#DIV/0!</v>
      </c>
      <c r="F524">
        <f t="shared" si="83"/>
        <v>218.77062350887843</v>
      </c>
      <c r="G524">
        <f t="shared" si="84"/>
        <v>89.997127608174395</v>
      </c>
      <c r="H524">
        <f t="shared" si="86"/>
        <v>90.00000000000027</v>
      </c>
      <c r="I524">
        <f t="shared" si="80"/>
        <v>223.91092468845324</v>
      </c>
      <c r="J524">
        <f t="shared" si="85"/>
        <v>89.710924688451541</v>
      </c>
    </row>
    <row r="525" spans="1:10" x14ac:dyDescent="0.2">
      <c r="A525">
        <f t="shared" si="81"/>
        <v>501</v>
      </c>
      <c r="B525">
        <f t="shared" si="88"/>
        <v>0</v>
      </c>
      <c r="C525">
        <f t="shared" si="87"/>
        <v>0</v>
      </c>
      <c r="D525">
        <f t="shared" si="82"/>
        <v>89.872874999999965</v>
      </c>
      <c r="E525" t="e">
        <f t="shared" si="89"/>
        <v>#DIV/0!</v>
      </c>
      <c r="F525">
        <f t="shared" si="83"/>
        <v>219.32062215509504</v>
      </c>
      <c r="G525">
        <f t="shared" si="84"/>
        <v>89.998347919569539</v>
      </c>
      <c r="H525">
        <f t="shared" si="86"/>
        <v>90.00000000000027</v>
      </c>
      <c r="I525">
        <f t="shared" si="80"/>
        <v>224.46092468845325</v>
      </c>
      <c r="J525">
        <f t="shared" si="85"/>
        <v>89.710924688451541</v>
      </c>
    </row>
    <row r="526" spans="1:10" x14ac:dyDescent="0.2">
      <c r="A526">
        <f t="shared" si="81"/>
        <v>502</v>
      </c>
      <c r="B526">
        <f t="shared" si="88"/>
        <v>0</v>
      </c>
      <c r="C526">
        <f t="shared" si="87"/>
        <v>0</v>
      </c>
      <c r="D526">
        <f t="shared" si="82"/>
        <v>89.872874999999965</v>
      </c>
      <c r="E526" t="e">
        <f t="shared" si="89"/>
        <v>#DIV/0!</v>
      </c>
      <c r="F526">
        <f t="shared" si="83"/>
        <v>219.87062080131165</v>
      </c>
      <c r="G526">
        <f t="shared" si="84"/>
        <v>89.999568230964684</v>
      </c>
      <c r="H526">
        <f t="shared" si="86"/>
        <v>90.00000000000027</v>
      </c>
      <c r="I526">
        <f t="shared" si="80"/>
        <v>225.01092468845326</v>
      </c>
      <c r="J526">
        <f t="shared" si="85"/>
        <v>89.710924688451541</v>
      </c>
    </row>
    <row r="527" spans="1:10" x14ac:dyDescent="0.2">
      <c r="A527">
        <f t="shared" si="81"/>
        <v>503</v>
      </c>
      <c r="B527">
        <f t="shared" si="88"/>
        <v>0</v>
      </c>
      <c r="C527">
        <f t="shared" si="87"/>
        <v>0</v>
      </c>
      <c r="D527">
        <f t="shared" si="82"/>
        <v>89.872874999999965</v>
      </c>
      <c r="E527" t="e">
        <f t="shared" si="89"/>
        <v>#DIV/0!</v>
      </c>
      <c r="F527">
        <f t="shared" si="83"/>
        <v>220.42061944752825</v>
      </c>
      <c r="G527">
        <f t="shared" si="84"/>
        <v>90.000788542359828</v>
      </c>
      <c r="H527">
        <f t="shared" si="86"/>
        <v>90.00000000000027</v>
      </c>
      <c r="I527">
        <f t="shared" si="80"/>
        <v>225.56092468845327</v>
      </c>
      <c r="J527">
        <f t="shared" si="85"/>
        <v>89.710924688451541</v>
      </c>
    </row>
    <row r="528" spans="1:10" x14ac:dyDescent="0.2">
      <c r="A528">
        <f t="shared" si="81"/>
        <v>504</v>
      </c>
      <c r="B528">
        <f t="shared" si="88"/>
        <v>0</v>
      </c>
      <c r="C528">
        <f t="shared" si="87"/>
        <v>0</v>
      </c>
      <c r="D528">
        <f t="shared" si="82"/>
        <v>89.872874999999965</v>
      </c>
      <c r="E528" t="e">
        <f t="shared" si="89"/>
        <v>#DIV/0!</v>
      </c>
      <c r="F528">
        <f t="shared" si="83"/>
        <v>220.97061809374486</v>
      </c>
      <c r="G528">
        <f t="shared" si="84"/>
        <v>90.002008853754973</v>
      </c>
      <c r="H528">
        <f t="shared" si="86"/>
        <v>90.00000000000027</v>
      </c>
      <c r="I528">
        <f t="shared" si="80"/>
        <v>226.11092468845328</v>
      </c>
      <c r="J528">
        <f t="shared" si="85"/>
        <v>89.710924688451541</v>
      </c>
    </row>
    <row r="529" spans="1:10" x14ac:dyDescent="0.2">
      <c r="A529">
        <f t="shared" si="81"/>
        <v>505</v>
      </c>
      <c r="B529">
        <f t="shared" si="88"/>
        <v>0</v>
      </c>
      <c r="C529">
        <f t="shared" si="87"/>
        <v>0</v>
      </c>
      <c r="D529">
        <f t="shared" si="82"/>
        <v>89.872874999999965</v>
      </c>
      <c r="E529" t="e">
        <f t="shared" si="89"/>
        <v>#DIV/0!</v>
      </c>
      <c r="F529">
        <f t="shared" si="83"/>
        <v>221.52061673996147</v>
      </c>
      <c r="G529">
        <f t="shared" si="84"/>
        <v>90.003229165150117</v>
      </c>
      <c r="H529">
        <f t="shared" si="86"/>
        <v>90.00000000000027</v>
      </c>
      <c r="I529">
        <f t="shared" si="80"/>
        <v>226.66092468845329</v>
      </c>
      <c r="J529">
        <f t="shared" si="85"/>
        <v>89.710924688451541</v>
      </c>
    </row>
    <row r="530" spans="1:10" x14ac:dyDescent="0.2">
      <c r="A530">
        <f t="shared" si="81"/>
        <v>506</v>
      </c>
      <c r="B530">
        <f t="shared" si="88"/>
        <v>0</v>
      </c>
      <c r="C530">
        <f t="shared" si="87"/>
        <v>0</v>
      </c>
      <c r="D530">
        <f t="shared" si="82"/>
        <v>89.872874999999965</v>
      </c>
      <c r="E530" t="e">
        <f t="shared" si="89"/>
        <v>#DIV/0!</v>
      </c>
      <c r="F530">
        <f t="shared" si="83"/>
        <v>222.07061538617808</v>
      </c>
      <c r="G530">
        <f t="shared" si="84"/>
        <v>90.004449476545261</v>
      </c>
      <c r="H530">
        <f t="shared" si="86"/>
        <v>90.00000000000027</v>
      </c>
      <c r="I530">
        <f t="shared" si="80"/>
        <v>227.2109246884533</v>
      </c>
      <c r="J530">
        <f t="shared" si="85"/>
        <v>89.710924688451541</v>
      </c>
    </row>
    <row r="531" spans="1:10" x14ac:dyDescent="0.2">
      <c r="A531">
        <f t="shared" si="81"/>
        <v>507</v>
      </c>
      <c r="B531">
        <f t="shared" si="88"/>
        <v>0</v>
      </c>
      <c r="C531">
        <f t="shared" si="87"/>
        <v>0</v>
      </c>
      <c r="D531">
        <f t="shared" si="82"/>
        <v>89.872874999999965</v>
      </c>
      <c r="E531" t="e">
        <f t="shared" si="89"/>
        <v>#DIV/0!</v>
      </c>
      <c r="F531">
        <f t="shared" si="83"/>
        <v>222.62061403239468</v>
      </c>
      <c r="G531">
        <f t="shared" si="84"/>
        <v>90.005669787940406</v>
      </c>
      <c r="H531">
        <f t="shared" si="86"/>
        <v>90.00000000000027</v>
      </c>
      <c r="I531">
        <f t="shared" si="80"/>
        <v>227.76092468845331</v>
      </c>
      <c r="J531">
        <f t="shared" si="85"/>
        <v>89.710924688451541</v>
      </c>
    </row>
    <row r="532" spans="1:10" x14ac:dyDescent="0.2">
      <c r="A532">
        <f t="shared" si="81"/>
        <v>508</v>
      </c>
      <c r="B532">
        <f t="shared" si="88"/>
        <v>0</v>
      </c>
      <c r="C532">
        <f t="shared" si="87"/>
        <v>0</v>
      </c>
      <c r="D532">
        <f t="shared" si="82"/>
        <v>89.872874999999965</v>
      </c>
      <c r="E532" t="e">
        <f t="shared" si="89"/>
        <v>#DIV/0!</v>
      </c>
      <c r="F532">
        <f t="shared" si="83"/>
        <v>223.17061267861129</v>
      </c>
      <c r="G532">
        <f t="shared" si="84"/>
        <v>90.00689009933555</v>
      </c>
      <c r="H532">
        <f t="shared" si="86"/>
        <v>90.00000000000027</v>
      </c>
      <c r="I532">
        <f t="shared" si="80"/>
        <v>228.31092468845333</v>
      </c>
      <c r="J532">
        <f t="shared" si="85"/>
        <v>89.710924688451541</v>
      </c>
    </row>
    <row r="533" spans="1:10" x14ac:dyDescent="0.2">
      <c r="A533">
        <f t="shared" si="81"/>
        <v>509</v>
      </c>
      <c r="B533">
        <f t="shared" si="88"/>
        <v>0</v>
      </c>
      <c r="C533">
        <f t="shared" si="87"/>
        <v>0</v>
      </c>
      <c r="D533">
        <f t="shared" si="82"/>
        <v>89.872874999999965</v>
      </c>
      <c r="E533" t="e">
        <f t="shared" si="89"/>
        <v>#DIV/0!</v>
      </c>
      <c r="F533">
        <f t="shared" si="83"/>
        <v>223.7206113248279</v>
      </c>
      <c r="G533">
        <f t="shared" si="84"/>
        <v>90.008110410730694</v>
      </c>
      <c r="H533">
        <f t="shared" si="86"/>
        <v>90.00000000000027</v>
      </c>
      <c r="I533">
        <f t="shared" si="80"/>
        <v>228.86092468845334</v>
      </c>
      <c r="J533">
        <f t="shared" si="85"/>
        <v>89.710924688451541</v>
      </c>
    </row>
    <row r="534" spans="1:10" x14ac:dyDescent="0.2">
      <c r="A534">
        <f t="shared" si="81"/>
        <v>510</v>
      </c>
      <c r="B534">
        <f t="shared" si="88"/>
        <v>0</v>
      </c>
      <c r="C534">
        <f t="shared" si="87"/>
        <v>0</v>
      </c>
      <c r="D534">
        <f t="shared" si="82"/>
        <v>89.872874999999965</v>
      </c>
      <c r="E534" t="e">
        <f t="shared" si="89"/>
        <v>#DIV/0!</v>
      </c>
      <c r="F534">
        <f t="shared" si="83"/>
        <v>224.27060997104451</v>
      </c>
      <c r="G534">
        <f t="shared" si="84"/>
        <v>90.009330722125839</v>
      </c>
      <c r="H534">
        <f t="shared" si="86"/>
        <v>90.00000000000027</v>
      </c>
      <c r="I534">
        <f t="shared" si="80"/>
        <v>229.41092468845335</v>
      </c>
      <c r="J534">
        <f t="shared" si="85"/>
        <v>89.710924688451541</v>
      </c>
    </row>
    <row r="535" spans="1:10" x14ac:dyDescent="0.2">
      <c r="A535">
        <f t="shared" si="81"/>
        <v>511</v>
      </c>
      <c r="B535">
        <f t="shared" si="88"/>
        <v>0</v>
      </c>
      <c r="C535">
        <f t="shared" si="87"/>
        <v>0</v>
      </c>
      <c r="D535">
        <f t="shared" si="82"/>
        <v>89.872874999999965</v>
      </c>
      <c r="E535" t="e">
        <f t="shared" si="89"/>
        <v>#DIV/0!</v>
      </c>
      <c r="F535">
        <f t="shared" si="83"/>
        <v>224.82060861726112</v>
      </c>
      <c r="G535">
        <f t="shared" si="84"/>
        <v>90.010551033520983</v>
      </c>
      <c r="H535">
        <f t="shared" si="86"/>
        <v>90.00000000000027</v>
      </c>
      <c r="I535">
        <f t="shared" ref="I535:I598" si="90">$B$2*SIN(H535*PI()/180)/1000+I534</f>
        <v>229.96092468845336</v>
      </c>
      <c r="J535">
        <f t="shared" si="85"/>
        <v>89.710924688451541</v>
      </c>
    </row>
    <row r="536" spans="1:10" x14ac:dyDescent="0.2">
      <c r="A536">
        <f t="shared" si="81"/>
        <v>512</v>
      </c>
      <c r="B536">
        <f t="shared" si="88"/>
        <v>0</v>
      </c>
      <c r="C536">
        <f t="shared" si="87"/>
        <v>0</v>
      </c>
      <c r="D536">
        <f t="shared" si="82"/>
        <v>89.872874999999965</v>
      </c>
      <c r="E536" t="e">
        <f t="shared" si="89"/>
        <v>#DIV/0!</v>
      </c>
      <c r="F536">
        <f t="shared" si="83"/>
        <v>225.37060726347772</v>
      </c>
      <c r="G536">
        <f t="shared" si="84"/>
        <v>90.011771344916127</v>
      </c>
      <c r="H536">
        <f t="shared" si="86"/>
        <v>90.00000000000027</v>
      </c>
      <c r="I536">
        <f t="shared" si="90"/>
        <v>230.51092468845337</v>
      </c>
      <c r="J536">
        <f t="shared" si="85"/>
        <v>89.710924688451541</v>
      </c>
    </row>
    <row r="537" spans="1:10" x14ac:dyDescent="0.2">
      <c r="A537">
        <f t="shared" si="81"/>
        <v>513</v>
      </c>
      <c r="B537">
        <f t="shared" si="88"/>
        <v>0</v>
      </c>
      <c r="C537">
        <f t="shared" si="87"/>
        <v>0</v>
      </c>
      <c r="D537">
        <f t="shared" si="82"/>
        <v>89.872874999999965</v>
      </c>
      <c r="E537" t="e">
        <f t="shared" si="89"/>
        <v>#DIV/0!</v>
      </c>
      <c r="F537">
        <f t="shared" si="83"/>
        <v>225.92060590969433</v>
      </c>
      <c r="G537">
        <f t="shared" si="84"/>
        <v>90.012991656311272</v>
      </c>
      <c r="H537">
        <f t="shared" si="86"/>
        <v>90.00000000000027</v>
      </c>
      <c r="I537">
        <f t="shared" si="90"/>
        <v>231.06092468845338</v>
      </c>
      <c r="J537">
        <f t="shared" si="85"/>
        <v>89.710924688451541</v>
      </c>
    </row>
    <row r="538" spans="1:10" x14ac:dyDescent="0.2">
      <c r="A538">
        <f t="shared" ref="A538:A563" si="91">A537+1</f>
        <v>514</v>
      </c>
      <c r="B538">
        <f t="shared" si="88"/>
        <v>0</v>
      </c>
      <c r="C538">
        <f t="shared" si="87"/>
        <v>0</v>
      </c>
      <c r="D538">
        <f t="shared" ref="D538:D601" si="92">B538/1000+D537</f>
        <v>89.872874999999965</v>
      </c>
      <c r="E538" t="e">
        <f t="shared" si="89"/>
        <v>#DIV/0!</v>
      </c>
      <c r="F538">
        <f t="shared" ref="F538:F601" si="93">$B$2*SIN(D538*PI()/180)/1000+F537</f>
        <v>226.47060455591094</v>
      </c>
      <c r="G538">
        <f t="shared" ref="G538:G558" si="94">$B$2*COS(D538*PI()/180)/1000+G537</f>
        <v>90.014211967706416</v>
      </c>
      <c r="H538">
        <f t="shared" si="86"/>
        <v>90.00000000000027</v>
      </c>
      <c r="I538">
        <f t="shared" si="90"/>
        <v>231.61092468845339</v>
      </c>
      <c r="J538">
        <f t="shared" ref="J538:J601" si="95">$B$2*COS(H538*PI()/180)/1000+J537</f>
        <v>89.710924688451541</v>
      </c>
    </row>
    <row r="539" spans="1:10" x14ac:dyDescent="0.2">
      <c r="A539">
        <f t="shared" si="91"/>
        <v>515</v>
      </c>
      <c r="B539">
        <f t="shared" si="88"/>
        <v>0</v>
      </c>
      <c r="C539">
        <f t="shared" si="87"/>
        <v>0</v>
      </c>
      <c r="D539">
        <f t="shared" si="92"/>
        <v>89.872874999999965</v>
      </c>
      <c r="E539" t="e">
        <f t="shared" si="89"/>
        <v>#DIV/0!</v>
      </c>
      <c r="F539">
        <f t="shared" si="93"/>
        <v>227.02060320212755</v>
      </c>
      <c r="G539">
        <f t="shared" si="94"/>
        <v>90.01543227910156</v>
      </c>
      <c r="H539">
        <f t="shared" si="86"/>
        <v>90.00000000000027</v>
      </c>
      <c r="I539">
        <f t="shared" si="90"/>
        <v>232.16092468845341</v>
      </c>
      <c r="J539">
        <f t="shared" si="95"/>
        <v>89.710924688451541</v>
      </c>
    </row>
    <row r="540" spans="1:10" x14ac:dyDescent="0.2">
      <c r="A540">
        <f t="shared" si="91"/>
        <v>516</v>
      </c>
      <c r="B540">
        <f t="shared" si="88"/>
        <v>0</v>
      </c>
      <c r="C540">
        <f t="shared" si="87"/>
        <v>0</v>
      </c>
      <c r="D540">
        <f t="shared" si="92"/>
        <v>89.872874999999965</v>
      </c>
      <c r="E540" t="e">
        <f t="shared" si="89"/>
        <v>#DIV/0!</v>
      </c>
      <c r="F540">
        <f t="shared" si="93"/>
        <v>227.57060184834415</v>
      </c>
      <c r="G540">
        <f t="shared" si="94"/>
        <v>90.016652590496705</v>
      </c>
      <c r="H540">
        <f t="shared" si="86"/>
        <v>90.00000000000027</v>
      </c>
      <c r="I540">
        <f t="shared" si="90"/>
        <v>232.71092468845342</v>
      </c>
      <c r="J540">
        <f t="shared" si="95"/>
        <v>89.710924688451541</v>
      </c>
    </row>
    <row r="541" spans="1:10" x14ac:dyDescent="0.2">
      <c r="A541">
        <f t="shared" si="91"/>
        <v>517</v>
      </c>
      <c r="B541">
        <f t="shared" si="88"/>
        <v>0</v>
      </c>
      <c r="C541">
        <f t="shared" si="87"/>
        <v>0</v>
      </c>
      <c r="D541">
        <f t="shared" si="92"/>
        <v>89.872874999999965</v>
      </c>
      <c r="E541" t="e">
        <f t="shared" si="89"/>
        <v>#DIV/0!</v>
      </c>
      <c r="F541">
        <f t="shared" si="93"/>
        <v>228.12060049456076</v>
      </c>
      <c r="G541">
        <f t="shared" si="94"/>
        <v>90.017872901891849</v>
      </c>
      <c r="H541">
        <f t="shared" si="86"/>
        <v>90.00000000000027</v>
      </c>
      <c r="I541">
        <f t="shared" si="90"/>
        <v>233.26092468845343</v>
      </c>
      <c r="J541">
        <f t="shared" si="95"/>
        <v>89.710924688451541</v>
      </c>
    </row>
    <row r="542" spans="1:10" x14ac:dyDescent="0.2">
      <c r="A542">
        <f t="shared" si="91"/>
        <v>518</v>
      </c>
      <c r="B542">
        <f t="shared" si="88"/>
        <v>0</v>
      </c>
      <c r="C542">
        <f t="shared" si="87"/>
        <v>0</v>
      </c>
      <c r="D542">
        <f t="shared" si="92"/>
        <v>89.872874999999965</v>
      </c>
      <c r="E542" t="e">
        <f t="shared" si="89"/>
        <v>#DIV/0!</v>
      </c>
      <c r="F542">
        <f t="shared" si="93"/>
        <v>228.67059914077737</v>
      </c>
      <c r="G542">
        <f t="shared" si="94"/>
        <v>90.019093213286993</v>
      </c>
      <c r="H542">
        <f t="shared" ref="H542:H605" si="96">IF(A542&lt;=$B$15,$B$13/1000+H541,H541)</f>
        <v>90.00000000000027</v>
      </c>
      <c r="I542">
        <f t="shared" si="90"/>
        <v>233.81092468845344</v>
      </c>
      <c r="J542">
        <f t="shared" si="95"/>
        <v>89.710924688451541</v>
      </c>
    </row>
    <row r="543" spans="1:10" x14ac:dyDescent="0.2">
      <c r="A543">
        <f t="shared" si="91"/>
        <v>519</v>
      </c>
      <c r="B543">
        <f t="shared" si="88"/>
        <v>0</v>
      </c>
      <c r="C543">
        <f t="shared" si="87"/>
        <v>0</v>
      </c>
      <c r="D543">
        <f t="shared" si="92"/>
        <v>89.872874999999965</v>
      </c>
      <c r="E543" t="e">
        <f t="shared" si="89"/>
        <v>#DIV/0!</v>
      </c>
      <c r="F543">
        <f t="shared" si="93"/>
        <v>229.22059778699398</v>
      </c>
      <c r="G543">
        <f t="shared" si="94"/>
        <v>90.020313524682138</v>
      </c>
      <c r="H543">
        <f t="shared" si="96"/>
        <v>90.00000000000027</v>
      </c>
      <c r="I543">
        <f t="shared" si="90"/>
        <v>234.36092468845345</v>
      </c>
      <c r="J543">
        <f t="shared" si="95"/>
        <v>89.710924688451541</v>
      </c>
    </row>
    <row r="544" spans="1:10" x14ac:dyDescent="0.2">
      <c r="A544">
        <f t="shared" si="91"/>
        <v>520</v>
      </c>
      <c r="B544">
        <f t="shared" si="88"/>
        <v>0</v>
      </c>
      <c r="C544">
        <f t="shared" si="87"/>
        <v>0</v>
      </c>
      <c r="D544">
        <f t="shared" si="92"/>
        <v>89.872874999999965</v>
      </c>
      <c r="E544" t="e">
        <f t="shared" si="89"/>
        <v>#DIV/0!</v>
      </c>
      <c r="F544">
        <f t="shared" si="93"/>
        <v>229.77059643321059</v>
      </c>
      <c r="G544">
        <f t="shared" si="94"/>
        <v>90.021533836077282</v>
      </c>
      <c r="H544">
        <f t="shared" si="96"/>
        <v>90.00000000000027</v>
      </c>
      <c r="I544">
        <f t="shared" si="90"/>
        <v>234.91092468845346</v>
      </c>
      <c r="J544">
        <f t="shared" si="95"/>
        <v>89.710924688451541</v>
      </c>
    </row>
    <row r="545" spans="1:10" x14ac:dyDescent="0.2">
      <c r="A545">
        <f t="shared" si="91"/>
        <v>521</v>
      </c>
      <c r="B545">
        <f t="shared" si="88"/>
        <v>0</v>
      </c>
      <c r="C545">
        <f t="shared" si="87"/>
        <v>0</v>
      </c>
      <c r="D545">
        <f t="shared" si="92"/>
        <v>89.872874999999965</v>
      </c>
      <c r="E545" t="e">
        <f t="shared" si="89"/>
        <v>#DIV/0!</v>
      </c>
      <c r="F545">
        <f t="shared" si="93"/>
        <v>230.32059507942719</v>
      </c>
      <c r="G545">
        <f t="shared" si="94"/>
        <v>90.022754147472426</v>
      </c>
      <c r="H545">
        <f t="shared" si="96"/>
        <v>90.00000000000027</v>
      </c>
      <c r="I545">
        <f t="shared" si="90"/>
        <v>235.46092468845347</v>
      </c>
      <c r="J545">
        <f t="shared" si="95"/>
        <v>89.710924688451541</v>
      </c>
    </row>
    <row r="546" spans="1:10" x14ac:dyDescent="0.2">
      <c r="A546">
        <f t="shared" si="91"/>
        <v>522</v>
      </c>
      <c r="B546">
        <f t="shared" si="88"/>
        <v>0</v>
      </c>
      <c r="C546">
        <f t="shared" si="87"/>
        <v>0</v>
      </c>
      <c r="D546">
        <f t="shared" si="92"/>
        <v>89.872874999999965</v>
      </c>
      <c r="E546" t="e">
        <f t="shared" si="89"/>
        <v>#DIV/0!</v>
      </c>
      <c r="F546">
        <f t="shared" si="93"/>
        <v>230.8705937256438</v>
      </c>
      <c r="G546">
        <f t="shared" si="94"/>
        <v>90.023974458867571</v>
      </c>
      <c r="H546">
        <f t="shared" si="96"/>
        <v>90.00000000000027</v>
      </c>
      <c r="I546">
        <f t="shared" si="90"/>
        <v>236.01092468845349</v>
      </c>
      <c r="J546">
        <f t="shared" si="95"/>
        <v>89.710924688451541</v>
      </c>
    </row>
    <row r="547" spans="1:10" x14ac:dyDescent="0.2">
      <c r="A547">
        <f t="shared" si="91"/>
        <v>523</v>
      </c>
      <c r="B547">
        <f t="shared" si="88"/>
        <v>0</v>
      </c>
      <c r="C547">
        <f t="shared" si="87"/>
        <v>0</v>
      </c>
      <c r="D547">
        <f t="shared" si="92"/>
        <v>89.872874999999965</v>
      </c>
      <c r="E547" t="e">
        <f t="shared" si="89"/>
        <v>#DIV/0!</v>
      </c>
      <c r="F547">
        <f t="shared" si="93"/>
        <v>231.42059237186041</v>
      </c>
      <c r="G547">
        <f t="shared" si="94"/>
        <v>90.025194770262715</v>
      </c>
      <c r="H547">
        <f t="shared" si="96"/>
        <v>90.00000000000027</v>
      </c>
      <c r="I547">
        <f t="shared" si="90"/>
        <v>236.5609246884535</v>
      </c>
      <c r="J547">
        <f t="shared" si="95"/>
        <v>89.710924688451541</v>
      </c>
    </row>
    <row r="548" spans="1:10" x14ac:dyDescent="0.2">
      <c r="A548">
        <f t="shared" si="91"/>
        <v>524</v>
      </c>
      <c r="B548">
        <f t="shared" si="88"/>
        <v>0</v>
      </c>
      <c r="C548">
        <f t="shared" si="87"/>
        <v>0</v>
      </c>
      <c r="D548">
        <f t="shared" si="92"/>
        <v>89.872874999999965</v>
      </c>
      <c r="E548" t="e">
        <f t="shared" si="89"/>
        <v>#DIV/0!</v>
      </c>
      <c r="F548">
        <f t="shared" si="93"/>
        <v>231.97059101807702</v>
      </c>
      <c r="G548">
        <f t="shared" si="94"/>
        <v>90.026415081657859</v>
      </c>
      <c r="H548">
        <f t="shared" si="96"/>
        <v>90.00000000000027</v>
      </c>
      <c r="I548">
        <f t="shared" si="90"/>
        <v>237.11092468845351</v>
      </c>
      <c r="J548">
        <f t="shared" si="95"/>
        <v>89.710924688451541</v>
      </c>
    </row>
    <row r="549" spans="1:10" x14ac:dyDescent="0.2">
      <c r="A549">
        <f t="shared" si="91"/>
        <v>525</v>
      </c>
      <c r="B549">
        <f t="shared" si="88"/>
        <v>0</v>
      </c>
      <c r="C549">
        <f t="shared" si="87"/>
        <v>0</v>
      </c>
      <c r="D549">
        <f t="shared" si="92"/>
        <v>89.872874999999965</v>
      </c>
      <c r="E549" t="e">
        <f t="shared" si="89"/>
        <v>#DIV/0!</v>
      </c>
      <c r="F549">
        <f t="shared" si="93"/>
        <v>232.52058966429362</v>
      </c>
      <c r="G549">
        <f t="shared" si="94"/>
        <v>90.027635393053004</v>
      </c>
      <c r="H549">
        <f t="shared" si="96"/>
        <v>90.00000000000027</v>
      </c>
      <c r="I549">
        <f t="shared" si="90"/>
        <v>237.66092468845352</v>
      </c>
      <c r="J549">
        <f t="shared" si="95"/>
        <v>89.710924688451541</v>
      </c>
    </row>
    <row r="550" spans="1:10" x14ac:dyDescent="0.2">
      <c r="A550">
        <f t="shared" si="91"/>
        <v>526</v>
      </c>
      <c r="B550">
        <f t="shared" si="88"/>
        <v>0</v>
      </c>
      <c r="C550">
        <f t="shared" si="87"/>
        <v>0</v>
      </c>
      <c r="D550">
        <f t="shared" si="92"/>
        <v>89.872874999999965</v>
      </c>
      <c r="E550" t="e">
        <f t="shared" si="89"/>
        <v>#DIV/0!</v>
      </c>
      <c r="F550">
        <f t="shared" si="93"/>
        <v>233.07058831051023</v>
      </c>
      <c r="G550">
        <f t="shared" si="94"/>
        <v>90.028855704448148</v>
      </c>
      <c r="H550">
        <f t="shared" si="96"/>
        <v>90.00000000000027</v>
      </c>
      <c r="I550">
        <f t="shared" si="90"/>
        <v>238.21092468845353</v>
      </c>
      <c r="J550">
        <f t="shared" si="95"/>
        <v>89.710924688451541</v>
      </c>
    </row>
    <row r="551" spans="1:10" x14ac:dyDescent="0.2">
      <c r="A551">
        <f t="shared" si="91"/>
        <v>527</v>
      </c>
      <c r="B551">
        <f t="shared" si="88"/>
        <v>0</v>
      </c>
      <c r="C551">
        <f t="shared" si="87"/>
        <v>0</v>
      </c>
      <c r="D551">
        <f t="shared" si="92"/>
        <v>89.872874999999965</v>
      </c>
      <c r="E551" t="e">
        <f t="shared" si="89"/>
        <v>#DIV/0!</v>
      </c>
      <c r="F551">
        <f t="shared" si="93"/>
        <v>233.62058695672684</v>
      </c>
      <c r="G551">
        <f t="shared" si="94"/>
        <v>90.030076015843292</v>
      </c>
      <c r="H551">
        <f t="shared" si="96"/>
        <v>90.00000000000027</v>
      </c>
      <c r="I551">
        <f t="shared" si="90"/>
        <v>238.76092468845354</v>
      </c>
      <c r="J551">
        <f t="shared" si="95"/>
        <v>89.710924688451541</v>
      </c>
    </row>
    <row r="552" spans="1:10" x14ac:dyDescent="0.2">
      <c r="A552">
        <f t="shared" si="91"/>
        <v>528</v>
      </c>
      <c r="B552">
        <f t="shared" si="88"/>
        <v>0</v>
      </c>
      <c r="C552">
        <f t="shared" si="87"/>
        <v>0</v>
      </c>
      <c r="D552">
        <f t="shared" si="92"/>
        <v>89.872874999999965</v>
      </c>
      <c r="E552" t="e">
        <f t="shared" si="89"/>
        <v>#DIV/0!</v>
      </c>
      <c r="F552">
        <f t="shared" si="93"/>
        <v>234.17058560294345</v>
      </c>
      <c r="G552">
        <f t="shared" si="94"/>
        <v>90.031296327238437</v>
      </c>
      <c r="H552">
        <f t="shared" si="96"/>
        <v>90.00000000000027</v>
      </c>
      <c r="I552">
        <f t="shared" si="90"/>
        <v>239.31092468845355</v>
      </c>
      <c r="J552">
        <f t="shared" si="95"/>
        <v>89.710924688451541</v>
      </c>
    </row>
    <row r="553" spans="1:10" x14ac:dyDescent="0.2">
      <c r="A553">
        <f t="shared" si="91"/>
        <v>529</v>
      </c>
      <c r="B553">
        <f t="shared" si="88"/>
        <v>0</v>
      </c>
      <c r="C553">
        <f t="shared" si="87"/>
        <v>0</v>
      </c>
      <c r="D553">
        <f t="shared" si="92"/>
        <v>89.872874999999965</v>
      </c>
      <c r="E553" t="e">
        <f t="shared" si="89"/>
        <v>#DIV/0!</v>
      </c>
      <c r="F553">
        <f t="shared" si="93"/>
        <v>234.72058424916005</v>
      </c>
      <c r="G553">
        <f t="shared" si="94"/>
        <v>90.032516638633581</v>
      </c>
      <c r="H553">
        <f t="shared" si="96"/>
        <v>90.00000000000027</v>
      </c>
      <c r="I553">
        <f t="shared" si="90"/>
        <v>239.86092468845357</v>
      </c>
      <c r="J553">
        <f t="shared" si="95"/>
        <v>89.710924688451541</v>
      </c>
    </row>
    <row r="554" spans="1:10" x14ac:dyDescent="0.2">
      <c r="A554">
        <f t="shared" si="91"/>
        <v>530</v>
      </c>
      <c r="B554">
        <f t="shared" si="88"/>
        <v>0</v>
      </c>
      <c r="C554">
        <f t="shared" si="87"/>
        <v>0</v>
      </c>
      <c r="D554">
        <f t="shared" si="92"/>
        <v>89.872874999999965</v>
      </c>
      <c r="E554" t="e">
        <f t="shared" si="89"/>
        <v>#DIV/0!</v>
      </c>
      <c r="F554">
        <f t="shared" si="93"/>
        <v>235.27058289537666</v>
      </c>
      <c r="G554">
        <f t="shared" si="94"/>
        <v>90.033736950028725</v>
      </c>
      <c r="H554">
        <f t="shared" si="96"/>
        <v>90.00000000000027</v>
      </c>
      <c r="I554">
        <f t="shared" si="90"/>
        <v>240.41092468845358</v>
      </c>
      <c r="J554">
        <f t="shared" si="95"/>
        <v>89.710924688451541</v>
      </c>
    </row>
    <row r="555" spans="1:10" x14ac:dyDescent="0.2">
      <c r="A555">
        <f t="shared" si="91"/>
        <v>531</v>
      </c>
      <c r="B555">
        <f t="shared" si="88"/>
        <v>0</v>
      </c>
      <c r="C555">
        <f t="shared" si="87"/>
        <v>0</v>
      </c>
      <c r="D555">
        <f t="shared" si="92"/>
        <v>89.872874999999965</v>
      </c>
      <c r="E555" t="e">
        <f t="shared" si="89"/>
        <v>#DIV/0!</v>
      </c>
      <c r="F555">
        <f t="shared" si="93"/>
        <v>235.82058154159327</v>
      </c>
      <c r="G555">
        <f t="shared" si="94"/>
        <v>90.03495726142387</v>
      </c>
      <c r="H555">
        <f t="shared" si="96"/>
        <v>90.00000000000027</v>
      </c>
      <c r="I555">
        <f t="shared" si="90"/>
        <v>240.96092468845359</v>
      </c>
      <c r="J555">
        <f t="shared" si="95"/>
        <v>89.710924688451541</v>
      </c>
    </row>
    <row r="556" spans="1:10" x14ac:dyDescent="0.2">
      <c r="A556">
        <f t="shared" si="91"/>
        <v>532</v>
      </c>
      <c r="B556">
        <f t="shared" si="88"/>
        <v>0</v>
      </c>
      <c r="C556">
        <f t="shared" si="87"/>
        <v>0</v>
      </c>
      <c r="D556">
        <f t="shared" si="92"/>
        <v>89.872874999999965</v>
      </c>
      <c r="E556" t="e">
        <f t="shared" si="89"/>
        <v>#DIV/0!</v>
      </c>
      <c r="F556">
        <f t="shared" si="93"/>
        <v>236.37058018780988</v>
      </c>
      <c r="G556">
        <f t="shared" si="94"/>
        <v>90.036177572819014</v>
      </c>
      <c r="H556">
        <f t="shared" si="96"/>
        <v>90.00000000000027</v>
      </c>
      <c r="I556">
        <f t="shared" si="90"/>
        <v>241.5109246884536</v>
      </c>
      <c r="J556">
        <f t="shared" si="95"/>
        <v>89.710924688451541</v>
      </c>
    </row>
    <row r="557" spans="1:10" x14ac:dyDescent="0.2">
      <c r="A557">
        <f t="shared" si="91"/>
        <v>533</v>
      </c>
      <c r="B557">
        <f t="shared" si="88"/>
        <v>0</v>
      </c>
      <c r="C557">
        <f t="shared" si="87"/>
        <v>0</v>
      </c>
      <c r="D557">
        <f t="shared" si="92"/>
        <v>89.872874999999965</v>
      </c>
      <c r="E557" t="e">
        <f t="shared" si="89"/>
        <v>#DIV/0!</v>
      </c>
      <c r="F557">
        <f t="shared" si="93"/>
        <v>236.92057883402649</v>
      </c>
      <c r="G557">
        <f t="shared" si="94"/>
        <v>90.037397884214158</v>
      </c>
      <c r="H557">
        <f t="shared" si="96"/>
        <v>90.00000000000027</v>
      </c>
      <c r="I557">
        <f t="shared" si="90"/>
        <v>242.06092468845361</v>
      </c>
      <c r="J557">
        <f t="shared" si="95"/>
        <v>89.710924688451541</v>
      </c>
    </row>
    <row r="558" spans="1:10" x14ac:dyDescent="0.2">
      <c r="A558">
        <f t="shared" si="91"/>
        <v>534</v>
      </c>
      <c r="B558">
        <f t="shared" si="88"/>
        <v>0</v>
      </c>
      <c r="C558">
        <f t="shared" si="87"/>
        <v>0</v>
      </c>
      <c r="D558">
        <f t="shared" si="92"/>
        <v>89.872874999999965</v>
      </c>
      <c r="E558" t="e">
        <f t="shared" si="89"/>
        <v>#DIV/0!</v>
      </c>
      <c r="F558">
        <f t="shared" si="93"/>
        <v>237.47057748024309</v>
      </c>
      <c r="G558">
        <f t="shared" si="94"/>
        <v>90.038618195609303</v>
      </c>
      <c r="H558">
        <f t="shared" si="96"/>
        <v>90.00000000000027</v>
      </c>
      <c r="I558">
        <f t="shared" si="90"/>
        <v>242.61092468845362</v>
      </c>
      <c r="J558">
        <f t="shared" si="95"/>
        <v>89.710924688451541</v>
      </c>
    </row>
    <row r="559" spans="1:10" x14ac:dyDescent="0.2">
      <c r="A559">
        <f t="shared" si="91"/>
        <v>535</v>
      </c>
      <c r="B559">
        <f t="shared" si="88"/>
        <v>0</v>
      </c>
      <c r="C559">
        <f t="shared" si="87"/>
        <v>0</v>
      </c>
      <c r="D559">
        <f t="shared" si="92"/>
        <v>89.872874999999965</v>
      </c>
      <c r="E559" t="e">
        <f t="shared" si="89"/>
        <v>#DIV/0!</v>
      </c>
      <c r="F559">
        <f t="shared" si="93"/>
        <v>238.0205761264597</v>
      </c>
      <c r="G559">
        <f>$B$2*COS(D559*PI()/180)/1000+G558</f>
        <v>90.039838507004447</v>
      </c>
      <c r="H559">
        <f t="shared" si="96"/>
        <v>90.00000000000027</v>
      </c>
      <c r="I559">
        <f t="shared" si="90"/>
        <v>243.16092468845363</v>
      </c>
      <c r="J559">
        <f t="shared" si="95"/>
        <v>89.710924688451541</v>
      </c>
    </row>
    <row r="560" spans="1:10" x14ac:dyDescent="0.2">
      <c r="A560">
        <f t="shared" si="91"/>
        <v>536</v>
      </c>
      <c r="B560">
        <f t="shared" si="88"/>
        <v>0</v>
      </c>
      <c r="C560">
        <f t="shared" ref="C560:C623" si="97">IF(A560&lt;=$B$16, IF(A560&lt;=$B$17,$B$5,IF(A560&lt;=($B$17+$B$18),0,$B$6)),0)</f>
        <v>0</v>
      </c>
      <c r="D560">
        <f t="shared" si="92"/>
        <v>89.872874999999965</v>
      </c>
      <c r="E560" t="e">
        <f t="shared" si="89"/>
        <v>#DIV/0!</v>
      </c>
      <c r="F560">
        <f t="shared" si="93"/>
        <v>238.57057477267631</v>
      </c>
      <c r="G560">
        <f t="shared" ref="G560:G623" si="98">$B$2*COS(D560*PI()/180)/1000+G559</f>
        <v>90.041058818399591</v>
      </c>
      <c r="H560">
        <f t="shared" si="96"/>
        <v>90.00000000000027</v>
      </c>
      <c r="I560">
        <f t="shared" si="90"/>
        <v>243.71092468845364</v>
      </c>
      <c r="J560">
        <f t="shared" si="95"/>
        <v>89.710924688451541</v>
      </c>
    </row>
    <row r="561" spans="1:10" x14ac:dyDescent="0.2">
      <c r="A561">
        <f t="shared" si="91"/>
        <v>537</v>
      </c>
      <c r="B561">
        <f t="shared" si="88"/>
        <v>0</v>
      </c>
      <c r="C561">
        <f t="shared" si="97"/>
        <v>0</v>
      </c>
      <c r="D561">
        <f t="shared" si="92"/>
        <v>89.872874999999965</v>
      </c>
      <c r="E561" t="e">
        <f t="shared" si="89"/>
        <v>#DIV/0!</v>
      </c>
      <c r="F561">
        <f t="shared" si="93"/>
        <v>239.12057341889292</v>
      </c>
      <c r="G561">
        <f t="shared" si="98"/>
        <v>90.042279129794736</v>
      </c>
      <c r="H561">
        <f t="shared" si="96"/>
        <v>90.00000000000027</v>
      </c>
      <c r="I561">
        <f t="shared" si="90"/>
        <v>244.26092468845366</v>
      </c>
      <c r="J561">
        <f t="shared" si="95"/>
        <v>89.710924688451541</v>
      </c>
    </row>
    <row r="562" spans="1:10" x14ac:dyDescent="0.2">
      <c r="A562">
        <f t="shared" si="91"/>
        <v>538</v>
      </c>
      <c r="B562">
        <f t="shared" si="88"/>
        <v>0</v>
      </c>
      <c r="C562">
        <f t="shared" si="97"/>
        <v>0</v>
      </c>
      <c r="D562">
        <f t="shared" si="92"/>
        <v>89.872874999999965</v>
      </c>
      <c r="E562" t="e">
        <f t="shared" si="89"/>
        <v>#DIV/0!</v>
      </c>
      <c r="F562">
        <f t="shared" si="93"/>
        <v>239.67057206510952</v>
      </c>
      <c r="G562">
        <f t="shared" si="98"/>
        <v>90.04349944118988</v>
      </c>
      <c r="H562">
        <f t="shared" si="96"/>
        <v>90.00000000000027</v>
      </c>
      <c r="I562">
        <f t="shared" si="90"/>
        <v>244.81092468845367</v>
      </c>
      <c r="J562">
        <f t="shared" si="95"/>
        <v>89.710924688451541</v>
      </c>
    </row>
    <row r="563" spans="1:10" x14ac:dyDescent="0.2">
      <c r="A563">
        <f t="shared" si="91"/>
        <v>539</v>
      </c>
      <c r="B563">
        <f t="shared" si="88"/>
        <v>0</v>
      </c>
      <c r="C563">
        <f t="shared" si="97"/>
        <v>0</v>
      </c>
      <c r="D563">
        <f t="shared" si="92"/>
        <v>89.872874999999965</v>
      </c>
      <c r="E563" t="e">
        <f t="shared" si="89"/>
        <v>#DIV/0!</v>
      </c>
      <c r="F563">
        <f t="shared" si="93"/>
        <v>240.22057071132613</v>
      </c>
      <c r="G563">
        <f t="shared" si="98"/>
        <v>90.044719752585024</v>
      </c>
      <c r="H563">
        <f t="shared" si="96"/>
        <v>90.00000000000027</v>
      </c>
      <c r="I563">
        <f t="shared" si="90"/>
        <v>245.36092468845368</v>
      </c>
      <c r="J563">
        <f t="shared" si="95"/>
        <v>89.710924688451541</v>
      </c>
    </row>
    <row r="564" spans="1:10" x14ac:dyDescent="0.2">
      <c r="A564">
        <f>A563+1</f>
        <v>540</v>
      </c>
      <c r="B564">
        <f t="shared" ref="B564:B627" si="99">IF(A564&lt;=$B$16, IF(A564&lt;=$B$17,$B$5/1000+B563,IF(A564&lt;=($B$17+$B$18),$B$7,B563-$B$6/1000)),0)</f>
        <v>0</v>
      </c>
      <c r="C564">
        <f t="shared" si="97"/>
        <v>0</v>
      </c>
      <c r="D564">
        <f t="shared" si="92"/>
        <v>89.872874999999965</v>
      </c>
      <c r="E564" t="e">
        <f t="shared" si="89"/>
        <v>#DIV/0!</v>
      </c>
      <c r="F564">
        <f t="shared" si="93"/>
        <v>240.77056935754274</v>
      </c>
      <c r="G564">
        <f t="shared" si="98"/>
        <v>90.045940063980169</v>
      </c>
      <c r="H564">
        <f t="shared" si="96"/>
        <v>90.00000000000027</v>
      </c>
      <c r="I564">
        <f t="shared" si="90"/>
        <v>245.91092468845369</v>
      </c>
      <c r="J564">
        <f t="shared" si="95"/>
        <v>89.710924688451541</v>
      </c>
    </row>
    <row r="565" spans="1:10" x14ac:dyDescent="0.2">
      <c r="A565">
        <f t="shared" ref="A565:A569" si="100">A564+1</f>
        <v>541</v>
      </c>
      <c r="B565">
        <f t="shared" si="99"/>
        <v>0</v>
      </c>
      <c r="C565">
        <f t="shared" si="97"/>
        <v>0</v>
      </c>
      <c r="D565">
        <f t="shared" si="92"/>
        <v>89.872874999999965</v>
      </c>
      <c r="E565" t="e">
        <f t="shared" si="89"/>
        <v>#DIV/0!</v>
      </c>
      <c r="F565">
        <f t="shared" si="93"/>
        <v>241.32056800375935</v>
      </c>
      <c r="G565">
        <f t="shared" si="98"/>
        <v>90.047160375375313</v>
      </c>
      <c r="H565">
        <f t="shared" si="96"/>
        <v>90.00000000000027</v>
      </c>
      <c r="I565">
        <f t="shared" si="90"/>
        <v>246.4609246884537</v>
      </c>
      <c r="J565">
        <f t="shared" si="95"/>
        <v>89.710924688451541</v>
      </c>
    </row>
    <row r="566" spans="1:10" x14ac:dyDescent="0.2">
      <c r="A566">
        <f t="shared" si="100"/>
        <v>542</v>
      </c>
      <c r="B566">
        <f t="shared" si="99"/>
        <v>0</v>
      </c>
      <c r="C566">
        <f t="shared" si="97"/>
        <v>0</v>
      </c>
      <c r="D566">
        <f t="shared" si="92"/>
        <v>89.872874999999965</v>
      </c>
      <c r="E566" t="e">
        <f t="shared" si="89"/>
        <v>#DIV/0!</v>
      </c>
      <c r="F566">
        <f t="shared" si="93"/>
        <v>241.87056664997596</v>
      </c>
      <c r="G566">
        <f t="shared" si="98"/>
        <v>90.048380686770457</v>
      </c>
      <c r="H566">
        <f t="shared" si="96"/>
        <v>90.00000000000027</v>
      </c>
      <c r="I566">
        <f t="shared" si="90"/>
        <v>247.01092468845371</v>
      </c>
      <c r="J566">
        <f t="shared" si="95"/>
        <v>89.710924688451541</v>
      </c>
    </row>
    <row r="567" spans="1:10" x14ac:dyDescent="0.2">
      <c r="A567">
        <f t="shared" si="100"/>
        <v>543</v>
      </c>
      <c r="B567">
        <f t="shared" si="99"/>
        <v>0</v>
      </c>
      <c r="C567">
        <f t="shared" si="97"/>
        <v>0</v>
      </c>
      <c r="D567">
        <f t="shared" si="92"/>
        <v>89.872874999999965</v>
      </c>
      <c r="E567" t="e">
        <f t="shared" si="89"/>
        <v>#DIV/0!</v>
      </c>
      <c r="F567">
        <f t="shared" si="93"/>
        <v>242.42056529619256</v>
      </c>
      <c r="G567">
        <f t="shared" si="98"/>
        <v>90.049600998165602</v>
      </c>
      <c r="H567">
        <f t="shared" si="96"/>
        <v>90.00000000000027</v>
      </c>
      <c r="I567">
        <f t="shared" si="90"/>
        <v>247.56092468845372</v>
      </c>
      <c r="J567">
        <f t="shared" si="95"/>
        <v>89.710924688451541</v>
      </c>
    </row>
    <row r="568" spans="1:10" x14ac:dyDescent="0.2">
      <c r="A568">
        <f t="shared" si="100"/>
        <v>544</v>
      </c>
      <c r="B568">
        <f t="shared" si="99"/>
        <v>0</v>
      </c>
      <c r="C568">
        <f t="shared" si="97"/>
        <v>0</v>
      </c>
      <c r="D568">
        <f t="shared" si="92"/>
        <v>89.872874999999965</v>
      </c>
      <c r="E568" t="e">
        <f t="shared" si="89"/>
        <v>#DIV/0!</v>
      </c>
      <c r="F568">
        <f t="shared" si="93"/>
        <v>242.97056394240917</v>
      </c>
      <c r="G568">
        <f t="shared" si="98"/>
        <v>90.050821309560746</v>
      </c>
      <c r="H568">
        <f t="shared" si="96"/>
        <v>90.00000000000027</v>
      </c>
      <c r="I568">
        <f t="shared" si="90"/>
        <v>248.11092468845374</v>
      </c>
      <c r="J568">
        <f t="shared" si="95"/>
        <v>89.710924688451541</v>
      </c>
    </row>
    <row r="569" spans="1:10" x14ac:dyDescent="0.2">
      <c r="A569">
        <f t="shared" si="100"/>
        <v>545</v>
      </c>
      <c r="B569">
        <f t="shared" si="99"/>
        <v>0</v>
      </c>
      <c r="C569">
        <f t="shared" si="97"/>
        <v>0</v>
      </c>
      <c r="D569">
        <f t="shared" si="92"/>
        <v>89.872874999999965</v>
      </c>
      <c r="E569" t="e">
        <f t="shared" si="89"/>
        <v>#DIV/0!</v>
      </c>
      <c r="F569">
        <f t="shared" si="93"/>
        <v>243.52056258862578</v>
      </c>
      <c r="G569">
        <f t="shared" si="98"/>
        <v>90.05204162095589</v>
      </c>
      <c r="H569">
        <f t="shared" si="96"/>
        <v>90.00000000000027</v>
      </c>
      <c r="I569">
        <f t="shared" si="90"/>
        <v>248.66092468845375</v>
      </c>
      <c r="J569">
        <f t="shared" si="95"/>
        <v>89.710924688451541</v>
      </c>
    </row>
    <row r="570" spans="1:10" x14ac:dyDescent="0.2">
      <c r="A570">
        <f>A569+1</f>
        <v>546</v>
      </c>
      <c r="B570">
        <f t="shared" si="99"/>
        <v>0</v>
      </c>
      <c r="C570">
        <f t="shared" si="97"/>
        <v>0</v>
      </c>
      <c r="D570">
        <f t="shared" si="92"/>
        <v>89.872874999999965</v>
      </c>
      <c r="E570" t="e">
        <f t="shared" si="89"/>
        <v>#DIV/0!</v>
      </c>
      <c r="F570">
        <f t="shared" si="93"/>
        <v>244.07056123484239</v>
      </c>
      <c r="G570">
        <f t="shared" si="98"/>
        <v>90.053261932351035</v>
      </c>
      <c r="H570">
        <f t="shared" si="96"/>
        <v>90.00000000000027</v>
      </c>
      <c r="I570">
        <f t="shared" si="90"/>
        <v>249.21092468845376</v>
      </c>
      <c r="J570">
        <f t="shared" si="95"/>
        <v>89.710924688451541</v>
      </c>
    </row>
    <row r="571" spans="1:10" x14ac:dyDescent="0.2">
      <c r="A571">
        <f t="shared" ref="A571:A578" si="101">A570+1</f>
        <v>547</v>
      </c>
      <c r="B571">
        <f t="shared" si="99"/>
        <v>0</v>
      </c>
      <c r="C571">
        <f t="shared" si="97"/>
        <v>0</v>
      </c>
      <c r="D571">
        <f t="shared" si="92"/>
        <v>89.872874999999965</v>
      </c>
      <c r="E571" t="e">
        <f t="shared" si="89"/>
        <v>#DIV/0!</v>
      </c>
      <c r="F571">
        <f t="shared" si="93"/>
        <v>244.62055988105899</v>
      </c>
      <c r="G571">
        <f t="shared" si="98"/>
        <v>90.054482243746179</v>
      </c>
      <c r="H571">
        <f t="shared" si="96"/>
        <v>90.00000000000027</v>
      </c>
      <c r="I571">
        <f t="shared" si="90"/>
        <v>249.76092468845377</v>
      </c>
      <c r="J571">
        <f t="shared" si="95"/>
        <v>89.710924688451541</v>
      </c>
    </row>
    <row r="572" spans="1:10" x14ac:dyDescent="0.2">
      <c r="A572">
        <f t="shared" si="101"/>
        <v>548</v>
      </c>
      <c r="B572">
        <f t="shared" si="99"/>
        <v>0</v>
      </c>
      <c r="C572">
        <f t="shared" si="97"/>
        <v>0</v>
      </c>
      <c r="D572">
        <f t="shared" si="92"/>
        <v>89.872874999999965</v>
      </c>
      <c r="E572" t="e">
        <f t="shared" si="89"/>
        <v>#DIV/0!</v>
      </c>
      <c r="F572">
        <f t="shared" si="93"/>
        <v>245.1705585272756</v>
      </c>
      <c r="G572">
        <f t="shared" si="98"/>
        <v>90.055702555141323</v>
      </c>
      <c r="H572">
        <f t="shared" si="96"/>
        <v>90.00000000000027</v>
      </c>
      <c r="I572">
        <f t="shared" si="90"/>
        <v>250.31092468845378</v>
      </c>
      <c r="J572">
        <f t="shared" si="95"/>
        <v>89.710924688451541</v>
      </c>
    </row>
    <row r="573" spans="1:10" x14ac:dyDescent="0.2">
      <c r="A573">
        <f t="shared" si="101"/>
        <v>549</v>
      </c>
      <c r="B573">
        <f t="shared" si="99"/>
        <v>0</v>
      </c>
      <c r="C573">
        <f t="shared" si="97"/>
        <v>0</v>
      </c>
      <c r="D573">
        <f t="shared" si="92"/>
        <v>89.872874999999965</v>
      </c>
      <c r="E573" t="e">
        <f t="shared" si="89"/>
        <v>#DIV/0!</v>
      </c>
      <c r="F573">
        <f t="shared" si="93"/>
        <v>245.72055717349221</v>
      </c>
      <c r="G573">
        <f t="shared" si="98"/>
        <v>90.056922866536468</v>
      </c>
      <c r="H573">
        <f t="shared" si="96"/>
        <v>90.00000000000027</v>
      </c>
      <c r="I573">
        <f t="shared" si="90"/>
        <v>250.86092468845379</v>
      </c>
      <c r="J573">
        <f t="shared" si="95"/>
        <v>89.710924688451541</v>
      </c>
    </row>
    <row r="574" spans="1:10" x14ac:dyDescent="0.2">
      <c r="A574">
        <f t="shared" si="101"/>
        <v>550</v>
      </c>
      <c r="B574">
        <f t="shared" si="99"/>
        <v>0</v>
      </c>
      <c r="C574">
        <f t="shared" si="97"/>
        <v>0</v>
      </c>
      <c r="D574">
        <f t="shared" si="92"/>
        <v>89.872874999999965</v>
      </c>
      <c r="E574" t="e">
        <f t="shared" si="89"/>
        <v>#DIV/0!</v>
      </c>
      <c r="F574">
        <f t="shared" si="93"/>
        <v>246.27055581970882</v>
      </c>
      <c r="G574">
        <f t="shared" si="98"/>
        <v>90.058143177931612</v>
      </c>
      <c r="H574">
        <f t="shared" si="96"/>
        <v>90.00000000000027</v>
      </c>
      <c r="I574">
        <f t="shared" si="90"/>
        <v>251.4109246884538</v>
      </c>
      <c r="J574">
        <f t="shared" si="95"/>
        <v>89.710924688451541</v>
      </c>
    </row>
    <row r="575" spans="1:10" x14ac:dyDescent="0.2">
      <c r="A575">
        <f t="shared" si="101"/>
        <v>551</v>
      </c>
      <c r="B575">
        <f t="shared" si="99"/>
        <v>0</v>
      </c>
      <c r="C575">
        <f t="shared" si="97"/>
        <v>0</v>
      </c>
      <c r="D575">
        <f t="shared" si="92"/>
        <v>89.872874999999965</v>
      </c>
      <c r="E575" t="e">
        <f t="shared" si="89"/>
        <v>#DIV/0!</v>
      </c>
      <c r="F575">
        <f t="shared" si="93"/>
        <v>246.82055446592543</v>
      </c>
      <c r="G575">
        <f t="shared" si="98"/>
        <v>90.059363489326756</v>
      </c>
      <c r="H575">
        <f t="shared" si="96"/>
        <v>90.00000000000027</v>
      </c>
      <c r="I575">
        <f t="shared" si="90"/>
        <v>251.96092468845382</v>
      </c>
      <c r="J575">
        <f t="shared" si="95"/>
        <v>89.710924688451541</v>
      </c>
    </row>
    <row r="576" spans="1:10" x14ac:dyDescent="0.2">
      <c r="A576">
        <f t="shared" si="101"/>
        <v>552</v>
      </c>
      <c r="B576">
        <f t="shared" si="99"/>
        <v>0</v>
      </c>
      <c r="C576">
        <f t="shared" si="97"/>
        <v>0</v>
      </c>
      <c r="D576">
        <f t="shared" si="92"/>
        <v>89.872874999999965</v>
      </c>
      <c r="E576" t="e">
        <f t="shared" si="89"/>
        <v>#DIV/0!</v>
      </c>
      <c r="F576">
        <f t="shared" si="93"/>
        <v>247.37055311214203</v>
      </c>
      <c r="G576">
        <f t="shared" si="98"/>
        <v>90.060583800721901</v>
      </c>
      <c r="H576">
        <f t="shared" si="96"/>
        <v>90.00000000000027</v>
      </c>
      <c r="I576">
        <f t="shared" si="90"/>
        <v>252.51092468845383</v>
      </c>
      <c r="J576">
        <f t="shared" si="95"/>
        <v>89.710924688451541</v>
      </c>
    </row>
    <row r="577" spans="1:10" x14ac:dyDescent="0.2">
      <c r="A577">
        <f t="shared" si="101"/>
        <v>553</v>
      </c>
      <c r="B577">
        <f t="shared" si="99"/>
        <v>0</v>
      </c>
      <c r="C577">
        <f t="shared" si="97"/>
        <v>0</v>
      </c>
      <c r="D577">
        <f t="shared" si="92"/>
        <v>89.872874999999965</v>
      </c>
      <c r="E577" t="e">
        <f t="shared" si="89"/>
        <v>#DIV/0!</v>
      </c>
      <c r="F577">
        <f t="shared" si="93"/>
        <v>247.92055175835864</v>
      </c>
      <c r="G577">
        <f t="shared" si="98"/>
        <v>90.061804112117045</v>
      </c>
      <c r="H577">
        <f t="shared" si="96"/>
        <v>90.00000000000027</v>
      </c>
      <c r="I577">
        <f t="shared" si="90"/>
        <v>253.06092468845384</v>
      </c>
      <c r="J577">
        <f t="shared" si="95"/>
        <v>89.710924688451541</v>
      </c>
    </row>
    <row r="578" spans="1:10" x14ac:dyDescent="0.2">
      <c r="A578">
        <f t="shared" si="101"/>
        <v>554</v>
      </c>
      <c r="B578">
        <f t="shared" si="99"/>
        <v>0</v>
      </c>
      <c r="C578">
        <f t="shared" si="97"/>
        <v>0</v>
      </c>
      <c r="D578">
        <f t="shared" si="92"/>
        <v>89.872874999999965</v>
      </c>
      <c r="E578" t="e">
        <f t="shared" si="89"/>
        <v>#DIV/0!</v>
      </c>
      <c r="F578">
        <f t="shared" si="93"/>
        <v>248.47055040457525</v>
      </c>
      <c r="G578">
        <f t="shared" si="98"/>
        <v>90.063024423512189</v>
      </c>
      <c r="H578">
        <f t="shared" si="96"/>
        <v>90.00000000000027</v>
      </c>
      <c r="I578">
        <f t="shared" si="90"/>
        <v>253.61092468845385</v>
      </c>
      <c r="J578">
        <f t="shared" si="95"/>
        <v>89.710924688451541</v>
      </c>
    </row>
    <row r="579" spans="1:10" x14ac:dyDescent="0.2">
      <c r="A579">
        <f>A578+1</f>
        <v>555</v>
      </c>
      <c r="B579">
        <f t="shared" si="99"/>
        <v>0</v>
      </c>
      <c r="C579">
        <f t="shared" si="97"/>
        <v>0</v>
      </c>
      <c r="D579">
        <f t="shared" si="92"/>
        <v>89.872874999999965</v>
      </c>
      <c r="E579" t="e">
        <f t="shared" si="89"/>
        <v>#DIV/0!</v>
      </c>
      <c r="F579">
        <f t="shared" si="93"/>
        <v>249.02054905079186</v>
      </c>
      <c r="G579">
        <f t="shared" si="98"/>
        <v>90.064244734907334</v>
      </c>
      <c r="H579">
        <f t="shared" si="96"/>
        <v>90.00000000000027</v>
      </c>
      <c r="I579">
        <f t="shared" si="90"/>
        <v>254.16092468845386</v>
      </c>
      <c r="J579">
        <f t="shared" si="95"/>
        <v>89.710924688451541</v>
      </c>
    </row>
    <row r="580" spans="1:10" x14ac:dyDescent="0.2">
      <c r="A580">
        <f t="shared" ref="A580:A587" si="102">A579+1</f>
        <v>556</v>
      </c>
      <c r="B580">
        <f t="shared" si="99"/>
        <v>0</v>
      </c>
      <c r="C580">
        <f t="shared" si="97"/>
        <v>0</v>
      </c>
      <c r="D580">
        <f t="shared" si="92"/>
        <v>89.872874999999965</v>
      </c>
      <c r="E580" t="e">
        <f t="shared" si="89"/>
        <v>#DIV/0!</v>
      </c>
      <c r="F580">
        <f t="shared" si="93"/>
        <v>249.57054769700846</v>
      </c>
      <c r="G580">
        <f t="shared" si="98"/>
        <v>90.065465046302478</v>
      </c>
      <c r="H580">
        <f t="shared" si="96"/>
        <v>90.00000000000027</v>
      </c>
      <c r="I580">
        <f t="shared" si="90"/>
        <v>254.71092468845387</v>
      </c>
      <c r="J580">
        <f t="shared" si="95"/>
        <v>89.710924688451541</v>
      </c>
    </row>
    <row r="581" spans="1:10" x14ac:dyDescent="0.2">
      <c r="A581">
        <f t="shared" si="102"/>
        <v>557</v>
      </c>
      <c r="B581">
        <f t="shared" si="99"/>
        <v>0</v>
      </c>
      <c r="C581">
        <f t="shared" si="97"/>
        <v>0</v>
      </c>
      <c r="D581">
        <f t="shared" si="92"/>
        <v>89.872874999999965</v>
      </c>
      <c r="E581" t="e">
        <f t="shared" si="89"/>
        <v>#DIV/0!</v>
      </c>
      <c r="F581">
        <f t="shared" si="93"/>
        <v>250.12054634322507</v>
      </c>
      <c r="G581">
        <f t="shared" si="98"/>
        <v>90.066685357697622</v>
      </c>
      <c r="H581">
        <f t="shared" si="96"/>
        <v>90.00000000000027</v>
      </c>
      <c r="I581">
        <f t="shared" si="90"/>
        <v>255.26092468845388</v>
      </c>
      <c r="J581">
        <f t="shared" si="95"/>
        <v>89.710924688451541</v>
      </c>
    </row>
    <row r="582" spans="1:10" x14ac:dyDescent="0.2">
      <c r="A582">
        <f t="shared" si="102"/>
        <v>558</v>
      </c>
      <c r="B582">
        <f t="shared" si="99"/>
        <v>0</v>
      </c>
      <c r="C582">
        <f t="shared" si="97"/>
        <v>0</v>
      </c>
      <c r="D582">
        <f t="shared" si="92"/>
        <v>89.872874999999965</v>
      </c>
      <c r="E582" t="e">
        <f t="shared" si="89"/>
        <v>#DIV/0!</v>
      </c>
      <c r="F582">
        <f t="shared" si="93"/>
        <v>250.67054498944168</v>
      </c>
      <c r="G582">
        <f t="shared" si="98"/>
        <v>90.067905669092767</v>
      </c>
      <c r="H582">
        <f t="shared" si="96"/>
        <v>90.00000000000027</v>
      </c>
      <c r="I582">
        <f t="shared" si="90"/>
        <v>255.81092468845389</v>
      </c>
      <c r="J582">
        <f t="shared" si="95"/>
        <v>89.710924688451541</v>
      </c>
    </row>
    <row r="583" spans="1:10" x14ac:dyDescent="0.2">
      <c r="A583">
        <f t="shared" si="102"/>
        <v>559</v>
      </c>
      <c r="B583">
        <f t="shared" si="99"/>
        <v>0</v>
      </c>
      <c r="C583">
        <f t="shared" si="97"/>
        <v>0</v>
      </c>
      <c r="D583">
        <f t="shared" si="92"/>
        <v>89.872874999999965</v>
      </c>
      <c r="E583" t="e">
        <f t="shared" si="89"/>
        <v>#DIV/0!</v>
      </c>
      <c r="F583">
        <f t="shared" si="93"/>
        <v>251.22054363565829</v>
      </c>
      <c r="G583">
        <f t="shared" si="98"/>
        <v>90.069125980487911</v>
      </c>
      <c r="H583">
        <f t="shared" si="96"/>
        <v>90.00000000000027</v>
      </c>
      <c r="I583">
        <f t="shared" si="90"/>
        <v>256.36092468845391</v>
      </c>
      <c r="J583">
        <f t="shared" si="95"/>
        <v>89.710924688451541</v>
      </c>
    </row>
    <row r="584" spans="1:10" x14ac:dyDescent="0.2">
      <c r="A584">
        <f t="shared" si="102"/>
        <v>560</v>
      </c>
      <c r="B584">
        <f t="shared" si="99"/>
        <v>0</v>
      </c>
      <c r="C584">
        <f t="shared" si="97"/>
        <v>0</v>
      </c>
      <c r="D584">
        <f t="shared" si="92"/>
        <v>89.872874999999965</v>
      </c>
      <c r="E584" t="e">
        <f t="shared" ref="E584:E647" si="103">$B$2/(B584*PI()/180)</f>
        <v>#DIV/0!</v>
      </c>
      <c r="F584">
        <f t="shared" si="93"/>
        <v>251.7705422818749</v>
      </c>
      <c r="G584">
        <f t="shared" si="98"/>
        <v>90.070346291883055</v>
      </c>
      <c r="H584">
        <f t="shared" si="96"/>
        <v>90.00000000000027</v>
      </c>
      <c r="I584">
        <f t="shared" si="90"/>
        <v>256.91092468845392</v>
      </c>
      <c r="J584">
        <f t="shared" si="95"/>
        <v>89.710924688451541</v>
      </c>
    </row>
    <row r="585" spans="1:10" x14ac:dyDescent="0.2">
      <c r="A585">
        <f t="shared" si="102"/>
        <v>561</v>
      </c>
      <c r="B585">
        <f t="shared" si="99"/>
        <v>0</v>
      </c>
      <c r="C585">
        <f t="shared" si="97"/>
        <v>0</v>
      </c>
      <c r="D585">
        <f t="shared" si="92"/>
        <v>89.872874999999965</v>
      </c>
      <c r="E585" t="e">
        <f t="shared" si="103"/>
        <v>#DIV/0!</v>
      </c>
      <c r="F585">
        <f t="shared" si="93"/>
        <v>252.3205409280915</v>
      </c>
      <c r="G585">
        <f t="shared" si="98"/>
        <v>90.0715666032782</v>
      </c>
      <c r="H585">
        <f t="shared" si="96"/>
        <v>90.00000000000027</v>
      </c>
      <c r="I585">
        <f t="shared" si="90"/>
        <v>257.46092468845393</v>
      </c>
      <c r="J585">
        <f t="shared" si="95"/>
        <v>89.710924688451541</v>
      </c>
    </row>
    <row r="586" spans="1:10" x14ac:dyDescent="0.2">
      <c r="A586">
        <f t="shared" si="102"/>
        <v>562</v>
      </c>
      <c r="B586">
        <f t="shared" si="99"/>
        <v>0</v>
      </c>
      <c r="C586">
        <f t="shared" si="97"/>
        <v>0</v>
      </c>
      <c r="D586">
        <f t="shared" si="92"/>
        <v>89.872874999999965</v>
      </c>
      <c r="E586" t="e">
        <f t="shared" si="103"/>
        <v>#DIV/0!</v>
      </c>
      <c r="F586">
        <f t="shared" si="93"/>
        <v>252.87053957430811</v>
      </c>
      <c r="G586">
        <f t="shared" si="98"/>
        <v>90.072786914673344</v>
      </c>
      <c r="H586">
        <f t="shared" si="96"/>
        <v>90.00000000000027</v>
      </c>
      <c r="I586">
        <f t="shared" si="90"/>
        <v>258.01092468845394</v>
      </c>
      <c r="J586">
        <f t="shared" si="95"/>
        <v>89.710924688451541</v>
      </c>
    </row>
    <row r="587" spans="1:10" x14ac:dyDescent="0.2">
      <c r="A587">
        <f t="shared" si="102"/>
        <v>563</v>
      </c>
      <c r="B587">
        <f t="shared" si="99"/>
        <v>0</v>
      </c>
      <c r="C587">
        <f t="shared" si="97"/>
        <v>0</v>
      </c>
      <c r="D587">
        <f t="shared" si="92"/>
        <v>89.872874999999965</v>
      </c>
      <c r="E587" t="e">
        <f t="shared" si="103"/>
        <v>#DIV/0!</v>
      </c>
      <c r="F587">
        <f t="shared" si="93"/>
        <v>253.42053822052472</v>
      </c>
      <c r="G587">
        <f t="shared" si="98"/>
        <v>90.074007226068488</v>
      </c>
      <c r="H587">
        <f t="shared" si="96"/>
        <v>90.00000000000027</v>
      </c>
      <c r="I587">
        <f t="shared" si="90"/>
        <v>258.56092468845395</v>
      </c>
      <c r="J587">
        <f t="shared" si="95"/>
        <v>89.710924688451541</v>
      </c>
    </row>
    <row r="588" spans="1:10" x14ac:dyDescent="0.2">
      <c r="A588">
        <f>A587+1</f>
        <v>564</v>
      </c>
      <c r="B588">
        <f t="shared" si="99"/>
        <v>0</v>
      </c>
      <c r="C588">
        <f t="shared" si="97"/>
        <v>0</v>
      </c>
      <c r="D588">
        <f t="shared" si="92"/>
        <v>89.872874999999965</v>
      </c>
      <c r="E588" t="e">
        <f t="shared" si="103"/>
        <v>#DIV/0!</v>
      </c>
      <c r="F588">
        <f t="shared" si="93"/>
        <v>253.97053686674133</v>
      </c>
      <c r="G588">
        <f t="shared" si="98"/>
        <v>90.075227537463633</v>
      </c>
      <c r="H588">
        <f t="shared" si="96"/>
        <v>90.00000000000027</v>
      </c>
      <c r="I588">
        <f t="shared" si="90"/>
        <v>259.11092468845396</v>
      </c>
      <c r="J588">
        <f t="shared" si="95"/>
        <v>89.710924688451541</v>
      </c>
    </row>
    <row r="589" spans="1:10" x14ac:dyDescent="0.2">
      <c r="A589">
        <f t="shared" ref="A589:A595" si="104">A588+1</f>
        <v>565</v>
      </c>
      <c r="B589">
        <f t="shared" si="99"/>
        <v>0</v>
      </c>
      <c r="C589">
        <f t="shared" si="97"/>
        <v>0</v>
      </c>
      <c r="D589">
        <f t="shared" si="92"/>
        <v>89.872874999999965</v>
      </c>
      <c r="E589" t="e">
        <f t="shared" si="103"/>
        <v>#DIV/0!</v>
      </c>
      <c r="F589">
        <f t="shared" si="93"/>
        <v>254.52053551295793</v>
      </c>
      <c r="G589">
        <f t="shared" si="98"/>
        <v>90.076447848858777</v>
      </c>
      <c r="H589">
        <f t="shared" si="96"/>
        <v>90.00000000000027</v>
      </c>
      <c r="I589">
        <f t="shared" si="90"/>
        <v>259.66092468845397</v>
      </c>
      <c r="J589">
        <f t="shared" si="95"/>
        <v>89.710924688451541</v>
      </c>
    </row>
    <row r="590" spans="1:10" x14ac:dyDescent="0.2">
      <c r="A590">
        <f t="shared" si="104"/>
        <v>566</v>
      </c>
      <c r="B590">
        <f t="shared" si="99"/>
        <v>0</v>
      </c>
      <c r="C590">
        <f t="shared" si="97"/>
        <v>0</v>
      </c>
      <c r="D590">
        <f t="shared" si="92"/>
        <v>89.872874999999965</v>
      </c>
      <c r="E590" t="e">
        <f t="shared" si="103"/>
        <v>#DIV/0!</v>
      </c>
      <c r="F590">
        <f t="shared" si="93"/>
        <v>255.07053415917454</v>
      </c>
      <c r="G590">
        <f t="shared" si="98"/>
        <v>90.077668160253921</v>
      </c>
      <c r="H590">
        <f t="shared" si="96"/>
        <v>90.00000000000027</v>
      </c>
      <c r="I590">
        <f t="shared" si="90"/>
        <v>260.21092468845399</v>
      </c>
      <c r="J590">
        <f t="shared" si="95"/>
        <v>89.710924688451541</v>
      </c>
    </row>
    <row r="591" spans="1:10" x14ac:dyDescent="0.2">
      <c r="A591">
        <f t="shared" si="104"/>
        <v>567</v>
      </c>
      <c r="B591">
        <f t="shared" si="99"/>
        <v>0</v>
      </c>
      <c r="C591">
        <f t="shared" si="97"/>
        <v>0</v>
      </c>
      <c r="D591">
        <f t="shared" si="92"/>
        <v>89.872874999999965</v>
      </c>
      <c r="E591" t="e">
        <f t="shared" si="103"/>
        <v>#DIV/0!</v>
      </c>
      <c r="F591">
        <f t="shared" si="93"/>
        <v>255.62053280539115</v>
      </c>
      <c r="G591">
        <f t="shared" si="98"/>
        <v>90.078888471649066</v>
      </c>
      <c r="H591">
        <f t="shared" si="96"/>
        <v>90.00000000000027</v>
      </c>
      <c r="I591">
        <f t="shared" si="90"/>
        <v>260.760924688454</v>
      </c>
      <c r="J591">
        <f t="shared" si="95"/>
        <v>89.710924688451541</v>
      </c>
    </row>
    <row r="592" spans="1:10" x14ac:dyDescent="0.2">
      <c r="A592">
        <f t="shared" si="104"/>
        <v>568</v>
      </c>
      <c r="B592">
        <f t="shared" si="99"/>
        <v>0</v>
      </c>
      <c r="C592">
        <f t="shared" si="97"/>
        <v>0</v>
      </c>
      <c r="D592">
        <f t="shared" si="92"/>
        <v>89.872874999999965</v>
      </c>
      <c r="E592" t="e">
        <f t="shared" si="103"/>
        <v>#DIV/0!</v>
      </c>
      <c r="F592">
        <f t="shared" si="93"/>
        <v>256.17053145160776</v>
      </c>
      <c r="G592">
        <f t="shared" si="98"/>
        <v>90.08010878304421</v>
      </c>
      <c r="H592">
        <f t="shared" si="96"/>
        <v>90.00000000000027</v>
      </c>
      <c r="I592">
        <f t="shared" si="90"/>
        <v>261.31092468845401</v>
      </c>
      <c r="J592">
        <f t="shared" si="95"/>
        <v>89.710924688451541</v>
      </c>
    </row>
    <row r="593" spans="1:10" x14ac:dyDescent="0.2">
      <c r="A593">
        <f t="shared" si="104"/>
        <v>569</v>
      </c>
      <c r="B593">
        <f t="shared" si="99"/>
        <v>0</v>
      </c>
      <c r="C593">
        <f t="shared" si="97"/>
        <v>0</v>
      </c>
      <c r="D593">
        <f t="shared" si="92"/>
        <v>89.872874999999965</v>
      </c>
      <c r="E593" t="e">
        <f t="shared" si="103"/>
        <v>#DIV/0!</v>
      </c>
      <c r="F593">
        <f t="shared" si="93"/>
        <v>256.72053009782434</v>
      </c>
      <c r="G593">
        <f t="shared" si="98"/>
        <v>90.081329094439354</v>
      </c>
      <c r="H593">
        <f t="shared" si="96"/>
        <v>90.00000000000027</v>
      </c>
      <c r="I593">
        <f t="shared" si="90"/>
        <v>261.86092468845402</v>
      </c>
      <c r="J593">
        <f t="shared" si="95"/>
        <v>89.710924688451541</v>
      </c>
    </row>
    <row r="594" spans="1:10" x14ac:dyDescent="0.2">
      <c r="A594">
        <f t="shared" si="104"/>
        <v>570</v>
      </c>
      <c r="B594">
        <f t="shared" si="99"/>
        <v>0</v>
      </c>
      <c r="C594">
        <f t="shared" si="97"/>
        <v>0</v>
      </c>
      <c r="D594">
        <f t="shared" si="92"/>
        <v>89.872874999999965</v>
      </c>
      <c r="E594" t="e">
        <f t="shared" si="103"/>
        <v>#DIV/0!</v>
      </c>
      <c r="F594">
        <f t="shared" si="93"/>
        <v>257.27052874404092</v>
      </c>
      <c r="G594">
        <f t="shared" si="98"/>
        <v>90.082549405834499</v>
      </c>
      <c r="H594">
        <f t="shared" si="96"/>
        <v>90.00000000000027</v>
      </c>
      <c r="I594">
        <f t="shared" si="90"/>
        <v>262.41092468845403</v>
      </c>
      <c r="J594">
        <f t="shared" si="95"/>
        <v>89.710924688451541</v>
      </c>
    </row>
    <row r="595" spans="1:10" x14ac:dyDescent="0.2">
      <c r="A595">
        <f t="shared" si="104"/>
        <v>571</v>
      </c>
      <c r="B595">
        <f t="shared" si="99"/>
        <v>0</v>
      </c>
      <c r="C595">
        <f t="shared" si="97"/>
        <v>0</v>
      </c>
      <c r="D595">
        <f t="shared" si="92"/>
        <v>89.872874999999965</v>
      </c>
      <c r="E595" t="e">
        <f t="shared" si="103"/>
        <v>#DIV/0!</v>
      </c>
      <c r="F595">
        <f t="shared" si="93"/>
        <v>257.8205273902575</v>
      </c>
      <c r="G595">
        <f t="shared" si="98"/>
        <v>90.083769717229643</v>
      </c>
      <c r="H595">
        <f t="shared" si="96"/>
        <v>90.00000000000027</v>
      </c>
      <c r="I595">
        <f t="shared" si="90"/>
        <v>262.96092468845404</v>
      </c>
      <c r="J595">
        <f t="shared" si="95"/>
        <v>89.710924688451541</v>
      </c>
    </row>
    <row r="596" spans="1:10" x14ac:dyDescent="0.2">
      <c r="A596">
        <f>A595+1</f>
        <v>572</v>
      </c>
      <c r="B596">
        <f t="shared" si="99"/>
        <v>0</v>
      </c>
      <c r="C596">
        <f t="shared" si="97"/>
        <v>0</v>
      </c>
      <c r="D596">
        <f t="shared" si="92"/>
        <v>89.872874999999965</v>
      </c>
      <c r="E596" t="e">
        <f t="shared" si="103"/>
        <v>#DIV/0!</v>
      </c>
      <c r="F596">
        <f t="shared" si="93"/>
        <v>258.37052603647408</v>
      </c>
      <c r="G596">
        <f t="shared" si="98"/>
        <v>90.084990028624787</v>
      </c>
      <c r="H596">
        <f t="shared" si="96"/>
        <v>90.00000000000027</v>
      </c>
      <c r="I596">
        <f t="shared" si="90"/>
        <v>263.51092468845405</v>
      </c>
      <c r="J596">
        <f t="shared" si="95"/>
        <v>89.710924688451541</v>
      </c>
    </row>
    <row r="597" spans="1:10" x14ac:dyDescent="0.2">
      <c r="A597">
        <f t="shared" ref="A597:A660" si="105">A596+1</f>
        <v>573</v>
      </c>
      <c r="B597">
        <f t="shared" si="99"/>
        <v>0</v>
      </c>
      <c r="C597">
        <f t="shared" si="97"/>
        <v>0</v>
      </c>
      <c r="D597">
        <f t="shared" si="92"/>
        <v>89.872874999999965</v>
      </c>
      <c r="E597" t="e">
        <f t="shared" si="103"/>
        <v>#DIV/0!</v>
      </c>
      <c r="F597">
        <f t="shared" si="93"/>
        <v>258.92052468269065</v>
      </c>
      <c r="G597">
        <f t="shared" si="98"/>
        <v>90.086210340019932</v>
      </c>
      <c r="H597">
        <f t="shared" si="96"/>
        <v>90.00000000000027</v>
      </c>
      <c r="I597">
        <f t="shared" si="90"/>
        <v>264.06092468845407</v>
      </c>
      <c r="J597">
        <f t="shared" si="95"/>
        <v>89.710924688451541</v>
      </c>
    </row>
    <row r="598" spans="1:10" x14ac:dyDescent="0.2">
      <c r="A598">
        <f t="shared" si="105"/>
        <v>574</v>
      </c>
      <c r="B598">
        <f t="shared" si="99"/>
        <v>0</v>
      </c>
      <c r="C598">
        <f t="shared" si="97"/>
        <v>0</v>
      </c>
      <c r="D598">
        <f t="shared" si="92"/>
        <v>89.872874999999965</v>
      </c>
      <c r="E598" t="e">
        <f t="shared" si="103"/>
        <v>#DIV/0!</v>
      </c>
      <c r="F598">
        <f t="shared" si="93"/>
        <v>259.47052332890723</v>
      </c>
      <c r="G598">
        <f t="shared" si="98"/>
        <v>90.087430651415076</v>
      </c>
      <c r="H598">
        <f t="shared" si="96"/>
        <v>90.00000000000027</v>
      </c>
      <c r="I598">
        <f t="shared" si="90"/>
        <v>264.61092468845408</v>
      </c>
      <c r="J598">
        <f t="shared" si="95"/>
        <v>89.710924688451541</v>
      </c>
    </row>
    <row r="599" spans="1:10" x14ac:dyDescent="0.2">
      <c r="A599">
        <f t="shared" si="105"/>
        <v>575</v>
      </c>
      <c r="B599">
        <f t="shared" si="99"/>
        <v>0</v>
      </c>
      <c r="C599">
        <f t="shared" si="97"/>
        <v>0</v>
      </c>
      <c r="D599">
        <f t="shared" si="92"/>
        <v>89.872874999999965</v>
      </c>
      <c r="E599" t="e">
        <f t="shared" si="103"/>
        <v>#DIV/0!</v>
      </c>
      <c r="F599">
        <f t="shared" si="93"/>
        <v>260.02052197512381</v>
      </c>
      <c r="G599">
        <f t="shared" si="98"/>
        <v>90.08865096281022</v>
      </c>
      <c r="H599">
        <f t="shared" si="96"/>
        <v>90.00000000000027</v>
      </c>
      <c r="I599">
        <f t="shared" ref="I599:I662" si="106">$B$2*SIN(H599*PI()/180)/1000+I598</f>
        <v>265.16092468845409</v>
      </c>
      <c r="J599">
        <f t="shared" si="95"/>
        <v>89.710924688451541</v>
      </c>
    </row>
    <row r="600" spans="1:10" x14ac:dyDescent="0.2">
      <c r="A600">
        <f t="shared" si="105"/>
        <v>576</v>
      </c>
      <c r="B600">
        <f t="shared" si="99"/>
        <v>0</v>
      </c>
      <c r="C600">
        <f t="shared" si="97"/>
        <v>0</v>
      </c>
      <c r="D600">
        <f t="shared" si="92"/>
        <v>89.872874999999965</v>
      </c>
      <c r="E600" t="e">
        <f t="shared" si="103"/>
        <v>#DIV/0!</v>
      </c>
      <c r="F600">
        <f t="shared" si="93"/>
        <v>260.57052062134039</v>
      </c>
      <c r="G600">
        <f t="shared" si="98"/>
        <v>90.089871274205365</v>
      </c>
      <c r="H600">
        <f t="shared" si="96"/>
        <v>90.00000000000027</v>
      </c>
      <c r="I600">
        <f t="shared" si="106"/>
        <v>265.7109246884541</v>
      </c>
      <c r="J600">
        <f t="shared" si="95"/>
        <v>89.710924688451541</v>
      </c>
    </row>
    <row r="601" spans="1:10" x14ac:dyDescent="0.2">
      <c r="A601">
        <f t="shared" si="105"/>
        <v>577</v>
      </c>
      <c r="B601">
        <f t="shared" si="99"/>
        <v>0</v>
      </c>
      <c r="C601">
        <f t="shared" si="97"/>
        <v>0</v>
      </c>
      <c r="D601">
        <f t="shared" si="92"/>
        <v>89.872874999999965</v>
      </c>
      <c r="E601" t="e">
        <f t="shared" si="103"/>
        <v>#DIV/0!</v>
      </c>
      <c r="F601">
        <f t="shared" si="93"/>
        <v>261.12051926755697</v>
      </c>
      <c r="G601">
        <f t="shared" si="98"/>
        <v>90.091091585600509</v>
      </c>
      <c r="H601">
        <f t="shared" si="96"/>
        <v>90.00000000000027</v>
      </c>
      <c r="I601">
        <f t="shared" si="106"/>
        <v>266.26092468845411</v>
      </c>
      <c r="J601">
        <f t="shared" si="95"/>
        <v>89.710924688451541</v>
      </c>
    </row>
    <row r="602" spans="1:10" x14ac:dyDescent="0.2">
      <c r="A602">
        <f t="shared" si="105"/>
        <v>578</v>
      </c>
      <c r="B602">
        <f t="shared" si="99"/>
        <v>0</v>
      </c>
      <c r="C602">
        <f t="shared" si="97"/>
        <v>0</v>
      </c>
      <c r="D602">
        <f t="shared" ref="D602:D665" si="107">B602/1000+D601</f>
        <v>89.872874999999965</v>
      </c>
      <c r="E602" t="e">
        <f t="shared" si="103"/>
        <v>#DIV/0!</v>
      </c>
      <c r="F602">
        <f t="shared" ref="F602:F623" si="108">$B$2*SIN(D602*PI()/180)/1000+F601</f>
        <v>261.67051791377355</v>
      </c>
      <c r="G602">
        <f t="shared" si="98"/>
        <v>90.092311896995653</v>
      </c>
      <c r="H602">
        <f t="shared" si="96"/>
        <v>90.00000000000027</v>
      </c>
      <c r="I602">
        <f t="shared" si="106"/>
        <v>266.81092468845412</v>
      </c>
      <c r="J602">
        <f t="shared" ref="J602:J643" si="109">$B$2*COS(H602*PI()/180)/1000+J601</f>
        <v>89.710924688451541</v>
      </c>
    </row>
    <row r="603" spans="1:10" x14ac:dyDescent="0.2">
      <c r="A603">
        <f t="shared" si="105"/>
        <v>579</v>
      </c>
      <c r="B603">
        <f t="shared" si="99"/>
        <v>0</v>
      </c>
      <c r="C603">
        <f t="shared" si="97"/>
        <v>0</v>
      </c>
      <c r="D603">
        <f t="shared" si="107"/>
        <v>89.872874999999965</v>
      </c>
      <c r="E603" t="e">
        <f t="shared" si="103"/>
        <v>#DIV/0!</v>
      </c>
      <c r="F603">
        <f t="shared" si="108"/>
        <v>262.22051655999013</v>
      </c>
      <c r="G603">
        <f t="shared" si="98"/>
        <v>90.093532208390798</v>
      </c>
      <c r="H603">
        <f t="shared" si="96"/>
        <v>90.00000000000027</v>
      </c>
      <c r="I603">
        <f t="shared" si="106"/>
        <v>267.36092468845413</v>
      </c>
      <c r="J603">
        <f t="shared" si="109"/>
        <v>89.710924688451541</v>
      </c>
    </row>
    <row r="604" spans="1:10" x14ac:dyDescent="0.2">
      <c r="A604">
        <f t="shared" si="105"/>
        <v>580</v>
      </c>
      <c r="B604">
        <f t="shared" si="99"/>
        <v>0</v>
      </c>
      <c r="C604">
        <f t="shared" si="97"/>
        <v>0</v>
      </c>
      <c r="D604">
        <f t="shared" si="107"/>
        <v>89.872874999999965</v>
      </c>
      <c r="E604" t="e">
        <f t="shared" si="103"/>
        <v>#DIV/0!</v>
      </c>
      <c r="F604">
        <f t="shared" si="108"/>
        <v>262.77051520620671</v>
      </c>
      <c r="G604">
        <f t="shared" si="98"/>
        <v>90.094752519785942</v>
      </c>
      <c r="H604">
        <f t="shared" si="96"/>
        <v>90.00000000000027</v>
      </c>
      <c r="I604">
        <f t="shared" si="106"/>
        <v>267.91092468845414</v>
      </c>
      <c r="J604">
        <f t="shared" si="109"/>
        <v>89.710924688451541</v>
      </c>
    </row>
    <row r="605" spans="1:10" x14ac:dyDescent="0.2">
      <c r="A605">
        <f t="shared" si="105"/>
        <v>581</v>
      </c>
      <c r="B605">
        <f t="shared" si="99"/>
        <v>0</v>
      </c>
      <c r="C605">
        <f t="shared" si="97"/>
        <v>0</v>
      </c>
      <c r="D605">
        <f t="shared" si="107"/>
        <v>89.872874999999965</v>
      </c>
      <c r="E605" t="e">
        <f t="shared" si="103"/>
        <v>#DIV/0!</v>
      </c>
      <c r="F605">
        <f t="shared" si="108"/>
        <v>263.32051385242329</v>
      </c>
      <c r="G605">
        <f t="shared" si="98"/>
        <v>90.095972831181086</v>
      </c>
      <c r="H605">
        <f t="shared" si="96"/>
        <v>90.00000000000027</v>
      </c>
      <c r="I605">
        <f t="shared" si="106"/>
        <v>268.46092468845416</v>
      </c>
      <c r="J605">
        <f t="shared" si="109"/>
        <v>89.710924688451541</v>
      </c>
    </row>
    <row r="606" spans="1:10" x14ac:dyDescent="0.2">
      <c r="A606">
        <f t="shared" si="105"/>
        <v>582</v>
      </c>
      <c r="B606">
        <f t="shared" si="99"/>
        <v>0</v>
      </c>
      <c r="C606">
        <f t="shared" si="97"/>
        <v>0</v>
      </c>
      <c r="D606">
        <f t="shared" si="107"/>
        <v>89.872874999999965</v>
      </c>
      <c r="E606" t="e">
        <f t="shared" si="103"/>
        <v>#DIV/0!</v>
      </c>
      <c r="F606">
        <f t="shared" si="108"/>
        <v>263.87051249863987</v>
      </c>
      <c r="G606">
        <f t="shared" si="98"/>
        <v>90.097193142576231</v>
      </c>
      <c r="H606">
        <f t="shared" ref="H606:H669" si="110">IF(A606&lt;=$B$15,$B$13/1000+H605,H605)</f>
        <v>90.00000000000027</v>
      </c>
      <c r="I606">
        <f t="shared" si="106"/>
        <v>269.01092468845417</v>
      </c>
      <c r="J606">
        <f t="shared" si="109"/>
        <v>89.710924688451541</v>
      </c>
    </row>
    <row r="607" spans="1:10" x14ac:dyDescent="0.2">
      <c r="A607">
        <f t="shared" si="105"/>
        <v>583</v>
      </c>
      <c r="B607">
        <f t="shared" si="99"/>
        <v>0</v>
      </c>
      <c r="C607">
        <f t="shared" si="97"/>
        <v>0</v>
      </c>
      <c r="D607">
        <f t="shared" si="107"/>
        <v>89.872874999999965</v>
      </c>
      <c r="E607" t="e">
        <f t="shared" si="103"/>
        <v>#DIV/0!</v>
      </c>
      <c r="F607">
        <f t="shared" si="108"/>
        <v>264.42051114485645</v>
      </c>
      <c r="G607">
        <f t="shared" si="98"/>
        <v>90.098413453971375</v>
      </c>
      <c r="H607">
        <f t="shared" si="110"/>
        <v>90.00000000000027</v>
      </c>
      <c r="I607">
        <f t="shared" si="106"/>
        <v>269.56092468845418</v>
      </c>
      <c r="J607">
        <f t="shared" si="109"/>
        <v>89.710924688451541</v>
      </c>
    </row>
    <row r="608" spans="1:10" x14ac:dyDescent="0.2">
      <c r="A608">
        <f t="shared" si="105"/>
        <v>584</v>
      </c>
      <c r="B608">
        <f t="shared" si="99"/>
        <v>0</v>
      </c>
      <c r="C608">
        <f t="shared" si="97"/>
        <v>0</v>
      </c>
      <c r="D608">
        <f t="shared" si="107"/>
        <v>89.872874999999965</v>
      </c>
      <c r="E608" t="e">
        <f t="shared" si="103"/>
        <v>#DIV/0!</v>
      </c>
      <c r="F608">
        <f t="shared" si="108"/>
        <v>264.97050979107303</v>
      </c>
      <c r="G608">
        <f t="shared" si="98"/>
        <v>90.099633765366519</v>
      </c>
      <c r="H608">
        <f t="shared" si="110"/>
        <v>90.00000000000027</v>
      </c>
      <c r="I608">
        <f t="shared" si="106"/>
        <v>270.11092468845419</v>
      </c>
      <c r="J608">
        <f t="shared" si="109"/>
        <v>89.710924688451541</v>
      </c>
    </row>
    <row r="609" spans="1:10" x14ac:dyDescent="0.2">
      <c r="A609">
        <f t="shared" si="105"/>
        <v>585</v>
      </c>
      <c r="B609">
        <f t="shared" si="99"/>
        <v>0</v>
      </c>
      <c r="C609">
        <f t="shared" si="97"/>
        <v>0</v>
      </c>
      <c r="D609">
        <f t="shared" si="107"/>
        <v>89.872874999999965</v>
      </c>
      <c r="E609" t="e">
        <f t="shared" si="103"/>
        <v>#DIV/0!</v>
      </c>
      <c r="F609">
        <f t="shared" si="108"/>
        <v>265.52050843728961</v>
      </c>
      <c r="G609">
        <f t="shared" si="98"/>
        <v>90.100854076761664</v>
      </c>
      <c r="H609">
        <f t="shared" si="110"/>
        <v>90.00000000000027</v>
      </c>
      <c r="I609">
        <f t="shared" si="106"/>
        <v>270.6609246884542</v>
      </c>
      <c r="J609">
        <f t="shared" si="109"/>
        <v>89.710924688451541</v>
      </c>
    </row>
    <row r="610" spans="1:10" x14ac:dyDescent="0.2">
      <c r="A610">
        <f t="shared" si="105"/>
        <v>586</v>
      </c>
      <c r="B610">
        <f t="shared" si="99"/>
        <v>0</v>
      </c>
      <c r="C610">
        <f t="shared" si="97"/>
        <v>0</v>
      </c>
      <c r="D610">
        <f t="shared" si="107"/>
        <v>89.872874999999965</v>
      </c>
      <c r="E610" t="e">
        <f t="shared" si="103"/>
        <v>#DIV/0!</v>
      </c>
      <c r="F610">
        <f t="shared" si="108"/>
        <v>266.07050708350619</v>
      </c>
      <c r="G610">
        <f t="shared" si="98"/>
        <v>90.102074388156808</v>
      </c>
      <c r="H610">
        <f t="shared" si="110"/>
        <v>90.00000000000027</v>
      </c>
      <c r="I610">
        <f t="shared" si="106"/>
        <v>271.21092468845421</v>
      </c>
      <c r="J610">
        <f t="shared" si="109"/>
        <v>89.710924688451541</v>
      </c>
    </row>
    <row r="611" spans="1:10" x14ac:dyDescent="0.2">
      <c r="A611">
        <f t="shared" si="105"/>
        <v>587</v>
      </c>
      <c r="B611">
        <f t="shared" si="99"/>
        <v>0</v>
      </c>
      <c r="C611">
        <f t="shared" si="97"/>
        <v>0</v>
      </c>
      <c r="D611">
        <f t="shared" si="107"/>
        <v>89.872874999999965</v>
      </c>
      <c r="E611" t="e">
        <f t="shared" si="103"/>
        <v>#DIV/0!</v>
      </c>
      <c r="F611">
        <f t="shared" si="108"/>
        <v>266.62050572972277</v>
      </c>
      <c r="G611">
        <f t="shared" si="98"/>
        <v>90.103294699551952</v>
      </c>
      <c r="H611">
        <f t="shared" si="110"/>
        <v>90.00000000000027</v>
      </c>
      <c r="I611">
        <f t="shared" si="106"/>
        <v>271.76092468845422</v>
      </c>
      <c r="J611">
        <f t="shared" si="109"/>
        <v>89.710924688451541</v>
      </c>
    </row>
    <row r="612" spans="1:10" x14ac:dyDescent="0.2">
      <c r="A612">
        <f t="shared" si="105"/>
        <v>588</v>
      </c>
      <c r="B612">
        <f t="shared" si="99"/>
        <v>0</v>
      </c>
      <c r="C612">
        <f t="shared" si="97"/>
        <v>0</v>
      </c>
      <c r="D612">
        <f t="shared" si="107"/>
        <v>89.872874999999965</v>
      </c>
      <c r="E612" t="e">
        <f t="shared" si="103"/>
        <v>#DIV/0!</v>
      </c>
      <c r="F612">
        <f t="shared" si="108"/>
        <v>267.17050437593934</v>
      </c>
      <c r="G612">
        <f t="shared" si="98"/>
        <v>90.104515010947097</v>
      </c>
      <c r="H612">
        <f t="shared" si="110"/>
        <v>90.00000000000027</v>
      </c>
      <c r="I612">
        <f t="shared" si="106"/>
        <v>272.31092468845424</v>
      </c>
      <c r="J612">
        <f t="shared" si="109"/>
        <v>89.710924688451541</v>
      </c>
    </row>
    <row r="613" spans="1:10" x14ac:dyDescent="0.2">
      <c r="A613">
        <f t="shared" si="105"/>
        <v>589</v>
      </c>
      <c r="B613">
        <f t="shared" si="99"/>
        <v>0</v>
      </c>
      <c r="C613">
        <f t="shared" si="97"/>
        <v>0</v>
      </c>
      <c r="D613">
        <f t="shared" si="107"/>
        <v>89.872874999999965</v>
      </c>
      <c r="E613" t="e">
        <f t="shared" si="103"/>
        <v>#DIV/0!</v>
      </c>
      <c r="F613">
        <f t="shared" si="108"/>
        <v>267.72050302215592</v>
      </c>
      <c r="G613">
        <f t="shared" si="98"/>
        <v>90.105735322342241</v>
      </c>
      <c r="H613">
        <f t="shared" si="110"/>
        <v>90.00000000000027</v>
      </c>
      <c r="I613">
        <f t="shared" si="106"/>
        <v>272.86092468845425</v>
      </c>
      <c r="J613">
        <f t="shared" si="109"/>
        <v>89.710924688451541</v>
      </c>
    </row>
    <row r="614" spans="1:10" x14ac:dyDescent="0.2">
      <c r="A614">
        <f t="shared" si="105"/>
        <v>590</v>
      </c>
      <c r="B614">
        <f t="shared" si="99"/>
        <v>0</v>
      </c>
      <c r="C614">
        <f t="shared" si="97"/>
        <v>0</v>
      </c>
      <c r="D614">
        <f t="shared" si="107"/>
        <v>89.872874999999965</v>
      </c>
      <c r="E614" t="e">
        <f t="shared" si="103"/>
        <v>#DIV/0!</v>
      </c>
      <c r="F614">
        <f t="shared" si="108"/>
        <v>268.2705016683725</v>
      </c>
      <c r="G614">
        <f t="shared" si="98"/>
        <v>90.106955633737385</v>
      </c>
      <c r="H614">
        <f t="shared" si="110"/>
        <v>90.00000000000027</v>
      </c>
      <c r="I614">
        <f t="shared" si="106"/>
        <v>273.41092468845426</v>
      </c>
      <c r="J614">
        <f t="shared" si="109"/>
        <v>89.710924688451541</v>
      </c>
    </row>
    <row r="615" spans="1:10" x14ac:dyDescent="0.2">
      <c r="A615">
        <f t="shared" si="105"/>
        <v>591</v>
      </c>
      <c r="B615">
        <f t="shared" si="99"/>
        <v>0</v>
      </c>
      <c r="C615">
        <f t="shared" si="97"/>
        <v>0</v>
      </c>
      <c r="D615">
        <f t="shared" si="107"/>
        <v>89.872874999999965</v>
      </c>
      <c r="E615" t="e">
        <f t="shared" si="103"/>
        <v>#DIV/0!</v>
      </c>
      <c r="F615">
        <f t="shared" si="108"/>
        <v>268.82050031458908</v>
      </c>
      <c r="G615">
        <f t="shared" si="98"/>
        <v>90.10817594513253</v>
      </c>
      <c r="H615">
        <f t="shared" si="110"/>
        <v>90.00000000000027</v>
      </c>
      <c r="I615">
        <f t="shared" si="106"/>
        <v>273.96092468845427</v>
      </c>
      <c r="J615">
        <f t="shared" si="109"/>
        <v>89.710924688451541</v>
      </c>
    </row>
    <row r="616" spans="1:10" x14ac:dyDescent="0.2">
      <c r="A616">
        <f t="shared" si="105"/>
        <v>592</v>
      </c>
      <c r="B616">
        <f t="shared" si="99"/>
        <v>0</v>
      </c>
      <c r="C616">
        <f t="shared" si="97"/>
        <v>0</v>
      </c>
      <c r="D616">
        <f t="shared" si="107"/>
        <v>89.872874999999965</v>
      </c>
      <c r="E616" t="e">
        <f t="shared" si="103"/>
        <v>#DIV/0!</v>
      </c>
      <c r="F616">
        <f t="shared" si="108"/>
        <v>269.37049896080566</v>
      </c>
      <c r="G616">
        <f t="shared" si="98"/>
        <v>90.109396256527674</v>
      </c>
      <c r="H616">
        <f t="shared" si="110"/>
        <v>90.00000000000027</v>
      </c>
      <c r="I616">
        <f t="shared" si="106"/>
        <v>274.51092468845428</v>
      </c>
      <c r="J616">
        <f t="shared" si="109"/>
        <v>89.710924688451541</v>
      </c>
    </row>
    <row r="617" spans="1:10" x14ac:dyDescent="0.2">
      <c r="A617">
        <f t="shared" si="105"/>
        <v>593</v>
      </c>
      <c r="B617">
        <f t="shared" si="99"/>
        <v>0</v>
      </c>
      <c r="C617">
        <f t="shared" si="97"/>
        <v>0</v>
      </c>
      <c r="D617">
        <f t="shared" si="107"/>
        <v>89.872874999999965</v>
      </c>
      <c r="E617" t="e">
        <f t="shared" si="103"/>
        <v>#DIV/0!</v>
      </c>
      <c r="F617">
        <f t="shared" si="108"/>
        <v>269.92049760702224</v>
      </c>
      <c r="G617">
        <f t="shared" si="98"/>
        <v>90.110616567922818</v>
      </c>
      <c r="H617">
        <f t="shared" si="110"/>
        <v>90.00000000000027</v>
      </c>
      <c r="I617">
        <f t="shared" si="106"/>
        <v>275.06092468845429</v>
      </c>
      <c r="J617">
        <f t="shared" si="109"/>
        <v>89.710924688451541</v>
      </c>
    </row>
    <row r="618" spans="1:10" x14ac:dyDescent="0.2">
      <c r="A618">
        <f t="shared" si="105"/>
        <v>594</v>
      </c>
      <c r="B618">
        <f t="shared" si="99"/>
        <v>0</v>
      </c>
      <c r="C618">
        <f t="shared" si="97"/>
        <v>0</v>
      </c>
      <c r="D618">
        <f t="shared" si="107"/>
        <v>89.872874999999965</v>
      </c>
      <c r="E618" t="e">
        <f t="shared" si="103"/>
        <v>#DIV/0!</v>
      </c>
      <c r="F618">
        <f t="shared" si="108"/>
        <v>270.47049625323882</v>
      </c>
      <c r="G618">
        <f t="shared" si="98"/>
        <v>90.111836879317963</v>
      </c>
      <c r="H618">
        <f t="shared" si="110"/>
        <v>90.00000000000027</v>
      </c>
      <c r="I618">
        <f t="shared" si="106"/>
        <v>275.6109246884543</v>
      </c>
      <c r="J618">
        <f t="shared" si="109"/>
        <v>89.710924688451541</v>
      </c>
    </row>
    <row r="619" spans="1:10" x14ac:dyDescent="0.2">
      <c r="A619">
        <f t="shared" si="105"/>
        <v>595</v>
      </c>
      <c r="B619">
        <f t="shared" si="99"/>
        <v>0</v>
      </c>
      <c r="C619">
        <f t="shared" si="97"/>
        <v>0</v>
      </c>
      <c r="D619">
        <f t="shared" si="107"/>
        <v>89.872874999999965</v>
      </c>
      <c r="E619" t="e">
        <f t="shared" si="103"/>
        <v>#DIV/0!</v>
      </c>
      <c r="F619">
        <f t="shared" si="108"/>
        <v>271.0204948994554</v>
      </c>
      <c r="G619">
        <f t="shared" si="98"/>
        <v>90.113057190713107</v>
      </c>
      <c r="H619">
        <f t="shared" si="110"/>
        <v>90.00000000000027</v>
      </c>
      <c r="I619">
        <f t="shared" si="106"/>
        <v>276.16092468845432</v>
      </c>
      <c r="J619">
        <f t="shared" si="109"/>
        <v>89.710924688451541</v>
      </c>
    </row>
    <row r="620" spans="1:10" x14ac:dyDescent="0.2">
      <c r="A620">
        <f t="shared" si="105"/>
        <v>596</v>
      </c>
      <c r="B620">
        <f t="shared" si="99"/>
        <v>0</v>
      </c>
      <c r="C620">
        <f t="shared" si="97"/>
        <v>0</v>
      </c>
      <c r="D620">
        <f t="shared" si="107"/>
        <v>89.872874999999965</v>
      </c>
      <c r="E620" t="e">
        <f t="shared" si="103"/>
        <v>#DIV/0!</v>
      </c>
      <c r="F620">
        <f t="shared" si="108"/>
        <v>271.57049354567198</v>
      </c>
      <c r="G620">
        <f t="shared" si="98"/>
        <v>90.114277502108251</v>
      </c>
      <c r="H620">
        <f t="shared" si="110"/>
        <v>90.00000000000027</v>
      </c>
      <c r="I620">
        <f t="shared" si="106"/>
        <v>276.71092468845433</v>
      </c>
      <c r="J620">
        <f t="shared" si="109"/>
        <v>89.710924688451541</v>
      </c>
    </row>
    <row r="621" spans="1:10" x14ac:dyDescent="0.2">
      <c r="A621">
        <f t="shared" si="105"/>
        <v>597</v>
      </c>
      <c r="B621">
        <f t="shared" si="99"/>
        <v>0</v>
      </c>
      <c r="C621">
        <f t="shared" si="97"/>
        <v>0</v>
      </c>
      <c r="D621">
        <f t="shared" si="107"/>
        <v>89.872874999999965</v>
      </c>
      <c r="E621" t="e">
        <f t="shared" si="103"/>
        <v>#DIV/0!</v>
      </c>
      <c r="F621">
        <f t="shared" si="108"/>
        <v>272.12049219188856</v>
      </c>
      <c r="G621">
        <f t="shared" si="98"/>
        <v>90.115497813503396</v>
      </c>
      <c r="H621">
        <f t="shared" si="110"/>
        <v>90.00000000000027</v>
      </c>
      <c r="I621">
        <f t="shared" si="106"/>
        <v>277.26092468845434</v>
      </c>
      <c r="J621">
        <f t="shared" si="109"/>
        <v>89.710924688451541</v>
      </c>
    </row>
    <row r="622" spans="1:10" x14ac:dyDescent="0.2">
      <c r="A622">
        <f t="shared" si="105"/>
        <v>598</v>
      </c>
      <c r="B622">
        <f t="shared" si="99"/>
        <v>0</v>
      </c>
      <c r="C622">
        <f t="shared" si="97"/>
        <v>0</v>
      </c>
      <c r="D622">
        <f t="shared" si="107"/>
        <v>89.872874999999965</v>
      </c>
      <c r="E622" t="e">
        <f t="shared" si="103"/>
        <v>#DIV/0!</v>
      </c>
      <c r="F622">
        <f t="shared" si="108"/>
        <v>272.67049083810514</v>
      </c>
      <c r="G622">
        <f t="shared" si="98"/>
        <v>90.11671812489854</v>
      </c>
      <c r="H622">
        <f t="shared" si="110"/>
        <v>90.00000000000027</v>
      </c>
      <c r="I622">
        <f t="shared" si="106"/>
        <v>277.81092468845435</v>
      </c>
      <c r="J622">
        <f t="shared" si="109"/>
        <v>89.710924688451541</v>
      </c>
    </row>
    <row r="623" spans="1:10" x14ac:dyDescent="0.2">
      <c r="A623">
        <f t="shared" si="105"/>
        <v>599</v>
      </c>
      <c r="B623">
        <f t="shared" si="99"/>
        <v>0</v>
      </c>
      <c r="C623">
        <f t="shared" si="97"/>
        <v>0</v>
      </c>
      <c r="D623">
        <f t="shared" si="107"/>
        <v>89.872874999999965</v>
      </c>
      <c r="E623" t="e">
        <f t="shared" si="103"/>
        <v>#DIV/0!</v>
      </c>
      <c r="F623">
        <f t="shared" si="108"/>
        <v>273.22048948432172</v>
      </c>
      <c r="G623">
        <f t="shared" si="98"/>
        <v>90.117938436293684</v>
      </c>
      <c r="H623">
        <f t="shared" si="110"/>
        <v>90.00000000000027</v>
      </c>
      <c r="I623">
        <f t="shared" si="106"/>
        <v>278.36092468845436</v>
      </c>
      <c r="J623">
        <f t="shared" si="109"/>
        <v>89.710924688451541</v>
      </c>
    </row>
    <row r="624" spans="1:10" x14ac:dyDescent="0.2">
      <c r="A624">
        <f t="shared" si="105"/>
        <v>600</v>
      </c>
      <c r="B624">
        <f t="shared" si="99"/>
        <v>0</v>
      </c>
      <c r="C624">
        <f t="shared" ref="C624:C687" si="111">IF(A624&lt;=$B$16, IF(A624&lt;=$B$17,$B$5,IF(A624&lt;=($B$17+$B$18),0,$B$6)),0)</f>
        <v>0</v>
      </c>
      <c r="D624">
        <f t="shared" si="107"/>
        <v>89.872874999999965</v>
      </c>
      <c r="E624" t="e">
        <f t="shared" si="103"/>
        <v>#DIV/0!</v>
      </c>
      <c r="F624">
        <f>$B$2*SIN(D624*PI()/180)/1000+F623</f>
        <v>273.7704881305383</v>
      </c>
      <c r="G624">
        <f t="shared" ref="G624:G687" si="112">$B$2*COS(D624*PI()/180)/1000+G623</f>
        <v>90.119158747688829</v>
      </c>
      <c r="H624">
        <f t="shared" si="110"/>
        <v>90.00000000000027</v>
      </c>
      <c r="I624">
        <f t="shared" si="106"/>
        <v>278.91092468845437</v>
      </c>
      <c r="J624">
        <f t="shared" si="109"/>
        <v>89.710924688451541</v>
      </c>
    </row>
    <row r="625" spans="1:10" x14ac:dyDescent="0.2">
      <c r="A625">
        <f t="shared" si="105"/>
        <v>601</v>
      </c>
      <c r="B625">
        <f t="shared" si="99"/>
        <v>0</v>
      </c>
      <c r="C625">
        <f t="shared" si="111"/>
        <v>0</v>
      </c>
      <c r="D625">
        <f t="shared" si="107"/>
        <v>89.872874999999965</v>
      </c>
      <c r="E625" t="e">
        <f t="shared" si="103"/>
        <v>#DIV/0!</v>
      </c>
      <c r="F625">
        <f t="shared" ref="F625:F688" si="113">$B$2*SIN(D625*PI()/180)/1000+F624</f>
        <v>274.32048677675488</v>
      </c>
      <c r="G625">
        <f t="shared" si="112"/>
        <v>90.120379059083973</v>
      </c>
      <c r="H625">
        <f t="shared" si="110"/>
        <v>90.00000000000027</v>
      </c>
      <c r="I625">
        <f t="shared" si="106"/>
        <v>279.46092468845438</v>
      </c>
      <c r="J625">
        <f t="shared" si="109"/>
        <v>89.710924688451541</v>
      </c>
    </row>
    <row r="626" spans="1:10" x14ac:dyDescent="0.2">
      <c r="A626">
        <f t="shared" si="105"/>
        <v>602</v>
      </c>
      <c r="B626">
        <f t="shared" si="99"/>
        <v>0</v>
      </c>
      <c r="C626">
        <f t="shared" si="111"/>
        <v>0</v>
      </c>
      <c r="D626">
        <f t="shared" si="107"/>
        <v>89.872874999999965</v>
      </c>
      <c r="E626" t="e">
        <f t="shared" si="103"/>
        <v>#DIV/0!</v>
      </c>
      <c r="F626">
        <f t="shared" si="113"/>
        <v>274.87048542297146</v>
      </c>
      <c r="G626">
        <f t="shared" si="112"/>
        <v>90.121599370479117</v>
      </c>
      <c r="H626">
        <f t="shared" si="110"/>
        <v>90.00000000000027</v>
      </c>
      <c r="I626">
        <f t="shared" si="106"/>
        <v>280.01092468845439</v>
      </c>
      <c r="J626">
        <f t="shared" si="109"/>
        <v>89.710924688451541</v>
      </c>
    </row>
    <row r="627" spans="1:10" x14ac:dyDescent="0.2">
      <c r="A627">
        <f t="shared" si="105"/>
        <v>603</v>
      </c>
      <c r="B627">
        <f t="shared" si="99"/>
        <v>0</v>
      </c>
      <c r="C627">
        <f t="shared" si="111"/>
        <v>0</v>
      </c>
      <c r="D627">
        <f t="shared" si="107"/>
        <v>89.872874999999965</v>
      </c>
      <c r="E627" t="e">
        <f t="shared" si="103"/>
        <v>#DIV/0!</v>
      </c>
      <c r="F627">
        <f t="shared" si="113"/>
        <v>275.42048406918803</v>
      </c>
      <c r="G627">
        <f t="shared" si="112"/>
        <v>90.122819681874262</v>
      </c>
      <c r="H627">
        <f t="shared" si="110"/>
        <v>90.00000000000027</v>
      </c>
      <c r="I627">
        <f t="shared" si="106"/>
        <v>280.56092468845441</v>
      </c>
      <c r="J627">
        <f t="shared" si="109"/>
        <v>89.710924688451541</v>
      </c>
    </row>
    <row r="628" spans="1:10" x14ac:dyDescent="0.2">
      <c r="A628">
        <f t="shared" si="105"/>
        <v>604</v>
      </c>
      <c r="B628">
        <f t="shared" ref="B628:B691" si="114">IF(A628&lt;=$B$16, IF(A628&lt;=$B$17,$B$5/1000+B627,IF(A628&lt;=($B$17+$B$18),$B$7,B627-$B$6/1000)),0)</f>
        <v>0</v>
      </c>
      <c r="C628">
        <f t="shared" si="111"/>
        <v>0</v>
      </c>
      <c r="D628">
        <f t="shared" si="107"/>
        <v>89.872874999999965</v>
      </c>
      <c r="E628" t="e">
        <f t="shared" si="103"/>
        <v>#DIV/0!</v>
      </c>
      <c r="F628">
        <f t="shared" si="113"/>
        <v>275.97048271540461</v>
      </c>
      <c r="G628">
        <f t="shared" si="112"/>
        <v>90.124039993269406</v>
      </c>
      <c r="H628">
        <f t="shared" si="110"/>
        <v>90.00000000000027</v>
      </c>
      <c r="I628">
        <f t="shared" si="106"/>
        <v>281.11092468845442</v>
      </c>
      <c r="J628">
        <f t="shared" si="109"/>
        <v>89.710924688451541</v>
      </c>
    </row>
    <row r="629" spans="1:10" x14ac:dyDescent="0.2">
      <c r="A629">
        <f t="shared" si="105"/>
        <v>605</v>
      </c>
      <c r="B629">
        <f t="shared" si="114"/>
        <v>0</v>
      </c>
      <c r="C629">
        <f t="shared" si="111"/>
        <v>0</v>
      </c>
      <c r="D629">
        <f t="shared" si="107"/>
        <v>89.872874999999965</v>
      </c>
      <c r="E629" t="e">
        <f t="shared" si="103"/>
        <v>#DIV/0!</v>
      </c>
      <c r="F629">
        <f t="shared" si="113"/>
        <v>276.52048136162119</v>
      </c>
      <c r="G629">
        <f t="shared" si="112"/>
        <v>90.12526030466455</v>
      </c>
      <c r="H629">
        <f t="shared" si="110"/>
        <v>90.00000000000027</v>
      </c>
      <c r="I629">
        <f t="shared" si="106"/>
        <v>281.66092468845443</v>
      </c>
      <c r="J629">
        <f t="shared" si="109"/>
        <v>89.710924688451541</v>
      </c>
    </row>
    <row r="630" spans="1:10" x14ac:dyDescent="0.2">
      <c r="A630">
        <f t="shared" si="105"/>
        <v>606</v>
      </c>
      <c r="B630">
        <f t="shared" si="114"/>
        <v>0</v>
      </c>
      <c r="C630">
        <f t="shared" si="111"/>
        <v>0</v>
      </c>
      <c r="D630">
        <f t="shared" si="107"/>
        <v>89.872874999999965</v>
      </c>
      <c r="E630" t="e">
        <f t="shared" si="103"/>
        <v>#DIV/0!</v>
      </c>
      <c r="F630">
        <f t="shared" si="113"/>
        <v>277.07048000783777</v>
      </c>
      <c r="G630">
        <f t="shared" si="112"/>
        <v>90.126480616059695</v>
      </c>
      <c r="H630">
        <f t="shared" si="110"/>
        <v>90.00000000000027</v>
      </c>
      <c r="I630">
        <f t="shared" si="106"/>
        <v>282.21092468845444</v>
      </c>
      <c r="J630">
        <f t="shared" si="109"/>
        <v>89.710924688451541</v>
      </c>
    </row>
    <row r="631" spans="1:10" x14ac:dyDescent="0.2">
      <c r="A631">
        <f t="shared" si="105"/>
        <v>607</v>
      </c>
      <c r="B631">
        <f t="shared" si="114"/>
        <v>0</v>
      </c>
      <c r="C631">
        <f t="shared" si="111"/>
        <v>0</v>
      </c>
      <c r="D631">
        <f t="shared" si="107"/>
        <v>89.872874999999965</v>
      </c>
      <c r="E631" t="e">
        <f t="shared" si="103"/>
        <v>#DIV/0!</v>
      </c>
      <c r="F631">
        <f t="shared" si="113"/>
        <v>277.62047865405435</v>
      </c>
      <c r="G631">
        <f t="shared" si="112"/>
        <v>90.127700927454839</v>
      </c>
      <c r="H631">
        <f t="shared" si="110"/>
        <v>90.00000000000027</v>
      </c>
      <c r="I631">
        <f t="shared" si="106"/>
        <v>282.76092468845445</v>
      </c>
      <c r="J631">
        <f t="shared" si="109"/>
        <v>89.710924688451541</v>
      </c>
    </row>
    <row r="632" spans="1:10" x14ac:dyDescent="0.2">
      <c r="A632">
        <f t="shared" si="105"/>
        <v>608</v>
      </c>
      <c r="B632">
        <f t="shared" si="114"/>
        <v>0</v>
      </c>
      <c r="C632">
        <f t="shared" si="111"/>
        <v>0</v>
      </c>
      <c r="D632">
        <f t="shared" si="107"/>
        <v>89.872874999999965</v>
      </c>
      <c r="E632" t="e">
        <f t="shared" si="103"/>
        <v>#DIV/0!</v>
      </c>
      <c r="F632">
        <f t="shared" si="113"/>
        <v>278.17047730027093</v>
      </c>
      <c r="G632">
        <f t="shared" si="112"/>
        <v>90.128921238849983</v>
      </c>
      <c r="H632">
        <f t="shared" si="110"/>
        <v>90.00000000000027</v>
      </c>
      <c r="I632">
        <f t="shared" si="106"/>
        <v>283.31092468845446</v>
      </c>
      <c r="J632">
        <f t="shared" si="109"/>
        <v>89.710924688451541</v>
      </c>
    </row>
    <row r="633" spans="1:10" x14ac:dyDescent="0.2">
      <c r="A633">
        <f t="shared" si="105"/>
        <v>609</v>
      </c>
      <c r="B633">
        <f t="shared" si="114"/>
        <v>0</v>
      </c>
      <c r="C633">
        <f t="shared" si="111"/>
        <v>0</v>
      </c>
      <c r="D633">
        <f t="shared" si="107"/>
        <v>89.872874999999965</v>
      </c>
      <c r="E633" t="e">
        <f t="shared" si="103"/>
        <v>#DIV/0!</v>
      </c>
      <c r="F633">
        <f t="shared" si="113"/>
        <v>278.72047594648751</v>
      </c>
      <c r="G633">
        <f t="shared" si="112"/>
        <v>90.130141550245128</v>
      </c>
      <c r="H633">
        <f t="shared" si="110"/>
        <v>90.00000000000027</v>
      </c>
      <c r="I633">
        <f t="shared" si="106"/>
        <v>283.86092468845447</v>
      </c>
      <c r="J633">
        <f t="shared" si="109"/>
        <v>89.710924688451541</v>
      </c>
    </row>
    <row r="634" spans="1:10" x14ac:dyDescent="0.2">
      <c r="A634">
        <f t="shared" si="105"/>
        <v>610</v>
      </c>
      <c r="B634">
        <f t="shared" si="114"/>
        <v>0</v>
      </c>
      <c r="C634">
        <f t="shared" si="111"/>
        <v>0</v>
      </c>
      <c r="D634">
        <f t="shared" si="107"/>
        <v>89.872874999999965</v>
      </c>
      <c r="E634" t="e">
        <f t="shared" si="103"/>
        <v>#DIV/0!</v>
      </c>
      <c r="F634">
        <f t="shared" si="113"/>
        <v>279.27047459270409</v>
      </c>
      <c r="G634">
        <f t="shared" si="112"/>
        <v>90.131361861640272</v>
      </c>
      <c r="H634">
        <f t="shared" si="110"/>
        <v>90.00000000000027</v>
      </c>
      <c r="I634">
        <f t="shared" si="106"/>
        <v>284.41092468845449</v>
      </c>
      <c r="J634">
        <f t="shared" si="109"/>
        <v>89.710924688451541</v>
      </c>
    </row>
    <row r="635" spans="1:10" x14ac:dyDescent="0.2">
      <c r="A635">
        <f t="shared" si="105"/>
        <v>611</v>
      </c>
      <c r="B635">
        <f t="shared" si="114"/>
        <v>0</v>
      </c>
      <c r="C635">
        <f t="shared" si="111"/>
        <v>0</v>
      </c>
      <c r="D635">
        <f t="shared" si="107"/>
        <v>89.872874999999965</v>
      </c>
      <c r="E635" t="e">
        <f t="shared" si="103"/>
        <v>#DIV/0!</v>
      </c>
      <c r="F635">
        <f t="shared" si="113"/>
        <v>279.82047323892067</v>
      </c>
      <c r="G635">
        <f t="shared" si="112"/>
        <v>90.132582173035416</v>
      </c>
      <c r="H635">
        <f t="shared" si="110"/>
        <v>90.00000000000027</v>
      </c>
      <c r="I635">
        <f t="shared" si="106"/>
        <v>284.9609246884545</v>
      </c>
      <c r="J635">
        <f t="shared" si="109"/>
        <v>89.710924688451541</v>
      </c>
    </row>
    <row r="636" spans="1:10" x14ac:dyDescent="0.2">
      <c r="A636">
        <f t="shared" si="105"/>
        <v>612</v>
      </c>
      <c r="B636">
        <f t="shared" si="114"/>
        <v>0</v>
      </c>
      <c r="C636">
        <f t="shared" si="111"/>
        <v>0</v>
      </c>
      <c r="D636">
        <f t="shared" si="107"/>
        <v>89.872874999999965</v>
      </c>
      <c r="E636" t="e">
        <f t="shared" si="103"/>
        <v>#DIV/0!</v>
      </c>
      <c r="F636">
        <f t="shared" si="113"/>
        <v>280.37047188513725</v>
      </c>
      <c r="G636">
        <f t="shared" si="112"/>
        <v>90.133802484430561</v>
      </c>
      <c r="H636">
        <f t="shared" si="110"/>
        <v>90.00000000000027</v>
      </c>
      <c r="I636">
        <f t="shared" si="106"/>
        <v>285.51092468845451</v>
      </c>
      <c r="J636">
        <f t="shared" si="109"/>
        <v>89.710924688451541</v>
      </c>
    </row>
    <row r="637" spans="1:10" x14ac:dyDescent="0.2">
      <c r="A637">
        <f t="shared" si="105"/>
        <v>613</v>
      </c>
      <c r="B637">
        <f t="shared" si="114"/>
        <v>0</v>
      </c>
      <c r="C637">
        <f t="shared" si="111"/>
        <v>0</v>
      </c>
      <c r="D637">
        <f t="shared" si="107"/>
        <v>89.872874999999965</v>
      </c>
      <c r="E637" t="e">
        <f t="shared" si="103"/>
        <v>#DIV/0!</v>
      </c>
      <c r="F637">
        <f t="shared" si="113"/>
        <v>280.92047053135383</v>
      </c>
      <c r="G637">
        <f t="shared" si="112"/>
        <v>90.135022795825705</v>
      </c>
      <c r="H637">
        <f t="shared" si="110"/>
        <v>90.00000000000027</v>
      </c>
      <c r="I637">
        <f t="shared" si="106"/>
        <v>286.06092468845452</v>
      </c>
      <c r="J637">
        <f t="shared" si="109"/>
        <v>89.710924688451541</v>
      </c>
    </row>
    <row r="638" spans="1:10" x14ac:dyDescent="0.2">
      <c r="A638">
        <f t="shared" si="105"/>
        <v>614</v>
      </c>
      <c r="B638">
        <f t="shared" si="114"/>
        <v>0</v>
      </c>
      <c r="C638">
        <f t="shared" si="111"/>
        <v>0</v>
      </c>
      <c r="D638">
        <f t="shared" si="107"/>
        <v>89.872874999999965</v>
      </c>
      <c r="E638" t="e">
        <f t="shared" si="103"/>
        <v>#DIV/0!</v>
      </c>
      <c r="F638">
        <f t="shared" si="113"/>
        <v>281.47046917757041</v>
      </c>
      <c r="G638">
        <f t="shared" si="112"/>
        <v>90.136243107220849</v>
      </c>
      <c r="H638">
        <f t="shared" si="110"/>
        <v>90.00000000000027</v>
      </c>
      <c r="I638">
        <f t="shared" si="106"/>
        <v>286.61092468845453</v>
      </c>
      <c r="J638">
        <f t="shared" si="109"/>
        <v>89.710924688451541</v>
      </c>
    </row>
    <row r="639" spans="1:10" x14ac:dyDescent="0.2">
      <c r="A639">
        <f t="shared" si="105"/>
        <v>615</v>
      </c>
      <c r="B639">
        <f t="shared" si="114"/>
        <v>0</v>
      </c>
      <c r="C639">
        <f t="shared" si="111"/>
        <v>0</v>
      </c>
      <c r="D639">
        <f t="shared" si="107"/>
        <v>89.872874999999965</v>
      </c>
      <c r="E639" t="e">
        <f t="shared" si="103"/>
        <v>#DIV/0!</v>
      </c>
      <c r="F639">
        <f t="shared" si="113"/>
        <v>282.02046782378699</v>
      </c>
      <c r="G639">
        <f t="shared" si="112"/>
        <v>90.137463418615994</v>
      </c>
      <c r="H639">
        <f t="shared" si="110"/>
        <v>90.00000000000027</v>
      </c>
      <c r="I639">
        <f t="shared" si="106"/>
        <v>287.16092468845454</v>
      </c>
      <c r="J639">
        <f t="shared" si="109"/>
        <v>89.710924688451541</v>
      </c>
    </row>
    <row r="640" spans="1:10" x14ac:dyDescent="0.2">
      <c r="A640">
        <f t="shared" si="105"/>
        <v>616</v>
      </c>
      <c r="B640">
        <f t="shared" si="114"/>
        <v>0</v>
      </c>
      <c r="C640">
        <f t="shared" si="111"/>
        <v>0</v>
      </c>
      <c r="D640">
        <f t="shared" si="107"/>
        <v>89.872874999999965</v>
      </c>
      <c r="E640" t="e">
        <f t="shared" si="103"/>
        <v>#DIV/0!</v>
      </c>
      <c r="F640">
        <f t="shared" si="113"/>
        <v>282.57046647000357</v>
      </c>
      <c r="G640">
        <f t="shared" si="112"/>
        <v>90.138683730011138</v>
      </c>
      <c r="H640">
        <f t="shared" si="110"/>
        <v>90.00000000000027</v>
      </c>
      <c r="I640">
        <f t="shared" si="106"/>
        <v>287.71092468845455</v>
      </c>
      <c r="J640">
        <f t="shared" si="109"/>
        <v>89.710924688451541</v>
      </c>
    </row>
    <row r="641" spans="1:10" x14ac:dyDescent="0.2">
      <c r="A641">
        <f t="shared" si="105"/>
        <v>617</v>
      </c>
      <c r="B641">
        <f t="shared" si="114"/>
        <v>0</v>
      </c>
      <c r="C641">
        <f t="shared" si="111"/>
        <v>0</v>
      </c>
      <c r="D641">
        <f t="shared" si="107"/>
        <v>89.872874999999965</v>
      </c>
      <c r="E641" t="e">
        <f t="shared" si="103"/>
        <v>#DIV/0!</v>
      </c>
      <c r="F641">
        <f t="shared" si="113"/>
        <v>283.12046511622015</v>
      </c>
      <c r="G641">
        <f t="shared" si="112"/>
        <v>90.139904041406282</v>
      </c>
      <c r="H641">
        <f t="shared" si="110"/>
        <v>90.00000000000027</v>
      </c>
      <c r="I641">
        <f t="shared" si="106"/>
        <v>288.26092468845457</v>
      </c>
      <c r="J641">
        <f t="shared" si="109"/>
        <v>89.710924688451541</v>
      </c>
    </row>
    <row r="642" spans="1:10" x14ac:dyDescent="0.2">
      <c r="A642">
        <f t="shared" si="105"/>
        <v>618</v>
      </c>
      <c r="B642">
        <f t="shared" si="114"/>
        <v>0</v>
      </c>
      <c r="C642">
        <f t="shared" si="111"/>
        <v>0</v>
      </c>
      <c r="D642">
        <f t="shared" si="107"/>
        <v>89.872874999999965</v>
      </c>
      <c r="E642" t="e">
        <f t="shared" si="103"/>
        <v>#DIV/0!</v>
      </c>
      <c r="F642">
        <f t="shared" si="113"/>
        <v>283.67046376243673</v>
      </c>
      <c r="G642">
        <f t="shared" si="112"/>
        <v>90.141124352801427</v>
      </c>
      <c r="H642">
        <f t="shared" si="110"/>
        <v>90.00000000000027</v>
      </c>
      <c r="I642">
        <f t="shared" si="106"/>
        <v>288.81092468845458</v>
      </c>
      <c r="J642">
        <f t="shared" si="109"/>
        <v>89.710924688451541</v>
      </c>
    </row>
    <row r="643" spans="1:10" x14ac:dyDescent="0.2">
      <c r="A643">
        <f t="shared" si="105"/>
        <v>619</v>
      </c>
      <c r="B643">
        <f t="shared" si="114"/>
        <v>0</v>
      </c>
      <c r="C643">
        <f t="shared" si="111"/>
        <v>0</v>
      </c>
      <c r="D643">
        <f t="shared" si="107"/>
        <v>89.872874999999965</v>
      </c>
      <c r="E643" t="e">
        <f t="shared" si="103"/>
        <v>#DIV/0!</v>
      </c>
      <c r="F643">
        <f t="shared" si="113"/>
        <v>284.2204624086533</v>
      </c>
      <c r="G643">
        <f t="shared" si="112"/>
        <v>90.142344664196571</v>
      </c>
      <c r="H643">
        <f t="shared" si="110"/>
        <v>90.00000000000027</v>
      </c>
      <c r="I643">
        <f t="shared" si="106"/>
        <v>289.36092468845459</v>
      </c>
      <c r="J643">
        <f t="shared" si="109"/>
        <v>89.710924688451541</v>
      </c>
    </row>
    <row r="644" spans="1:10" x14ac:dyDescent="0.2">
      <c r="A644">
        <f t="shared" si="105"/>
        <v>620</v>
      </c>
      <c r="B644">
        <f t="shared" si="114"/>
        <v>0</v>
      </c>
      <c r="C644">
        <f t="shared" si="111"/>
        <v>0</v>
      </c>
      <c r="D644">
        <f t="shared" si="107"/>
        <v>89.872874999999965</v>
      </c>
      <c r="E644" t="e">
        <f t="shared" si="103"/>
        <v>#DIV/0!</v>
      </c>
      <c r="F644">
        <f t="shared" si="113"/>
        <v>284.77046105486988</v>
      </c>
      <c r="G644">
        <f t="shared" si="112"/>
        <v>90.143564975591715</v>
      </c>
      <c r="H644">
        <f t="shared" si="110"/>
        <v>90.00000000000027</v>
      </c>
      <c r="I644">
        <f t="shared" si="106"/>
        <v>289.9109246884546</v>
      </c>
      <c r="J644">
        <f>$B$2*COS(H644*PI()/180)/1000+J643</f>
        <v>89.710924688451541</v>
      </c>
    </row>
    <row r="645" spans="1:10" x14ac:dyDescent="0.2">
      <c r="A645">
        <f t="shared" si="105"/>
        <v>621</v>
      </c>
      <c r="B645">
        <f t="shared" si="114"/>
        <v>0</v>
      </c>
      <c r="C645">
        <f t="shared" si="111"/>
        <v>0</v>
      </c>
      <c r="D645">
        <f t="shared" si="107"/>
        <v>89.872874999999965</v>
      </c>
      <c r="E645" t="e">
        <f t="shared" si="103"/>
        <v>#DIV/0!</v>
      </c>
      <c r="F645">
        <f t="shared" si="113"/>
        <v>285.32045970108646</v>
      </c>
      <c r="G645">
        <f t="shared" si="112"/>
        <v>90.14478528698686</v>
      </c>
      <c r="H645">
        <f t="shared" si="110"/>
        <v>90.00000000000027</v>
      </c>
      <c r="I645">
        <f t="shared" si="106"/>
        <v>290.46092468845461</v>
      </c>
      <c r="J645">
        <f t="shared" ref="J645:J708" si="115">$B$2*COS(H645*PI()/180)/1000+J644</f>
        <v>89.710924688451541</v>
      </c>
    </row>
    <row r="646" spans="1:10" x14ac:dyDescent="0.2">
      <c r="A646">
        <f t="shared" si="105"/>
        <v>622</v>
      </c>
      <c r="B646">
        <f t="shared" si="114"/>
        <v>0</v>
      </c>
      <c r="C646">
        <f t="shared" si="111"/>
        <v>0</v>
      </c>
      <c r="D646">
        <f t="shared" si="107"/>
        <v>89.872874999999965</v>
      </c>
      <c r="E646" t="e">
        <f t="shared" si="103"/>
        <v>#DIV/0!</v>
      </c>
      <c r="F646">
        <f t="shared" si="113"/>
        <v>285.87045834730304</v>
      </c>
      <c r="G646">
        <f t="shared" si="112"/>
        <v>90.146005598382004</v>
      </c>
      <c r="H646">
        <f t="shared" si="110"/>
        <v>90.00000000000027</v>
      </c>
      <c r="I646">
        <f t="shared" si="106"/>
        <v>291.01092468845462</v>
      </c>
      <c r="J646">
        <f t="shared" si="115"/>
        <v>89.710924688451541</v>
      </c>
    </row>
    <row r="647" spans="1:10" x14ac:dyDescent="0.2">
      <c r="A647">
        <f t="shared" si="105"/>
        <v>623</v>
      </c>
      <c r="B647">
        <f t="shared" si="114"/>
        <v>0</v>
      </c>
      <c r="C647">
        <f t="shared" si="111"/>
        <v>0</v>
      </c>
      <c r="D647">
        <f t="shared" si="107"/>
        <v>89.872874999999965</v>
      </c>
      <c r="E647" t="e">
        <f t="shared" si="103"/>
        <v>#DIV/0!</v>
      </c>
      <c r="F647">
        <f t="shared" si="113"/>
        <v>286.42045699351962</v>
      </c>
      <c r="G647">
        <f t="shared" si="112"/>
        <v>90.147225909777148</v>
      </c>
      <c r="H647">
        <f t="shared" si="110"/>
        <v>90.00000000000027</v>
      </c>
      <c r="I647">
        <f t="shared" si="106"/>
        <v>291.56092468845463</v>
      </c>
      <c r="J647">
        <f t="shared" si="115"/>
        <v>89.710924688451541</v>
      </c>
    </row>
    <row r="648" spans="1:10" x14ac:dyDescent="0.2">
      <c r="A648">
        <f t="shared" si="105"/>
        <v>624</v>
      </c>
      <c r="B648">
        <f t="shared" si="114"/>
        <v>0</v>
      </c>
      <c r="C648">
        <f t="shared" si="111"/>
        <v>0</v>
      </c>
      <c r="D648">
        <f t="shared" si="107"/>
        <v>89.872874999999965</v>
      </c>
      <c r="E648" t="e">
        <f t="shared" ref="E648:E711" si="116">$B$2/(B648*PI()/180)</f>
        <v>#DIV/0!</v>
      </c>
      <c r="F648">
        <f t="shared" si="113"/>
        <v>286.9704556397362</v>
      </c>
      <c r="G648">
        <f t="shared" si="112"/>
        <v>90.148446221172293</v>
      </c>
      <c r="H648">
        <f t="shared" si="110"/>
        <v>90.00000000000027</v>
      </c>
      <c r="I648">
        <f t="shared" si="106"/>
        <v>292.11092468845465</v>
      </c>
      <c r="J648">
        <f t="shared" si="115"/>
        <v>89.710924688451541</v>
      </c>
    </row>
    <row r="649" spans="1:10" x14ac:dyDescent="0.2">
      <c r="A649">
        <f t="shared" si="105"/>
        <v>625</v>
      </c>
      <c r="B649">
        <f t="shared" si="114"/>
        <v>0</v>
      </c>
      <c r="C649">
        <f t="shared" si="111"/>
        <v>0</v>
      </c>
      <c r="D649">
        <f t="shared" si="107"/>
        <v>89.872874999999965</v>
      </c>
      <c r="E649" t="e">
        <f t="shared" si="116"/>
        <v>#DIV/0!</v>
      </c>
      <c r="F649">
        <f t="shared" si="113"/>
        <v>287.52045428595278</v>
      </c>
      <c r="G649">
        <f t="shared" si="112"/>
        <v>90.149666532567437</v>
      </c>
      <c r="H649">
        <f t="shared" si="110"/>
        <v>90.00000000000027</v>
      </c>
      <c r="I649">
        <f t="shared" si="106"/>
        <v>292.66092468845466</v>
      </c>
      <c r="J649">
        <f t="shared" si="115"/>
        <v>89.710924688451541</v>
      </c>
    </row>
    <row r="650" spans="1:10" x14ac:dyDescent="0.2">
      <c r="A650">
        <f t="shared" si="105"/>
        <v>626</v>
      </c>
      <c r="B650">
        <f t="shared" si="114"/>
        <v>0</v>
      </c>
      <c r="C650">
        <f t="shared" si="111"/>
        <v>0</v>
      </c>
      <c r="D650">
        <f t="shared" si="107"/>
        <v>89.872874999999965</v>
      </c>
      <c r="E650" t="e">
        <f t="shared" si="116"/>
        <v>#DIV/0!</v>
      </c>
      <c r="F650">
        <f t="shared" si="113"/>
        <v>288.07045293216936</v>
      </c>
      <c r="G650">
        <f t="shared" si="112"/>
        <v>90.150886843962581</v>
      </c>
      <c r="H650">
        <f t="shared" si="110"/>
        <v>90.00000000000027</v>
      </c>
      <c r="I650">
        <f t="shared" si="106"/>
        <v>293.21092468845467</v>
      </c>
      <c r="J650">
        <f t="shared" si="115"/>
        <v>89.710924688451541</v>
      </c>
    </row>
    <row r="651" spans="1:10" x14ac:dyDescent="0.2">
      <c r="A651">
        <f t="shared" si="105"/>
        <v>627</v>
      </c>
      <c r="B651">
        <f t="shared" si="114"/>
        <v>0</v>
      </c>
      <c r="C651">
        <f t="shared" si="111"/>
        <v>0</v>
      </c>
      <c r="D651">
        <f t="shared" si="107"/>
        <v>89.872874999999965</v>
      </c>
      <c r="E651" t="e">
        <f t="shared" si="116"/>
        <v>#DIV/0!</v>
      </c>
      <c r="F651">
        <f t="shared" si="113"/>
        <v>288.62045157838594</v>
      </c>
      <c r="G651">
        <f t="shared" si="112"/>
        <v>90.152107155357726</v>
      </c>
      <c r="H651">
        <f t="shared" si="110"/>
        <v>90.00000000000027</v>
      </c>
      <c r="I651">
        <f t="shared" si="106"/>
        <v>293.76092468845468</v>
      </c>
      <c r="J651">
        <f t="shared" si="115"/>
        <v>89.710924688451541</v>
      </c>
    </row>
    <row r="652" spans="1:10" x14ac:dyDescent="0.2">
      <c r="A652">
        <f t="shared" si="105"/>
        <v>628</v>
      </c>
      <c r="B652">
        <f t="shared" si="114"/>
        <v>0</v>
      </c>
      <c r="C652">
        <f t="shared" si="111"/>
        <v>0</v>
      </c>
      <c r="D652">
        <f t="shared" si="107"/>
        <v>89.872874999999965</v>
      </c>
      <c r="E652" t="e">
        <f t="shared" si="116"/>
        <v>#DIV/0!</v>
      </c>
      <c r="F652">
        <f t="shared" si="113"/>
        <v>289.17045022460252</v>
      </c>
      <c r="G652">
        <f t="shared" si="112"/>
        <v>90.15332746675287</v>
      </c>
      <c r="H652">
        <f t="shared" si="110"/>
        <v>90.00000000000027</v>
      </c>
      <c r="I652">
        <f t="shared" si="106"/>
        <v>294.31092468845469</v>
      </c>
      <c r="J652">
        <f t="shared" si="115"/>
        <v>89.710924688451541</v>
      </c>
    </row>
    <row r="653" spans="1:10" x14ac:dyDescent="0.2">
      <c r="A653">
        <f t="shared" si="105"/>
        <v>629</v>
      </c>
      <c r="B653">
        <f t="shared" si="114"/>
        <v>0</v>
      </c>
      <c r="C653">
        <f t="shared" si="111"/>
        <v>0</v>
      </c>
      <c r="D653">
        <f t="shared" si="107"/>
        <v>89.872874999999965</v>
      </c>
      <c r="E653" t="e">
        <f t="shared" si="116"/>
        <v>#DIV/0!</v>
      </c>
      <c r="F653">
        <f t="shared" si="113"/>
        <v>289.7204488708191</v>
      </c>
      <c r="G653">
        <f t="shared" si="112"/>
        <v>90.154547778148014</v>
      </c>
      <c r="H653">
        <f t="shared" si="110"/>
        <v>90.00000000000027</v>
      </c>
      <c r="I653">
        <f t="shared" si="106"/>
        <v>294.8609246884547</v>
      </c>
      <c r="J653">
        <f t="shared" si="115"/>
        <v>89.710924688451541</v>
      </c>
    </row>
    <row r="654" spans="1:10" x14ac:dyDescent="0.2">
      <c r="A654">
        <f t="shared" si="105"/>
        <v>630</v>
      </c>
      <c r="B654">
        <f t="shared" si="114"/>
        <v>0</v>
      </c>
      <c r="C654">
        <f t="shared" si="111"/>
        <v>0</v>
      </c>
      <c r="D654">
        <f t="shared" si="107"/>
        <v>89.872874999999965</v>
      </c>
      <c r="E654" t="e">
        <f t="shared" si="116"/>
        <v>#DIV/0!</v>
      </c>
      <c r="F654">
        <f t="shared" si="113"/>
        <v>290.27044751703568</v>
      </c>
      <c r="G654">
        <f t="shared" si="112"/>
        <v>90.155768089543159</v>
      </c>
      <c r="H654">
        <f t="shared" si="110"/>
        <v>90.00000000000027</v>
      </c>
      <c r="I654">
        <f t="shared" si="106"/>
        <v>295.41092468845471</v>
      </c>
      <c r="J654">
        <f t="shared" si="115"/>
        <v>89.710924688451541</v>
      </c>
    </row>
    <row r="655" spans="1:10" x14ac:dyDescent="0.2">
      <c r="A655">
        <f t="shared" si="105"/>
        <v>631</v>
      </c>
      <c r="B655">
        <f t="shared" si="114"/>
        <v>0</v>
      </c>
      <c r="C655">
        <f t="shared" si="111"/>
        <v>0</v>
      </c>
      <c r="D655">
        <f t="shared" si="107"/>
        <v>89.872874999999965</v>
      </c>
      <c r="E655" t="e">
        <f t="shared" si="116"/>
        <v>#DIV/0!</v>
      </c>
      <c r="F655">
        <f t="shared" si="113"/>
        <v>290.82044616325226</v>
      </c>
      <c r="G655">
        <f t="shared" si="112"/>
        <v>90.156988400938303</v>
      </c>
      <c r="H655">
        <f t="shared" si="110"/>
        <v>90.00000000000027</v>
      </c>
      <c r="I655">
        <f t="shared" si="106"/>
        <v>295.96092468845472</v>
      </c>
      <c r="J655">
        <f t="shared" si="115"/>
        <v>89.710924688451541</v>
      </c>
    </row>
    <row r="656" spans="1:10" x14ac:dyDescent="0.2">
      <c r="A656">
        <f t="shared" si="105"/>
        <v>632</v>
      </c>
      <c r="B656">
        <f t="shared" si="114"/>
        <v>0</v>
      </c>
      <c r="C656">
        <f t="shared" si="111"/>
        <v>0</v>
      </c>
      <c r="D656">
        <f t="shared" si="107"/>
        <v>89.872874999999965</v>
      </c>
      <c r="E656" t="e">
        <f t="shared" si="116"/>
        <v>#DIV/0!</v>
      </c>
      <c r="F656">
        <f t="shared" si="113"/>
        <v>291.37044480946884</v>
      </c>
      <c r="G656">
        <f t="shared" si="112"/>
        <v>90.158208712333447</v>
      </c>
      <c r="H656">
        <f t="shared" si="110"/>
        <v>90.00000000000027</v>
      </c>
      <c r="I656">
        <f t="shared" si="106"/>
        <v>296.51092468845474</v>
      </c>
      <c r="J656">
        <f t="shared" si="115"/>
        <v>89.710924688451541</v>
      </c>
    </row>
    <row r="657" spans="1:10" x14ac:dyDescent="0.2">
      <c r="A657">
        <f t="shared" si="105"/>
        <v>633</v>
      </c>
      <c r="B657">
        <f t="shared" si="114"/>
        <v>0</v>
      </c>
      <c r="C657">
        <f t="shared" si="111"/>
        <v>0</v>
      </c>
      <c r="D657">
        <f t="shared" si="107"/>
        <v>89.872874999999965</v>
      </c>
      <c r="E657" t="e">
        <f t="shared" si="116"/>
        <v>#DIV/0!</v>
      </c>
      <c r="F657">
        <f t="shared" si="113"/>
        <v>291.92044345568542</v>
      </c>
      <c r="G657">
        <f t="shared" si="112"/>
        <v>90.159429023728592</v>
      </c>
      <c r="H657">
        <f t="shared" si="110"/>
        <v>90.00000000000027</v>
      </c>
      <c r="I657">
        <f t="shared" si="106"/>
        <v>297.06092468845475</v>
      </c>
      <c r="J657">
        <f t="shared" si="115"/>
        <v>89.710924688451541</v>
      </c>
    </row>
    <row r="658" spans="1:10" x14ac:dyDescent="0.2">
      <c r="A658">
        <f t="shared" si="105"/>
        <v>634</v>
      </c>
      <c r="B658">
        <f t="shared" si="114"/>
        <v>0</v>
      </c>
      <c r="C658">
        <f t="shared" si="111"/>
        <v>0</v>
      </c>
      <c r="D658">
        <f t="shared" si="107"/>
        <v>89.872874999999965</v>
      </c>
      <c r="E658" t="e">
        <f t="shared" si="116"/>
        <v>#DIV/0!</v>
      </c>
      <c r="F658">
        <f t="shared" si="113"/>
        <v>292.47044210190199</v>
      </c>
      <c r="G658">
        <f t="shared" si="112"/>
        <v>90.160649335123736</v>
      </c>
      <c r="H658">
        <f t="shared" si="110"/>
        <v>90.00000000000027</v>
      </c>
      <c r="I658">
        <f t="shared" si="106"/>
        <v>297.61092468845476</v>
      </c>
      <c r="J658">
        <f t="shared" si="115"/>
        <v>89.710924688451541</v>
      </c>
    </row>
    <row r="659" spans="1:10" x14ac:dyDescent="0.2">
      <c r="A659">
        <f t="shared" si="105"/>
        <v>635</v>
      </c>
      <c r="B659">
        <f t="shared" si="114"/>
        <v>0</v>
      </c>
      <c r="C659">
        <f t="shared" si="111"/>
        <v>0</v>
      </c>
      <c r="D659">
        <f t="shared" si="107"/>
        <v>89.872874999999965</v>
      </c>
      <c r="E659" t="e">
        <f t="shared" si="116"/>
        <v>#DIV/0!</v>
      </c>
      <c r="F659">
        <f t="shared" si="113"/>
        <v>293.02044074811857</v>
      </c>
      <c r="G659">
        <f t="shared" si="112"/>
        <v>90.16186964651888</v>
      </c>
      <c r="H659">
        <f t="shared" si="110"/>
        <v>90.00000000000027</v>
      </c>
      <c r="I659">
        <f t="shared" si="106"/>
        <v>298.16092468845477</v>
      </c>
      <c r="J659">
        <f t="shared" si="115"/>
        <v>89.710924688451541</v>
      </c>
    </row>
    <row r="660" spans="1:10" x14ac:dyDescent="0.2">
      <c r="A660">
        <f t="shared" si="105"/>
        <v>636</v>
      </c>
      <c r="B660">
        <f t="shared" si="114"/>
        <v>0</v>
      </c>
      <c r="C660">
        <f t="shared" si="111"/>
        <v>0</v>
      </c>
      <c r="D660">
        <f t="shared" si="107"/>
        <v>89.872874999999965</v>
      </c>
      <c r="E660" t="e">
        <f t="shared" si="116"/>
        <v>#DIV/0!</v>
      </c>
      <c r="F660">
        <f t="shared" si="113"/>
        <v>293.57043939433515</v>
      </c>
      <c r="G660">
        <f t="shared" si="112"/>
        <v>90.163089957914025</v>
      </c>
      <c r="H660">
        <f t="shared" si="110"/>
        <v>90.00000000000027</v>
      </c>
      <c r="I660">
        <f t="shared" si="106"/>
        <v>298.71092468845478</v>
      </c>
      <c r="J660">
        <f t="shared" si="115"/>
        <v>89.710924688451541</v>
      </c>
    </row>
    <row r="661" spans="1:10" x14ac:dyDescent="0.2">
      <c r="A661">
        <f t="shared" ref="A661:A724" si="117">A660+1</f>
        <v>637</v>
      </c>
      <c r="B661">
        <f t="shared" si="114"/>
        <v>0</v>
      </c>
      <c r="C661">
        <f t="shared" si="111"/>
        <v>0</v>
      </c>
      <c r="D661">
        <f t="shared" si="107"/>
        <v>89.872874999999965</v>
      </c>
      <c r="E661" t="e">
        <f t="shared" si="116"/>
        <v>#DIV/0!</v>
      </c>
      <c r="F661">
        <f t="shared" si="113"/>
        <v>294.12043804055173</v>
      </c>
      <c r="G661">
        <f t="shared" si="112"/>
        <v>90.164310269309169</v>
      </c>
      <c r="H661">
        <f t="shared" si="110"/>
        <v>90.00000000000027</v>
      </c>
      <c r="I661">
        <f t="shared" si="106"/>
        <v>299.26092468845479</v>
      </c>
      <c r="J661">
        <f t="shared" si="115"/>
        <v>89.710924688451541</v>
      </c>
    </row>
    <row r="662" spans="1:10" x14ac:dyDescent="0.2">
      <c r="A662">
        <f t="shared" si="117"/>
        <v>638</v>
      </c>
      <c r="B662">
        <f t="shared" si="114"/>
        <v>0</v>
      </c>
      <c r="C662">
        <f t="shared" si="111"/>
        <v>0</v>
      </c>
      <c r="D662">
        <f t="shared" si="107"/>
        <v>89.872874999999965</v>
      </c>
      <c r="E662" t="e">
        <f t="shared" si="116"/>
        <v>#DIV/0!</v>
      </c>
      <c r="F662">
        <f t="shared" si="113"/>
        <v>294.67043668676831</v>
      </c>
      <c r="G662">
        <f t="shared" si="112"/>
        <v>90.165530580704313</v>
      </c>
      <c r="H662">
        <f t="shared" si="110"/>
        <v>90.00000000000027</v>
      </c>
      <c r="I662">
        <f t="shared" si="106"/>
        <v>299.8109246884548</v>
      </c>
      <c r="J662">
        <f t="shared" si="115"/>
        <v>89.710924688451541</v>
      </c>
    </row>
    <row r="663" spans="1:10" x14ac:dyDescent="0.2">
      <c r="A663">
        <f t="shared" si="117"/>
        <v>639</v>
      </c>
      <c r="B663">
        <f t="shared" si="114"/>
        <v>0</v>
      </c>
      <c r="C663">
        <f t="shared" si="111"/>
        <v>0</v>
      </c>
      <c r="D663">
        <f t="shared" si="107"/>
        <v>89.872874999999965</v>
      </c>
      <c r="E663" t="e">
        <f t="shared" si="116"/>
        <v>#DIV/0!</v>
      </c>
      <c r="F663">
        <f t="shared" si="113"/>
        <v>295.22043533298489</v>
      </c>
      <c r="G663">
        <f t="shared" si="112"/>
        <v>90.166750892099458</v>
      </c>
      <c r="H663">
        <f t="shared" si="110"/>
        <v>90.00000000000027</v>
      </c>
      <c r="I663">
        <f t="shared" ref="I663:I726" si="118">$B$2*SIN(H663*PI()/180)/1000+I662</f>
        <v>300.36092468845482</v>
      </c>
      <c r="J663">
        <f t="shared" si="115"/>
        <v>89.710924688451541</v>
      </c>
    </row>
    <row r="664" spans="1:10" x14ac:dyDescent="0.2">
      <c r="A664">
        <f t="shared" si="117"/>
        <v>640</v>
      </c>
      <c r="B664">
        <f t="shared" si="114"/>
        <v>0</v>
      </c>
      <c r="C664">
        <f t="shared" si="111"/>
        <v>0</v>
      </c>
      <c r="D664">
        <f t="shared" si="107"/>
        <v>89.872874999999965</v>
      </c>
      <c r="E664" t="e">
        <f t="shared" si="116"/>
        <v>#DIV/0!</v>
      </c>
      <c r="F664">
        <f t="shared" si="113"/>
        <v>295.77043397920147</v>
      </c>
      <c r="G664">
        <f t="shared" si="112"/>
        <v>90.167971203494602</v>
      </c>
      <c r="H664">
        <f t="shared" si="110"/>
        <v>90.00000000000027</v>
      </c>
      <c r="I664">
        <f t="shared" si="118"/>
        <v>300.91092468845483</v>
      </c>
      <c r="J664">
        <f t="shared" si="115"/>
        <v>89.710924688451541</v>
      </c>
    </row>
    <row r="665" spans="1:10" x14ac:dyDescent="0.2">
      <c r="A665">
        <f t="shared" si="117"/>
        <v>641</v>
      </c>
      <c r="B665">
        <f t="shared" si="114"/>
        <v>0</v>
      </c>
      <c r="C665">
        <f t="shared" si="111"/>
        <v>0</v>
      </c>
      <c r="D665">
        <f t="shared" si="107"/>
        <v>89.872874999999965</v>
      </c>
      <c r="E665" t="e">
        <f t="shared" si="116"/>
        <v>#DIV/0!</v>
      </c>
      <c r="F665">
        <f t="shared" si="113"/>
        <v>296.32043262541805</v>
      </c>
      <c r="G665">
        <f t="shared" si="112"/>
        <v>90.169191514889746</v>
      </c>
      <c r="H665">
        <f t="shared" si="110"/>
        <v>90.00000000000027</v>
      </c>
      <c r="I665">
        <f t="shared" si="118"/>
        <v>301.46092468845484</v>
      </c>
      <c r="J665">
        <f t="shared" si="115"/>
        <v>89.710924688451541</v>
      </c>
    </row>
    <row r="666" spans="1:10" x14ac:dyDescent="0.2">
      <c r="A666">
        <f t="shared" si="117"/>
        <v>642</v>
      </c>
      <c r="B666">
        <f t="shared" si="114"/>
        <v>0</v>
      </c>
      <c r="C666">
        <f t="shared" si="111"/>
        <v>0</v>
      </c>
      <c r="D666">
        <f t="shared" ref="D666:D729" si="119">B666/1000+D665</f>
        <v>89.872874999999965</v>
      </c>
      <c r="E666" t="e">
        <f t="shared" si="116"/>
        <v>#DIV/0!</v>
      </c>
      <c r="F666">
        <f t="shared" si="113"/>
        <v>296.87043127163463</v>
      </c>
      <c r="G666">
        <f t="shared" si="112"/>
        <v>90.170411826284891</v>
      </c>
      <c r="H666">
        <f t="shared" si="110"/>
        <v>90.00000000000027</v>
      </c>
      <c r="I666">
        <f t="shared" si="118"/>
        <v>302.01092468845485</v>
      </c>
      <c r="J666">
        <f t="shared" si="115"/>
        <v>89.710924688451541</v>
      </c>
    </row>
    <row r="667" spans="1:10" x14ac:dyDescent="0.2">
      <c r="A667">
        <f t="shared" si="117"/>
        <v>643</v>
      </c>
      <c r="B667">
        <f t="shared" si="114"/>
        <v>0</v>
      </c>
      <c r="C667">
        <f t="shared" si="111"/>
        <v>0</v>
      </c>
      <c r="D667">
        <f t="shared" si="119"/>
        <v>89.872874999999965</v>
      </c>
      <c r="E667" t="e">
        <f t="shared" si="116"/>
        <v>#DIV/0!</v>
      </c>
      <c r="F667">
        <f t="shared" si="113"/>
        <v>297.42042991785121</v>
      </c>
      <c r="G667">
        <f t="shared" si="112"/>
        <v>90.171632137680035</v>
      </c>
      <c r="H667">
        <f t="shared" si="110"/>
        <v>90.00000000000027</v>
      </c>
      <c r="I667">
        <f t="shared" si="118"/>
        <v>302.56092468845486</v>
      </c>
      <c r="J667">
        <f t="shared" si="115"/>
        <v>89.710924688451541</v>
      </c>
    </row>
    <row r="668" spans="1:10" x14ac:dyDescent="0.2">
      <c r="A668">
        <f t="shared" si="117"/>
        <v>644</v>
      </c>
      <c r="B668">
        <f t="shared" si="114"/>
        <v>0</v>
      </c>
      <c r="C668">
        <f t="shared" si="111"/>
        <v>0</v>
      </c>
      <c r="D668">
        <f t="shared" si="119"/>
        <v>89.872874999999965</v>
      </c>
      <c r="E668" t="e">
        <f t="shared" si="116"/>
        <v>#DIV/0!</v>
      </c>
      <c r="F668">
        <f t="shared" si="113"/>
        <v>297.97042856406779</v>
      </c>
      <c r="G668">
        <f t="shared" si="112"/>
        <v>90.172852449075179</v>
      </c>
      <c r="H668">
        <f t="shared" si="110"/>
        <v>90.00000000000027</v>
      </c>
      <c r="I668">
        <f t="shared" si="118"/>
        <v>303.11092468845487</v>
      </c>
      <c r="J668">
        <f t="shared" si="115"/>
        <v>89.710924688451541</v>
      </c>
    </row>
    <row r="669" spans="1:10" x14ac:dyDescent="0.2">
      <c r="A669">
        <f t="shared" si="117"/>
        <v>645</v>
      </c>
      <c r="B669">
        <f t="shared" si="114"/>
        <v>0</v>
      </c>
      <c r="C669">
        <f t="shared" si="111"/>
        <v>0</v>
      </c>
      <c r="D669">
        <f t="shared" si="119"/>
        <v>89.872874999999965</v>
      </c>
      <c r="E669" t="e">
        <f t="shared" si="116"/>
        <v>#DIV/0!</v>
      </c>
      <c r="F669">
        <f t="shared" si="113"/>
        <v>298.52042721028437</v>
      </c>
      <c r="G669">
        <f t="shared" si="112"/>
        <v>90.174072760470324</v>
      </c>
      <c r="H669">
        <f t="shared" si="110"/>
        <v>90.00000000000027</v>
      </c>
      <c r="I669">
        <f t="shared" si="118"/>
        <v>303.66092468845488</v>
      </c>
      <c r="J669">
        <f t="shared" si="115"/>
        <v>89.710924688451541</v>
      </c>
    </row>
    <row r="670" spans="1:10" x14ac:dyDescent="0.2">
      <c r="A670">
        <f t="shared" si="117"/>
        <v>646</v>
      </c>
      <c r="B670">
        <f t="shared" si="114"/>
        <v>0</v>
      </c>
      <c r="C670">
        <f t="shared" si="111"/>
        <v>0</v>
      </c>
      <c r="D670">
        <f t="shared" si="119"/>
        <v>89.872874999999965</v>
      </c>
      <c r="E670" t="e">
        <f t="shared" si="116"/>
        <v>#DIV/0!</v>
      </c>
      <c r="F670">
        <f t="shared" si="113"/>
        <v>299.07042585650095</v>
      </c>
      <c r="G670">
        <f t="shared" si="112"/>
        <v>90.175293071865468</v>
      </c>
      <c r="H670">
        <f t="shared" ref="H670:H733" si="120">IF(A670&lt;=$B$15,$B$13/1000+H669,H669)</f>
        <v>90.00000000000027</v>
      </c>
      <c r="I670">
        <f t="shared" si="118"/>
        <v>304.2109246884549</v>
      </c>
      <c r="J670">
        <f t="shared" si="115"/>
        <v>89.710924688451541</v>
      </c>
    </row>
    <row r="671" spans="1:10" x14ac:dyDescent="0.2">
      <c r="A671">
        <f t="shared" si="117"/>
        <v>647</v>
      </c>
      <c r="B671">
        <f t="shared" si="114"/>
        <v>0</v>
      </c>
      <c r="C671">
        <f t="shared" si="111"/>
        <v>0</v>
      </c>
      <c r="D671">
        <f t="shared" si="119"/>
        <v>89.872874999999965</v>
      </c>
      <c r="E671" t="e">
        <f t="shared" si="116"/>
        <v>#DIV/0!</v>
      </c>
      <c r="F671">
        <f t="shared" si="113"/>
        <v>299.62042450271753</v>
      </c>
      <c r="G671">
        <f t="shared" si="112"/>
        <v>90.176513383260612</v>
      </c>
      <c r="H671">
        <f t="shared" si="120"/>
        <v>90.00000000000027</v>
      </c>
      <c r="I671">
        <f t="shared" si="118"/>
        <v>304.76092468845491</v>
      </c>
      <c r="J671">
        <f t="shared" si="115"/>
        <v>89.710924688451541</v>
      </c>
    </row>
    <row r="672" spans="1:10" x14ac:dyDescent="0.2">
      <c r="A672">
        <f t="shared" si="117"/>
        <v>648</v>
      </c>
      <c r="B672">
        <f t="shared" si="114"/>
        <v>0</v>
      </c>
      <c r="C672">
        <f t="shared" si="111"/>
        <v>0</v>
      </c>
      <c r="D672">
        <f t="shared" si="119"/>
        <v>89.872874999999965</v>
      </c>
      <c r="E672" t="e">
        <f t="shared" si="116"/>
        <v>#DIV/0!</v>
      </c>
      <c r="F672">
        <f t="shared" si="113"/>
        <v>300.17042314893411</v>
      </c>
      <c r="G672">
        <f t="shared" si="112"/>
        <v>90.177733694655757</v>
      </c>
      <c r="H672">
        <f t="shared" si="120"/>
        <v>90.00000000000027</v>
      </c>
      <c r="I672">
        <f t="shared" si="118"/>
        <v>305.31092468845492</v>
      </c>
      <c r="J672">
        <f t="shared" si="115"/>
        <v>89.710924688451541</v>
      </c>
    </row>
    <row r="673" spans="1:10" x14ac:dyDescent="0.2">
      <c r="A673">
        <f t="shared" si="117"/>
        <v>649</v>
      </c>
      <c r="B673">
        <f t="shared" si="114"/>
        <v>0</v>
      </c>
      <c r="C673">
        <f t="shared" si="111"/>
        <v>0</v>
      </c>
      <c r="D673">
        <f t="shared" si="119"/>
        <v>89.872874999999965</v>
      </c>
      <c r="E673" t="e">
        <f t="shared" si="116"/>
        <v>#DIV/0!</v>
      </c>
      <c r="F673">
        <f t="shared" si="113"/>
        <v>300.72042179515068</v>
      </c>
      <c r="G673">
        <f t="shared" si="112"/>
        <v>90.178954006050901</v>
      </c>
      <c r="H673">
        <f t="shared" si="120"/>
        <v>90.00000000000027</v>
      </c>
      <c r="I673">
        <f t="shared" si="118"/>
        <v>305.86092468845493</v>
      </c>
      <c r="J673">
        <f t="shared" si="115"/>
        <v>89.710924688451541</v>
      </c>
    </row>
    <row r="674" spans="1:10" x14ac:dyDescent="0.2">
      <c r="A674">
        <f t="shared" si="117"/>
        <v>650</v>
      </c>
      <c r="B674">
        <f t="shared" si="114"/>
        <v>0</v>
      </c>
      <c r="C674">
        <f t="shared" si="111"/>
        <v>0</v>
      </c>
      <c r="D674">
        <f t="shared" si="119"/>
        <v>89.872874999999965</v>
      </c>
      <c r="E674" t="e">
        <f t="shared" si="116"/>
        <v>#DIV/0!</v>
      </c>
      <c r="F674">
        <f t="shared" si="113"/>
        <v>301.27042044136726</v>
      </c>
      <c r="G674">
        <f t="shared" si="112"/>
        <v>90.180174317446046</v>
      </c>
      <c r="H674">
        <f t="shared" si="120"/>
        <v>90.00000000000027</v>
      </c>
      <c r="I674">
        <f t="shared" si="118"/>
        <v>306.41092468845494</v>
      </c>
      <c r="J674">
        <f t="shared" si="115"/>
        <v>89.710924688451541</v>
      </c>
    </row>
    <row r="675" spans="1:10" x14ac:dyDescent="0.2">
      <c r="A675">
        <f t="shared" si="117"/>
        <v>651</v>
      </c>
      <c r="B675">
        <f t="shared" si="114"/>
        <v>0</v>
      </c>
      <c r="C675">
        <f t="shared" si="111"/>
        <v>0</v>
      </c>
      <c r="D675">
        <f t="shared" si="119"/>
        <v>89.872874999999965</v>
      </c>
      <c r="E675" t="e">
        <f t="shared" si="116"/>
        <v>#DIV/0!</v>
      </c>
      <c r="F675">
        <f t="shared" si="113"/>
        <v>301.82041908758384</v>
      </c>
      <c r="G675">
        <f t="shared" si="112"/>
        <v>90.18139462884119</v>
      </c>
      <c r="H675">
        <f t="shared" si="120"/>
        <v>90.00000000000027</v>
      </c>
      <c r="I675">
        <f t="shared" si="118"/>
        <v>306.96092468845495</v>
      </c>
      <c r="J675">
        <f t="shared" si="115"/>
        <v>89.710924688451541</v>
      </c>
    </row>
    <row r="676" spans="1:10" x14ac:dyDescent="0.2">
      <c r="A676">
        <f t="shared" si="117"/>
        <v>652</v>
      </c>
      <c r="B676">
        <f t="shared" si="114"/>
        <v>0</v>
      </c>
      <c r="C676">
        <f t="shared" si="111"/>
        <v>0</v>
      </c>
      <c r="D676">
        <f t="shared" si="119"/>
        <v>89.872874999999965</v>
      </c>
      <c r="E676" t="e">
        <f t="shared" si="116"/>
        <v>#DIV/0!</v>
      </c>
      <c r="F676">
        <f t="shared" si="113"/>
        <v>302.37041773380042</v>
      </c>
      <c r="G676">
        <f t="shared" si="112"/>
        <v>90.182614940236334</v>
      </c>
      <c r="H676">
        <f t="shared" si="120"/>
        <v>90.00000000000027</v>
      </c>
      <c r="I676">
        <f t="shared" si="118"/>
        <v>307.51092468845496</v>
      </c>
      <c r="J676">
        <f t="shared" si="115"/>
        <v>89.710924688451541</v>
      </c>
    </row>
    <row r="677" spans="1:10" x14ac:dyDescent="0.2">
      <c r="A677">
        <f t="shared" si="117"/>
        <v>653</v>
      </c>
      <c r="B677">
        <f t="shared" si="114"/>
        <v>0</v>
      </c>
      <c r="C677">
        <f t="shared" si="111"/>
        <v>0</v>
      </c>
      <c r="D677">
        <f t="shared" si="119"/>
        <v>89.872874999999965</v>
      </c>
      <c r="E677" t="e">
        <f t="shared" si="116"/>
        <v>#DIV/0!</v>
      </c>
      <c r="F677">
        <f t="shared" si="113"/>
        <v>302.920416380017</v>
      </c>
      <c r="G677">
        <f t="shared" si="112"/>
        <v>90.183835251631479</v>
      </c>
      <c r="H677">
        <f t="shared" si="120"/>
        <v>90.00000000000027</v>
      </c>
      <c r="I677">
        <f t="shared" si="118"/>
        <v>308.06092468845497</v>
      </c>
      <c r="J677">
        <f t="shared" si="115"/>
        <v>89.710924688451541</v>
      </c>
    </row>
    <row r="678" spans="1:10" x14ac:dyDescent="0.2">
      <c r="A678">
        <f t="shared" si="117"/>
        <v>654</v>
      </c>
      <c r="B678">
        <f t="shared" si="114"/>
        <v>0</v>
      </c>
      <c r="C678">
        <f t="shared" si="111"/>
        <v>0</v>
      </c>
      <c r="D678">
        <f t="shared" si="119"/>
        <v>89.872874999999965</v>
      </c>
      <c r="E678" t="e">
        <f t="shared" si="116"/>
        <v>#DIV/0!</v>
      </c>
      <c r="F678">
        <f t="shared" si="113"/>
        <v>303.47041502623358</v>
      </c>
      <c r="G678">
        <f t="shared" si="112"/>
        <v>90.185055563026623</v>
      </c>
      <c r="H678">
        <f t="shared" si="120"/>
        <v>90.00000000000027</v>
      </c>
      <c r="I678">
        <f t="shared" si="118"/>
        <v>308.61092468845499</v>
      </c>
      <c r="J678">
        <f t="shared" si="115"/>
        <v>89.710924688451541</v>
      </c>
    </row>
    <row r="679" spans="1:10" x14ac:dyDescent="0.2">
      <c r="A679">
        <f t="shared" si="117"/>
        <v>655</v>
      </c>
      <c r="B679">
        <f t="shared" si="114"/>
        <v>0</v>
      </c>
      <c r="C679">
        <f t="shared" si="111"/>
        <v>0</v>
      </c>
      <c r="D679">
        <f t="shared" si="119"/>
        <v>89.872874999999965</v>
      </c>
      <c r="E679" t="e">
        <f t="shared" si="116"/>
        <v>#DIV/0!</v>
      </c>
      <c r="F679">
        <f t="shared" si="113"/>
        <v>304.02041367245016</v>
      </c>
      <c r="G679">
        <f t="shared" si="112"/>
        <v>90.186275874421767</v>
      </c>
      <c r="H679">
        <f t="shared" si="120"/>
        <v>90.00000000000027</v>
      </c>
      <c r="I679">
        <f t="shared" si="118"/>
        <v>309.160924688455</v>
      </c>
      <c r="J679">
        <f t="shared" si="115"/>
        <v>89.710924688451541</v>
      </c>
    </row>
    <row r="680" spans="1:10" x14ac:dyDescent="0.2">
      <c r="A680">
        <f t="shared" si="117"/>
        <v>656</v>
      </c>
      <c r="B680">
        <f t="shared" si="114"/>
        <v>0</v>
      </c>
      <c r="C680">
        <f t="shared" si="111"/>
        <v>0</v>
      </c>
      <c r="D680">
        <f t="shared" si="119"/>
        <v>89.872874999999965</v>
      </c>
      <c r="E680" t="e">
        <f t="shared" si="116"/>
        <v>#DIV/0!</v>
      </c>
      <c r="F680">
        <f t="shared" si="113"/>
        <v>304.57041231866674</v>
      </c>
      <c r="G680">
        <f t="shared" si="112"/>
        <v>90.187496185816912</v>
      </c>
      <c r="H680">
        <f t="shared" si="120"/>
        <v>90.00000000000027</v>
      </c>
      <c r="I680">
        <f t="shared" si="118"/>
        <v>309.71092468845501</v>
      </c>
      <c r="J680">
        <f t="shared" si="115"/>
        <v>89.710924688451541</v>
      </c>
    </row>
    <row r="681" spans="1:10" x14ac:dyDescent="0.2">
      <c r="A681">
        <f t="shared" si="117"/>
        <v>657</v>
      </c>
      <c r="B681">
        <f t="shared" si="114"/>
        <v>0</v>
      </c>
      <c r="C681">
        <f t="shared" si="111"/>
        <v>0</v>
      </c>
      <c r="D681">
        <f t="shared" si="119"/>
        <v>89.872874999999965</v>
      </c>
      <c r="E681" t="e">
        <f t="shared" si="116"/>
        <v>#DIV/0!</v>
      </c>
      <c r="F681">
        <f t="shared" si="113"/>
        <v>305.12041096488332</v>
      </c>
      <c r="G681">
        <f t="shared" si="112"/>
        <v>90.188716497212056</v>
      </c>
      <c r="H681">
        <f t="shared" si="120"/>
        <v>90.00000000000027</v>
      </c>
      <c r="I681">
        <f t="shared" si="118"/>
        <v>310.26092468845502</v>
      </c>
      <c r="J681">
        <f t="shared" si="115"/>
        <v>89.710924688451541</v>
      </c>
    </row>
    <row r="682" spans="1:10" x14ac:dyDescent="0.2">
      <c r="A682">
        <f t="shared" si="117"/>
        <v>658</v>
      </c>
      <c r="B682">
        <f t="shared" si="114"/>
        <v>0</v>
      </c>
      <c r="C682">
        <f t="shared" si="111"/>
        <v>0</v>
      </c>
      <c r="D682">
        <f t="shared" si="119"/>
        <v>89.872874999999965</v>
      </c>
      <c r="E682" t="e">
        <f t="shared" si="116"/>
        <v>#DIV/0!</v>
      </c>
      <c r="F682">
        <f t="shared" si="113"/>
        <v>305.6704096110999</v>
      </c>
      <c r="G682">
        <f t="shared" si="112"/>
        <v>90.1899368086072</v>
      </c>
      <c r="H682">
        <f t="shared" si="120"/>
        <v>90.00000000000027</v>
      </c>
      <c r="I682">
        <f t="shared" si="118"/>
        <v>310.81092468845503</v>
      </c>
      <c r="J682">
        <f t="shared" si="115"/>
        <v>89.710924688451541</v>
      </c>
    </row>
    <row r="683" spans="1:10" x14ac:dyDescent="0.2">
      <c r="A683">
        <f t="shared" si="117"/>
        <v>659</v>
      </c>
      <c r="B683">
        <f t="shared" si="114"/>
        <v>0</v>
      </c>
      <c r="C683">
        <f t="shared" si="111"/>
        <v>0</v>
      </c>
      <c r="D683">
        <f t="shared" si="119"/>
        <v>89.872874999999965</v>
      </c>
      <c r="E683" t="e">
        <f t="shared" si="116"/>
        <v>#DIV/0!</v>
      </c>
      <c r="F683">
        <f t="shared" si="113"/>
        <v>306.22040825731648</v>
      </c>
      <c r="G683">
        <f t="shared" si="112"/>
        <v>90.191157120002345</v>
      </c>
      <c r="H683">
        <f t="shared" si="120"/>
        <v>90.00000000000027</v>
      </c>
      <c r="I683">
        <f t="shared" si="118"/>
        <v>311.36092468845504</v>
      </c>
      <c r="J683">
        <f t="shared" si="115"/>
        <v>89.710924688451541</v>
      </c>
    </row>
    <row r="684" spans="1:10" x14ac:dyDescent="0.2">
      <c r="A684">
        <f t="shared" si="117"/>
        <v>660</v>
      </c>
      <c r="B684">
        <f t="shared" si="114"/>
        <v>0</v>
      </c>
      <c r="C684">
        <f t="shared" si="111"/>
        <v>0</v>
      </c>
      <c r="D684">
        <f t="shared" si="119"/>
        <v>89.872874999999965</v>
      </c>
      <c r="E684" t="e">
        <f t="shared" si="116"/>
        <v>#DIV/0!</v>
      </c>
      <c r="F684">
        <f t="shared" si="113"/>
        <v>306.77040690353306</v>
      </c>
      <c r="G684">
        <f t="shared" si="112"/>
        <v>90.192377431397489</v>
      </c>
      <c r="H684">
        <f t="shared" si="120"/>
        <v>90.00000000000027</v>
      </c>
      <c r="I684">
        <f t="shared" si="118"/>
        <v>311.91092468845505</v>
      </c>
      <c r="J684">
        <f t="shared" si="115"/>
        <v>89.710924688451541</v>
      </c>
    </row>
    <row r="685" spans="1:10" x14ac:dyDescent="0.2">
      <c r="A685">
        <f t="shared" si="117"/>
        <v>661</v>
      </c>
      <c r="B685">
        <f t="shared" si="114"/>
        <v>0</v>
      </c>
      <c r="C685">
        <f t="shared" si="111"/>
        <v>0</v>
      </c>
      <c r="D685">
        <f t="shared" si="119"/>
        <v>89.872874999999965</v>
      </c>
      <c r="E685" t="e">
        <f t="shared" si="116"/>
        <v>#DIV/0!</v>
      </c>
      <c r="F685">
        <f t="shared" si="113"/>
        <v>307.32040554974964</v>
      </c>
      <c r="G685">
        <f t="shared" si="112"/>
        <v>90.193597742792633</v>
      </c>
      <c r="H685">
        <f t="shared" si="120"/>
        <v>90.00000000000027</v>
      </c>
      <c r="I685">
        <f t="shared" si="118"/>
        <v>312.46092468845507</v>
      </c>
      <c r="J685">
        <f t="shared" si="115"/>
        <v>89.710924688451541</v>
      </c>
    </row>
    <row r="686" spans="1:10" x14ac:dyDescent="0.2">
      <c r="A686">
        <f t="shared" si="117"/>
        <v>662</v>
      </c>
      <c r="B686">
        <f t="shared" si="114"/>
        <v>0</v>
      </c>
      <c r="C686">
        <f t="shared" si="111"/>
        <v>0</v>
      </c>
      <c r="D686">
        <f t="shared" si="119"/>
        <v>89.872874999999965</v>
      </c>
      <c r="E686" t="e">
        <f t="shared" si="116"/>
        <v>#DIV/0!</v>
      </c>
      <c r="F686">
        <f t="shared" si="113"/>
        <v>307.87040419596622</v>
      </c>
      <c r="G686">
        <f t="shared" si="112"/>
        <v>90.194818054187778</v>
      </c>
      <c r="H686">
        <f t="shared" si="120"/>
        <v>90.00000000000027</v>
      </c>
      <c r="I686">
        <f t="shared" si="118"/>
        <v>313.01092468845508</v>
      </c>
      <c r="J686">
        <f t="shared" si="115"/>
        <v>89.710924688451541</v>
      </c>
    </row>
    <row r="687" spans="1:10" x14ac:dyDescent="0.2">
      <c r="A687">
        <f t="shared" si="117"/>
        <v>663</v>
      </c>
      <c r="B687">
        <f t="shared" si="114"/>
        <v>0</v>
      </c>
      <c r="C687">
        <f t="shared" si="111"/>
        <v>0</v>
      </c>
      <c r="D687">
        <f t="shared" si="119"/>
        <v>89.872874999999965</v>
      </c>
      <c r="E687" t="e">
        <f t="shared" si="116"/>
        <v>#DIV/0!</v>
      </c>
      <c r="F687">
        <f t="shared" si="113"/>
        <v>308.4204028421828</v>
      </c>
      <c r="G687">
        <f t="shared" si="112"/>
        <v>90.196038365582922</v>
      </c>
      <c r="H687">
        <f t="shared" si="120"/>
        <v>90.00000000000027</v>
      </c>
      <c r="I687">
        <f t="shared" si="118"/>
        <v>313.56092468845509</v>
      </c>
      <c r="J687">
        <f t="shared" si="115"/>
        <v>89.710924688451541</v>
      </c>
    </row>
    <row r="688" spans="1:10" x14ac:dyDescent="0.2">
      <c r="A688">
        <f t="shared" si="117"/>
        <v>664</v>
      </c>
      <c r="B688">
        <f t="shared" si="114"/>
        <v>0</v>
      </c>
      <c r="C688">
        <f t="shared" ref="C688:C751" si="121">IF(A688&lt;=$B$16, IF(A688&lt;=$B$17,$B$5,IF(A688&lt;=($B$17+$B$18),0,$B$6)),0)</f>
        <v>0</v>
      </c>
      <c r="D688">
        <f t="shared" si="119"/>
        <v>89.872874999999965</v>
      </c>
      <c r="E688" t="e">
        <f t="shared" si="116"/>
        <v>#DIV/0!</v>
      </c>
      <c r="F688">
        <f t="shared" si="113"/>
        <v>308.97040148839938</v>
      </c>
      <c r="G688">
        <f t="shared" ref="G688:G751" si="122">$B$2*COS(D688*PI()/180)/1000+G687</f>
        <v>90.197258676978066</v>
      </c>
      <c r="H688">
        <f t="shared" si="120"/>
        <v>90.00000000000027</v>
      </c>
      <c r="I688">
        <f t="shared" si="118"/>
        <v>314.1109246884551</v>
      </c>
      <c r="J688">
        <f t="shared" si="115"/>
        <v>89.710924688451541</v>
      </c>
    </row>
    <row r="689" spans="1:10" x14ac:dyDescent="0.2">
      <c r="A689">
        <f t="shared" si="117"/>
        <v>665</v>
      </c>
      <c r="B689">
        <f t="shared" si="114"/>
        <v>0</v>
      </c>
      <c r="C689">
        <f t="shared" si="121"/>
        <v>0</v>
      </c>
      <c r="D689">
        <f t="shared" si="119"/>
        <v>89.872874999999965</v>
      </c>
      <c r="E689" t="e">
        <f t="shared" si="116"/>
        <v>#DIV/0!</v>
      </c>
      <c r="F689">
        <f t="shared" ref="F689:F752" si="123">$B$2*SIN(D689*PI()/180)/1000+F688</f>
        <v>309.52040013461595</v>
      </c>
      <c r="G689">
        <f t="shared" si="122"/>
        <v>90.198478988373211</v>
      </c>
      <c r="H689">
        <f t="shared" si="120"/>
        <v>90.00000000000027</v>
      </c>
      <c r="I689">
        <f t="shared" si="118"/>
        <v>314.66092468845511</v>
      </c>
      <c r="J689">
        <f t="shared" si="115"/>
        <v>89.710924688451541</v>
      </c>
    </row>
    <row r="690" spans="1:10" x14ac:dyDescent="0.2">
      <c r="A690">
        <f t="shared" si="117"/>
        <v>666</v>
      </c>
      <c r="B690">
        <f t="shared" si="114"/>
        <v>0</v>
      </c>
      <c r="C690">
        <f t="shared" si="121"/>
        <v>0</v>
      </c>
      <c r="D690">
        <f t="shared" si="119"/>
        <v>89.872874999999965</v>
      </c>
      <c r="E690" t="e">
        <f t="shared" si="116"/>
        <v>#DIV/0!</v>
      </c>
      <c r="F690">
        <f t="shared" si="123"/>
        <v>310.07039878083253</v>
      </c>
      <c r="G690">
        <f t="shared" si="122"/>
        <v>90.199699299768355</v>
      </c>
      <c r="H690">
        <f t="shared" si="120"/>
        <v>90.00000000000027</v>
      </c>
      <c r="I690">
        <f t="shared" si="118"/>
        <v>315.21092468845512</v>
      </c>
      <c r="J690">
        <f t="shared" si="115"/>
        <v>89.710924688451541</v>
      </c>
    </row>
    <row r="691" spans="1:10" x14ac:dyDescent="0.2">
      <c r="A691">
        <f t="shared" si="117"/>
        <v>667</v>
      </c>
      <c r="B691">
        <f t="shared" si="114"/>
        <v>0</v>
      </c>
      <c r="C691">
        <f t="shared" si="121"/>
        <v>0</v>
      </c>
      <c r="D691">
        <f t="shared" si="119"/>
        <v>89.872874999999965</v>
      </c>
      <c r="E691" t="e">
        <f t="shared" si="116"/>
        <v>#DIV/0!</v>
      </c>
      <c r="F691">
        <f t="shared" si="123"/>
        <v>310.62039742704911</v>
      </c>
      <c r="G691">
        <f t="shared" si="122"/>
        <v>90.200919611163499</v>
      </c>
      <c r="H691">
        <f t="shared" si="120"/>
        <v>90.00000000000027</v>
      </c>
      <c r="I691">
        <f t="shared" si="118"/>
        <v>315.76092468845513</v>
      </c>
      <c r="J691">
        <f t="shared" si="115"/>
        <v>89.710924688451541</v>
      </c>
    </row>
    <row r="692" spans="1:10" x14ac:dyDescent="0.2">
      <c r="A692">
        <f t="shared" si="117"/>
        <v>668</v>
      </c>
      <c r="B692">
        <f t="shared" ref="B692:B755" si="124">IF(A692&lt;=$B$16, IF(A692&lt;=$B$17,$B$5/1000+B691,IF(A692&lt;=($B$17+$B$18),$B$7,B691-$B$6/1000)),0)</f>
        <v>0</v>
      </c>
      <c r="C692">
        <f t="shared" si="121"/>
        <v>0</v>
      </c>
      <c r="D692">
        <f t="shared" si="119"/>
        <v>89.872874999999965</v>
      </c>
      <c r="E692" t="e">
        <f t="shared" si="116"/>
        <v>#DIV/0!</v>
      </c>
      <c r="F692">
        <f t="shared" si="123"/>
        <v>311.17039607326569</v>
      </c>
      <c r="G692">
        <f t="shared" si="122"/>
        <v>90.202139922558644</v>
      </c>
      <c r="H692">
        <f t="shared" si="120"/>
        <v>90.00000000000027</v>
      </c>
      <c r="I692">
        <f t="shared" si="118"/>
        <v>316.31092468845515</v>
      </c>
      <c r="J692">
        <f t="shared" si="115"/>
        <v>89.710924688451541</v>
      </c>
    </row>
    <row r="693" spans="1:10" x14ac:dyDescent="0.2">
      <c r="A693">
        <f t="shared" si="117"/>
        <v>669</v>
      </c>
      <c r="B693">
        <f t="shared" si="124"/>
        <v>0</v>
      </c>
      <c r="C693">
        <f t="shared" si="121"/>
        <v>0</v>
      </c>
      <c r="D693">
        <f t="shared" si="119"/>
        <v>89.872874999999965</v>
      </c>
      <c r="E693" t="e">
        <f t="shared" si="116"/>
        <v>#DIV/0!</v>
      </c>
      <c r="F693">
        <f t="shared" si="123"/>
        <v>311.72039471948227</v>
      </c>
      <c r="G693">
        <f t="shared" si="122"/>
        <v>90.203360233953788</v>
      </c>
      <c r="H693">
        <f t="shared" si="120"/>
        <v>90.00000000000027</v>
      </c>
      <c r="I693">
        <f t="shared" si="118"/>
        <v>316.86092468845516</v>
      </c>
      <c r="J693">
        <f t="shared" si="115"/>
        <v>89.710924688451541</v>
      </c>
    </row>
    <row r="694" spans="1:10" x14ac:dyDescent="0.2">
      <c r="A694">
        <f t="shared" si="117"/>
        <v>670</v>
      </c>
      <c r="B694">
        <f t="shared" si="124"/>
        <v>0</v>
      </c>
      <c r="C694">
        <f t="shared" si="121"/>
        <v>0</v>
      </c>
      <c r="D694">
        <f t="shared" si="119"/>
        <v>89.872874999999965</v>
      </c>
      <c r="E694" t="e">
        <f t="shared" si="116"/>
        <v>#DIV/0!</v>
      </c>
      <c r="F694">
        <f t="shared" si="123"/>
        <v>312.27039336569885</v>
      </c>
      <c r="G694">
        <f t="shared" si="122"/>
        <v>90.204580545348932</v>
      </c>
      <c r="H694">
        <f t="shared" si="120"/>
        <v>90.00000000000027</v>
      </c>
      <c r="I694">
        <f t="shared" si="118"/>
        <v>317.41092468845517</v>
      </c>
      <c r="J694">
        <f t="shared" si="115"/>
        <v>89.710924688451541</v>
      </c>
    </row>
    <row r="695" spans="1:10" x14ac:dyDescent="0.2">
      <c r="A695">
        <f t="shared" si="117"/>
        <v>671</v>
      </c>
      <c r="B695">
        <f t="shared" si="124"/>
        <v>0</v>
      </c>
      <c r="C695">
        <f t="shared" si="121"/>
        <v>0</v>
      </c>
      <c r="D695">
        <f t="shared" si="119"/>
        <v>89.872874999999965</v>
      </c>
      <c r="E695" t="e">
        <f t="shared" si="116"/>
        <v>#DIV/0!</v>
      </c>
      <c r="F695">
        <f t="shared" si="123"/>
        <v>312.82039201191543</v>
      </c>
      <c r="G695">
        <f t="shared" si="122"/>
        <v>90.205800856744077</v>
      </c>
      <c r="H695">
        <f t="shared" si="120"/>
        <v>90.00000000000027</v>
      </c>
      <c r="I695">
        <f t="shared" si="118"/>
        <v>317.96092468845518</v>
      </c>
      <c r="J695">
        <f t="shared" si="115"/>
        <v>89.710924688451541</v>
      </c>
    </row>
    <row r="696" spans="1:10" x14ac:dyDescent="0.2">
      <c r="A696">
        <f t="shared" si="117"/>
        <v>672</v>
      </c>
      <c r="B696">
        <f t="shared" si="124"/>
        <v>0</v>
      </c>
      <c r="C696">
        <f t="shared" si="121"/>
        <v>0</v>
      </c>
      <c r="D696">
        <f t="shared" si="119"/>
        <v>89.872874999999965</v>
      </c>
      <c r="E696" t="e">
        <f t="shared" si="116"/>
        <v>#DIV/0!</v>
      </c>
      <c r="F696">
        <f t="shared" si="123"/>
        <v>313.37039065813201</v>
      </c>
      <c r="G696">
        <f t="shared" si="122"/>
        <v>90.207021168139221</v>
      </c>
      <c r="H696">
        <f t="shared" si="120"/>
        <v>90.00000000000027</v>
      </c>
      <c r="I696">
        <f t="shared" si="118"/>
        <v>318.51092468845519</v>
      </c>
      <c r="J696">
        <f t="shared" si="115"/>
        <v>89.710924688451541</v>
      </c>
    </row>
    <row r="697" spans="1:10" x14ac:dyDescent="0.2">
      <c r="A697">
        <f t="shared" si="117"/>
        <v>673</v>
      </c>
      <c r="B697">
        <f t="shared" si="124"/>
        <v>0</v>
      </c>
      <c r="C697">
        <f t="shared" si="121"/>
        <v>0</v>
      </c>
      <c r="D697">
        <f t="shared" si="119"/>
        <v>89.872874999999965</v>
      </c>
      <c r="E697" t="e">
        <f t="shared" si="116"/>
        <v>#DIV/0!</v>
      </c>
      <c r="F697">
        <f t="shared" si="123"/>
        <v>313.92038930434859</v>
      </c>
      <c r="G697">
        <f t="shared" si="122"/>
        <v>90.208241479534365</v>
      </c>
      <c r="H697">
        <f t="shared" si="120"/>
        <v>90.00000000000027</v>
      </c>
      <c r="I697">
        <f t="shared" si="118"/>
        <v>319.0609246884552</v>
      </c>
      <c r="J697">
        <f t="shared" si="115"/>
        <v>89.710924688451541</v>
      </c>
    </row>
    <row r="698" spans="1:10" x14ac:dyDescent="0.2">
      <c r="A698">
        <f t="shared" si="117"/>
        <v>674</v>
      </c>
      <c r="B698">
        <f t="shared" si="124"/>
        <v>0</v>
      </c>
      <c r="C698">
        <f t="shared" si="121"/>
        <v>0</v>
      </c>
      <c r="D698">
        <f t="shared" si="119"/>
        <v>89.872874999999965</v>
      </c>
      <c r="E698" t="e">
        <f t="shared" si="116"/>
        <v>#DIV/0!</v>
      </c>
      <c r="F698">
        <f t="shared" si="123"/>
        <v>314.47038795056517</v>
      </c>
      <c r="G698">
        <f t="shared" si="122"/>
        <v>90.20946179092951</v>
      </c>
      <c r="H698">
        <f t="shared" si="120"/>
        <v>90.00000000000027</v>
      </c>
      <c r="I698">
        <f t="shared" si="118"/>
        <v>319.61092468845521</v>
      </c>
      <c r="J698">
        <f t="shared" si="115"/>
        <v>89.710924688451541</v>
      </c>
    </row>
    <row r="699" spans="1:10" x14ac:dyDescent="0.2">
      <c r="A699">
        <f t="shared" si="117"/>
        <v>675</v>
      </c>
      <c r="B699">
        <f t="shared" si="124"/>
        <v>0</v>
      </c>
      <c r="C699">
        <f t="shared" si="121"/>
        <v>0</v>
      </c>
      <c r="D699">
        <f t="shared" si="119"/>
        <v>89.872874999999965</v>
      </c>
      <c r="E699" t="e">
        <f t="shared" si="116"/>
        <v>#DIV/0!</v>
      </c>
      <c r="F699">
        <f t="shared" si="123"/>
        <v>315.02038659678175</v>
      </c>
      <c r="G699">
        <f t="shared" si="122"/>
        <v>90.210682102324654</v>
      </c>
      <c r="H699">
        <f t="shared" si="120"/>
        <v>90.00000000000027</v>
      </c>
      <c r="I699">
        <f t="shared" si="118"/>
        <v>320.16092468845522</v>
      </c>
      <c r="J699">
        <f t="shared" si="115"/>
        <v>89.710924688451541</v>
      </c>
    </row>
    <row r="700" spans="1:10" x14ac:dyDescent="0.2">
      <c r="A700">
        <f t="shared" si="117"/>
        <v>676</v>
      </c>
      <c r="B700">
        <f t="shared" si="124"/>
        <v>0</v>
      </c>
      <c r="C700">
        <f t="shared" si="121"/>
        <v>0</v>
      </c>
      <c r="D700">
        <f t="shared" si="119"/>
        <v>89.872874999999965</v>
      </c>
      <c r="E700" t="e">
        <f t="shared" si="116"/>
        <v>#DIV/0!</v>
      </c>
      <c r="F700">
        <f t="shared" si="123"/>
        <v>315.57038524299833</v>
      </c>
      <c r="G700">
        <f t="shared" si="122"/>
        <v>90.211902413719798</v>
      </c>
      <c r="H700">
        <f t="shared" si="120"/>
        <v>90.00000000000027</v>
      </c>
      <c r="I700">
        <f t="shared" si="118"/>
        <v>320.71092468845524</v>
      </c>
      <c r="J700">
        <f t="shared" si="115"/>
        <v>89.710924688451541</v>
      </c>
    </row>
    <row r="701" spans="1:10" x14ac:dyDescent="0.2">
      <c r="A701">
        <f t="shared" si="117"/>
        <v>677</v>
      </c>
      <c r="B701">
        <f t="shared" si="124"/>
        <v>0</v>
      </c>
      <c r="C701">
        <f t="shared" si="121"/>
        <v>0</v>
      </c>
      <c r="D701">
        <f t="shared" si="119"/>
        <v>89.872874999999965</v>
      </c>
      <c r="E701" t="e">
        <f t="shared" si="116"/>
        <v>#DIV/0!</v>
      </c>
      <c r="F701">
        <f t="shared" si="123"/>
        <v>316.12038388921491</v>
      </c>
      <c r="G701">
        <f t="shared" si="122"/>
        <v>90.213122725114943</v>
      </c>
      <c r="H701">
        <f t="shared" si="120"/>
        <v>90.00000000000027</v>
      </c>
      <c r="I701">
        <f t="shared" si="118"/>
        <v>321.26092468845525</v>
      </c>
      <c r="J701">
        <f t="shared" si="115"/>
        <v>89.710924688451541</v>
      </c>
    </row>
    <row r="702" spans="1:10" x14ac:dyDescent="0.2">
      <c r="A702">
        <f t="shared" si="117"/>
        <v>678</v>
      </c>
      <c r="B702">
        <f t="shared" si="124"/>
        <v>0</v>
      </c>
      <c r="C702">
        <f t="shared" si="121"/>
        <v>0</v>
      </c>
      <c r="D702">
        <f t="shared" si="119"/>
        <v>89.872874999999965</v>
      </c>
      <c r="E702" t="e">
        <f t="shared" si="116"/>
        <v>#DIV/0!</v>
      </c>
      <c r="F702">
        <f t="shared" si="123"/>
        <v>316.67038253543149</v>
      </c>
      <c r="G702">
        <f t="shared" si="122"/>
        <v>90.214343036510087</v>
      </c>
      <c r="H702">
        <f t="shared" si="120"/>
        <v>90.00000000000027</v>
      </c>
      <c r="I702">
        <f t="shared" si="118"/>
        <v>321.81092468845526</v>
      </c>
      <c r="J702">
        <f t="shared" si="115"/>
        <v>89.710924688451541</v>
      </c>
    </row>
    <row r="703" spans="1:10" x14ac:dyDescent="0.2">
      <c r="A703">
        <f t="shared" si="117"/>
        <v>679</v>
      </c>
      <c r="B703">
        <f t="shared" si="124"/>
        <v>0</v>
      </c>
      <c r="C703">
        <f t="shared" si="121"/>
        <v>0</v>
      </c>
      <c r="D703">
        <f t="shared" si="119"/>
        <v>89.872874999999965</v>
      </c>
      <c r="E703" t="e">
        <f t="shared" si="116"/>
        <v>#DIV/0!</v>
      </c>
      <c r="F703">
        <f t="shared" si="123"/>
        <v>317.22038118164807</v>
      </c>
      <c r="G703">
        <f t="shared" si="122"/>
        <v>90.215563347905231</v>
      </c>
      <c r="H703">
        <f t="shared" si="120"/>
        <v>90.00000000000027</v>
      </c>
      <c r="I703">
        <f t="shared" si="118"/>
        <v>322.36092468845527</v>
      </c>
      <c r="J703">
        <f t="shared" si="115"/>
        <v>89.710924688451541</v>
      </c>
    </row>
    <row r="704" spans="1:10" x14ac:dyDescent="0.2">
      <c r="A704">
        <f t="shared" si="117"/>
        <v>680</v>
      </c>
      <c r="B704">
        <f t="shared" si="124"/>
        <v>0</v>
      </c>
      <c r="C704">
        <f t="shared" si="121"/>
        <v>0</v>
      </c>
      <c r="D704">
        <f t="shared" si="119"/>
        <v>89.872874999999965</v>
      </c>
      <c r="E704" t="e">
        <f t="shared" si="116"/>
        <v>#DIV/0!</v>
      </c>
      <c r="F704">
        <f t="shared" si="123"/>
        <v>317.77037982786464</v>
      </c>
      <c r="G704">
        <f t="shared" si="122"/>
        <v>90.216783659300376</v>
      </c>
      <c r="H704">
        <f t="shared" si="120"/>
        <v>90.00000000000027</v>
      </c>
      <c r="I704">
        <f t="shared" si="118"/>
        <v>322.91092468845528</v>
      </c>
      <c r="J704">
        <f t="shared" si="115"/>
        <v>89.710924688451541</v>
      </c>
    </row>
    <row r="705" spans="1:10" x14ac:dyDescent="0.2">
      <c r="A705">
        <f t="shared" si="117"/>
        <v>681</v>
      </c>
      <c r="B705">
        <f t="shared" si="124"/>
        <v>0</v>
      </c>
      <c r="C705">
        <f t="shared" si="121"/>
        <v>0</v>
      </c>
      <c r="D705">
        <f t="shared" si="119"/>
        <v>89.872874999999965</v>
      </c>
      <c r="E705" t="e">
        <f t="shared" si="116"/>
        <v>#DIV/0!</v>
      </c>
      <c r="F705">
        <f t="shared" si="123"/>
        <v>318.32037847408122</v>
      </c>
      <c r="G705">
        <f t="shared" si="122"/>
        <v>90.21800397069552</v>
      </c>
      <c r="H705">
        <f t="shared" si="120"/>
        <v>90.00000000000027</v>
      </c>
      <c r="I705">
        <f t="shared" si="118"/>
        <v>323.46092468845529</v>
      </c>
      <c r="J705">
        <f t="shared" si="115"/>
        <v>89.710924688451541</v>
      </c>
    </row>
    <row r="706" spans="1:10" x14ac:dyDescent="0.2">
      <c r="A706">
        <f t="shared" si="117"/>
        <v>682</v>
      </c>
      <c r="B706">
        <f t="shared" si="124"/>
        <v>0</v>
      </c>
      <c r="C706">
        <f t="shared" si="121"/>
        <v>0</v>
      </c>
      <c r="D706">
        <f t="shared" si="119"/>
        <v>89.872874999999965</v>
      </c>
      <c r="E706" t="e">
        <f t="shared" si="116"/>
        <v>#DIV/0!</v>
      </c>
      <c r="F706">
        <f t="shared" si="123"/>
        <v>318.8703771202978</v>
      </c>
      <c r="G706">
        <f t="shared" si="122"/>
        <v>90.219224282090664</v>
      </c>
      <c r="H706">
        <f t="shared" si="120"/>
        <v>90.00000000000027</v>
      </c>
      <c r="I706">
        <f t="shared" si="118"/>
        <v>324.0109246884553</v>
      </c>
      <c r="J706">
        <f t="shared" si="115"/>
        <v>89.710924688451541</v>
      </c>
    </row>
    <row r="707" spans="1:10" x14ac:dyDescent="0.2">
      <c r="A707">
        <f t="shared" si="117"/>
        <v>683</v>
      </c>
      <c r="B707">
        <f t="shared" si="124"/>
        <v>0</v>
      </c>
      <c r="C707">
        <f t="shared" si="121"/>
        <v>0</v>
      </c>
      <c r="D707">
        <f t="shared" si="119"/>
        <v>89.872874999999965</v>
      </c>
      <c r="E707" t="e">
        <f t="shared" si="116"/>
        <v>#DIV/0!</v>
      </c>
      <c r="F707">
        <f t="shared" si="123"/>
        <v>319.42037576651438</v>
      </c>
      <c r="G707">
        <f t="shared" si="122"/>
        <v>90.220444593485809</v>
      </c>
      <c r="H707">
        <f t="shared" si="120"/>
        <v>90.00000000000027</v>
      </c>
      <c r="I707">
        <f t="shared" si="118"/>
        <v>324.56092468845532</v>
      </c>
      <c r="J707">
        <f t="shared" si="115"/>
        <v>89.710924688451541</v>
      </c>
    </row>
    <row r="708" spans="1:10" x14ac:dyDescent="0.2">
      <c r="A708">
        <f t="shared" si="117"/>
        <v>684</v>
      </c>
      <c r="B708">
        <f t="shared" si="124"/>
        <v>0</v>
      </c>
      <c r="C708">
        <f t="shared" si="121"/>
        <v>0</v>
      </c>
      <c r="D708">
        <f t="shared" si="119"/>
        <v>89.872874999999965</v>
      </c>
      <c r="E708" t="e">
        <f t="shared" si="116"/>
        <v>#DIV/0!</v>
      </c>
      <c r="F708">
        <f t="shared" si="123"/>
        <v>319.97037441273096</v>
      </c>
      <c r="G708">
        <f t="shared" si="122"/>
        <v>90.221664904880953</v>
      </c>
      <c r="H708">
        <f t="shared" si="120"/>
        <v>90.00000000000027</v>
      </c>
      <c r="I708">
        <f t="shared" si="118"/>
        <v>325.11092468845533</v>
      </c>
      <c r="J708">
        <f t="shared" si="115"/>
        <v>89.710924688451541</v>
      </c>
    </row>
    <row r="709" spans="1:10" x14ac:dyDescent="0.2">
      <c r="A709">
        <f t="shared" si="117"/>
        <v>685</v>
      </c>
      <c r="B709">
        <f t="shared" si="124"/>
        <v>0</v>
      </c>
      <c r="C709">
        <f t="shared" si="121"/>
        <v>0</v>
      </c>
      <c r="D709">
        <f t="shared" si="119"/>
        <v>89.872874999999965</v>
      </c>
      <c r="E709" t="e">
        <f t="shared" si="116"/>
        <v>#DIV/0!</v>
      </c>
      <c r="F709">
        <f t="shared" si="123"/>
        <v>320.52037305894754</v>
      </c>
      <c r="G709">
        <f t="shared" si="122"/>
        <v>90.222885216276097</v>
      </c>
      <c r="H709">
        <f t="shared" si="120"/>
        <v>90.00000000000027</v>
      </c>
      <c r="I709">
        <f t="shared" si="118"/>
        <v>325.66092468845534</v>
      </c>
      <c r="J709">
        <f t="shared" ref="J709:J772" si="125">$B$2*COS(H709*PI()/180)/1000+J708</f>
        <v>89.710924688451541</v>
      </c>
    </row>
    <row r="710" spans="1:10" x14ac:dyDescent="0.2">
      <c r="A710">
        <f t="shared" si="117"/>
        <v>686</v>
      </c>
      <c r="B710">
        <f t="shared" si="124"/>
        <v>0</v>
      </c>
      <c r="C710">
        <f t="shared" si="121"/>
        <v>0</v>
      </c>
      <c r="D710">
        <f t="shared" si="119"/>
        <v>89.872874999999965</v>
      </c>
      <c r="E710" t="e">
        <f t="shared" si="116"/>
        <v>#DIV/0!</v>
      </c>
      <c r="F710">
        <f t="shared" si="123"/>
        <v>321.07037170516412</v>
      </c>
      <c r="G710">
        <f t="shared" si="122"/>
        <v>90.224105527671242</v>
      </c>
      <c r="H710">
        <f t="shared" si="120"/>
        <v>90.00000000000027</v>
      </c>
      <c r="I710">
        <f t="shared" si="118"/>
        <v>326.21092468845535</v>
      </c>
      <c r="J710">
        <f t="shared" si="125"/>
        <v>89.710924688451541</v>
      </c>
    </row>
    <row r="711" spans="1:10" x14ac:dyDescent="0.2">
      <c r="A711">
        <f t="shared" si="117"/>
        <v>687</v>
      </c>
      <c r="B711">
        <f t="shared" si="124"/>
        <v>0</v>
      </c>
      <c r="C711">
        <f t="shared" si="121"/>
        <v>0</v>
      </c>
      <c r="D711">
        <f t="shared" si="119"/>
        <v>89.872874999999965</v>
      </c>
      <c r="E711" t="e">
        <f t="shared" si="116"/>
        <v>#DIV/0!</v>
      </c>
      <c r="F711">
        <f t="shared" si="123"/>
        <v>321.6203703513807</v>
      </c>
      <c r="G711">
        <f t="shared" si="122"/>
        <v>90.225325839066386</v>
      </c>
      <c r="H711">
        <f t="shared" si="120"/>
        <v>90.00000000000027</v>
      </c>
      <c r="I711">
        <f t="shared" si="118"/>
        <v>326.76092468845536</v>
      </c>
      <c r="J711">
        <f t="shared" si="125"/>
        <v>89.710924688451541</v>
      </c>
    </row>
    <row r="712" spans="1:10" x14ac:dyDescent="0.2">
      <c r="A712">
        <f t="shared" si="117"/>
        <v>688</v>
      </c>
      <c r="B712">
        <f t="shared" si="124"/>
        <v>0</v>
      </c>
      <c r="C712">
        <f t="shared" si="121"/>
        <v>0</v>
      </c>
      <c r="D712">
        <f t="shared" si="119"/>
        <v>89.872874999999965</v>
      </c>
      <c r="E712" t="e">
        <f t="shared" ref="E712:E775" si="126">$B$2/(B712*PI()/180)</f>
        <v>#DIV/0!</v>
      </c>
      <c r="F712">
        <f t="shared" si="123"/>
        <v>322.17036899759728</v>
      </c>
      <c r="G712">
        <f t="shared" si="122"/>
        <v>90.22654615046153</v>
      </c>
      <c r="H712">
        <f t="shared" si="120"/>
        <v>90.00000000000027</v>
      </c>
      <c r="I712">
        <f t="shared" si="118"/>
        <v>327.31092468845537</v>
      </c>
      <c r="J712">
        <f t="shared" si="125"/>
        <v>89.710924688451541</v>
      </c>
    </row>
    <row r="713" spans="1:10" x14ac:dyDescent="0.2">
      <c r="A713">
        <f t="shared" si="117"/>
        <v>689</v>
      </c>
      <c r="B713">
        <f t="shared" si="124"/>
        <v>0</v>
      </c>
      <c r="C713">
        <f t="shared" si="121"/>
        <v>0</v>
      </c>
      <c r="D713">
        <f t="shared" si="119"/>
        <v>89.872874999999965</v>
      </c>
      <c r="E713" t="e">
        <f t="shared" si="126"/>
        <v>#DIV/0!</v>
      </c>
      <c r="F713">
        <f t="shared" si="123"/>
        <v>322.72036764381386</v>
      </c>
      <c r="G713">
        <f t="shared" si="122"/>
        <v>90.227766461856675</v>
      </c>
      <c r="H713">
        <f t="shared" si="120"/>
        <v>90.00000000000027</v>
      </c>
      <c r="I713">
        <f t="shared" si="118"/>
        <v>327.86092468845538</v>
      </c>
      <c r="J713">
        <f t="shared" si="125"/>
        <v>89.710924688451541</v>
      </c>
    </row>
    <row r="714" spans="1:10" x14ac:dyDescent="0.2">
      <c r="A714">
        <f t="shared" si="117"/>
        <v>690</v>
      </c>
      <c r="B714">
        <f t="shared" si="124"/>
        <v>0</v>
      </c>
      <c r="C714">
        <f t="shared" si="121"/>
        <v>0</v>
      </c>
      <c r="D714">
        <f t="shared" si="119"/>
        <v>89.872874999999965</v>
      </c>
      <c r="E714" t="e">
        <f t="shared" si="126"/>
        <v>#DIV/0!</v>
      </c>
      <c r="F714">
        <f t="shared" si="123"/>
        <v>323.27036629003044</v>
      </c>
      <c r="G714">
        <f t="shared" si="122"/>
        <v>90.228986773251819</v>
      </c>
      <c r="H714">
        <f t="shared" si="120"/>
        <v>90.00000000000027</v>
      </c>
      <c r="I714">
        <f t="shared" si="118"/>
        <v>328.4109246884554</v>
      </c>
      <c r="J714">
        <f t="shared" si="125"/>
        <v>89.710924688451541</v>
      </c>
    </row>
    <row r="715" spans="1:10" x14ac:dyDescent="0.2">
      <c r="A715">
        <f t="shared" si="117"/>
        <v>691</v>
      </c>
      <c r="B715">
        <f t="shared" si="124"/>
        <v>0</v>
      </c>
      <c r="C715">
        <f t="shared" si="121"/>
        <v>0</v>
      </c>
      <c r="D715">
        <f t="shared" si="119"/>
        <v>89.872874999999965</v>
      </c>
      <c r="E715" t="e">
        <f t="shared" si="126"/>
        <v>#DIV/0!</v>
      </c>
      <c r="F715">
        <f t="shared" si="123"/>
        <v>323.82036493624702</v>
      </c>
      <c r="G715">
        <f t="shared" si="122"/>
        <v>90.230207084646963</v>
      </c>
      <c r="H715">
        <f t="shared" si="120"/>
        <v>90.00000000000027</v>
      </c>
      <c r="I715">
        <f t="shared" si="118"/>
        <v>328.96092468845541</v>
      </c>
      <c r="J715">
        <f t="shared" si="125"/>
        <v>89.710924688451541</v>
      </c>
    </row>
    <row r="716" spans="1:10" x14ac:dyDescent="0.2">
      <c r="A716">
        <f t="shared" si="117"/>
        <v>692</v>
      </c>
      <c r="B716">
        <f t="shared" si="124"/>
        <v>0</v>
      </c>
      <c r="C716">
        <f t="shared" si="121"/>
        <v>0</v>
      </c>
      <c r="D716">
        <f t="shared" si="119"/>
        <v>89.872874999999965</v>
      </c>
      <c r="E716" t="e">
        <f t="shared" si="126"/>
        <v>#DIV/0!</v>
      </c>
      <c r="F716">
        <f t="shared" si="123"/>
        <v>324.3703635824636</v>
      </c>
      <c r="G716">
        <f t="shared" si="122"/>
        <v>90.231427396042108</v>
      </c>
      <c r="H716">
        <f t="shared" si="120"/>
        <v>90.00000000000027</v>
      </c>
      <c r="I716">
        <f t="shared" si="118"/>
        <v>329.51092468845542</v>
      </c>
      <c r="J716">
        <f t="shared" si="125"/>
        <v>89.710924688451541</v>
      </c>
    </row>
    <row r="717" spans="1:10" x14ac:dyDescent="0.2">
      <c r="A717">
        <f t="shared" si="117"/>
        <v>693</v>
      </c>
      <c r="B717">
        <f t="shared" si="124"/>
        <v>0</v>
      </c>
      <c r="C717">
        <f t="shared" si="121"/>
        <v>0</v>
      </c>
      <c r="D717">
        <f t="shared" si="119"/>
        <v>89.872874999999965</v>
      </c>
      <c r="E717" t="e">
        <f t="shared" si="126"/>
        <v>#DIV/0!</v>
      </c>
      <c r="F717">
        <f t="shared" si="123"/>
        <v>324.92036222868018</v>
      </c>
      <c r="G717">
        <f t="shared" si="122"/>
        <v>90.232647707437252</v>
      </c>
      <c r="H717">
        <f t="shared" si="120"/>
        <v>90.00000000000027</v>
      </c>
      <c r="I717">
        <f t="shared" si="118"/>
        <v>330.06092468845543</v>
      </c>
      <c r="J717">
        <f t="shared" si="125"/>
        <v>89.710924688451541</v>
      </c>
    </row>
    <row r="718" spans="1:10" x14ac:dyDescent="0.2">
      <c r="A718">
        <f t="shared" si="117"/>
        <v>694</v>
      </c>
      <c r="B718">
        <f t="shared" si="124"/>
        <v>0</v>
      </c>
      <c r="C718">
        <f t="shared" si="121"/>
        <v>0</v>
      </c>
      <c r="D718">
        <f t="shared" si="119"/>
        <v>89.872874999999965</v>
      </c>
      <c r="E718" t="e">
        <f t="shared" si="126"/>
        <v>#DIV/0!</v>
      </c>
      <c r="F718">
        <f t="shared" si="123"/>
        <v>325.47036087489676</v>
      </c>
      <c r="G718">
        <f t="shared" si="122"/>
        <v>90.233868018832396</v>
      </c>
      <c r="H718">
        <f t="shared" si="120"/>
        <v>90.00000000000027</v>
      </c>
      <c r="I718">
        <f t="shared" si="118"/>
        <v>330.61092468845544</v>
      </c>
      <c r="J718">
        <f t="shared" si="125"/>
        <v>89.710924688451541</v>
      </c>
    </row>
    <row r="719" spans="1:10" x14ac:dyDescent="0.2">
      <c r="A719">
        <f t="shared" si="117"/>
        <v>695</v>
      </c>
      <c r="B719">
        <f t="shared" si="124"/>
        <v>0</v>
      </c>
      <c r="C719">
        <f t="shared" si="121"/>
        <v>0</v>
      </c>
      <c r="D719">
        <f t="shared" si="119"/>
        <v>89.872874999999965</v>
      </c>
      <c r="E719" t="e">
        <f t="shared" si="126"/>
        <v>#DIV/0!</v>
      </c>
      <c r="F719">
        <f t="shared" si="123"/>
        <v>326.02035952111333</v>
      </c>
      <c r="G719">
        <f t="shared" si="122"/>
        <v>90.235088330227541</v>
      </c>
      <c r="H719">
        <f t="shared" si="120"/>
        <v>90.00000000000027</v>
      </c>
      <c r="I719">
        <f t="shared" si="118"/>
        <v>331.16092468845545</v>
      </c>
      <c r="J719">
        <f t="shared" si="125"/>
        <v>89.710924688451541</v>
      </c>
    </row>
    <row r="720" spans="1:10" x14ac:dyDescent="0.2">
      <c r="A720">
        <f t="shared" si="117"/>
        <v>696</v>
      </c>
      <c r="B720">
        <f t="shared" si="124"/>
        <v>0</v>
      </c>
      <c r="C720">
        <f t="shared" si="121"/>
        <v>0</v>
      </c>
      <c r="D720">
        <f t="shared" si="119"/>
        <v>89.872874999999965</v>
      </c>
      <c r="E720" t="e">
        <f t="shared" si="126"/>
        <v>#DIV/0!</v>
      </c>
      <c r="F720">
        <f t="shared" si="123"/>
        <v>326.57035816732991</v>
      </c>
      <c r="G720">
        <f t="shared" si="122"/>
        <v>90.236308641622685</v>
      </c>
      <c r="H720">
        <f t="shared" si="120"/>
        <v>90.00000000000027</v>
      </c>
      <c r="I720">
        <f t="shared" si="118"/>
        <v>331.71092468845546</v>
      </c>
      <c r="J720">
        <f t="shared" si="125"/>
        <v>89.710924688451541</v>
      </c>
    </row>
    <row r="721" spans="1:10" x14ac:dyDescent="0.2">
      <c r="A721">
        <f t="shared" si="117"/>
        <v>697</v>
      </c>
      <c r="B721">
        <f t="shared" si="124"/>
        <v>0</v>
      </c>
      <c r="C721">
        <f t="shared" si="121"/>
        <v>0</v>
      </c>
      <c r="D721">
        <f t="shared" si="119"/>
        <v>89.872874999999965</v>
      </c>
      <c r="E721" t="e">
        <f t="shared" si="126"/>
        <v>#DIV/0!</v>
      </c>
      <c r="F721">
        <f t="shared" si="123"/>
        <v>327.12035681354649</v>
      </c>
      <c r="G721">
        <f t="shared" si="122"/>
        <v>90.237528953017829</v>
      </c>
      <c r="H721">
        <f t="shared" si="120"/>
        <v>90.00000000000027</v>
      </c>
      <c r="I721">
        <f t="shared" si="118"/>
        <v>332.26092468845548</v>
      </c>
      <c r="J721">
        <f t="shared" si="125"/>
        <v>89.710924688451541</v>
      </c>
    </row>
    <row r="722" spans="1:10" x14ac:dyDescent="0.2">
      <c r="A722">
        <f t="shared" si="117"/>
        <v>698</v>
      </c>
      <c r="B722">
        <f t="shared" si="124"/>
        <v>0</v>
      </c>
      <c r="C722">
        <f t="shared" si="121"/>
        <v>0</v>
      </c>
      <c r="D722">
        <f t="shared" si="119"/>
        <v>89.872874999999965</v>
      </c>
      <c r="E722" t="e">
        <f t="shared" si="126"/>
        <v>#DIV/0!</v>
      </c>
      <c r="F722">
        <f t="shared" si="123"/>
        <v>327.67035545976307</v>
      </c>
      <c r="G722">
        <f t="shared" si="122"/>
        <v>90.238749264412974</v>
      </c>
      <c r="H722">
        <f t="shared" si="120"/>
        <v>90.00000000000027</v>
      </c>
      <c r="I722">
        <f t="shared" si="118"/>
        <v>332.81092468845549</v>
      </c>
      <c r="J722">
        <f t="shared" si="125"/>
        <v>89.710924688451541</v>
      </c>
    </row>
    <row r="723" spans="1:10" x14ac:dyDescent="0.2">
      <c r="A723">
        <f t="shared" si="117"/>
        <v>699</v>
      </c>
      <c r="B723">
        <f t="shared" si="124"/>
        <v>0</v>
      </c>
      <c r="C723">
        <f t="shared" si="121"/>
        <v>0</v>
      </c>
      <c r="D723">
        <f t="shared" si="119"/>
        <v>89.872874999999965</v>
      </c>
      <c r="E723" t="e">
        <f t="shared" si="126"/>
        <v>#DIV/0!</v>
      </c>
      <c r="F723">
        <f t="shared" si="123"/>
        <v>328.22035410597965</v>
      </c>
      <c r="G723">
        <f t="shared" si="122"/>
        <v>90.239969575808118</v>
      </c>
      <c r="H723">
        <f t="shared" si="120"/>
        <v>90.00000000000027</v>
      </c>
      <c r="I723">
        <f t="shared" si="118"/>
        <v>333.3609246884555</v>
      </c>
      <c r="J723">
        <f t="shared" si="125"/>
        <v>89.710924688451541</v>
      </c>
    </row>
    <row r="724" spans="1:10" x14ac:dyDescent="0.2">
      <c r="A724">
        <f t="shared" si="117"/>
        <v>700</v>
      </c>
      <c r="B724">
        <f t="shared" si="124"/>
        <v>0</v>
      </c>
      <c r="C724">
        <f t="shared" si="121"/>
        <v>0</v>
      </c>
      <c r="D724">
        <f t="shared" si="119"/>
        <v>89.872874999999965</v>
      </c>
      <c r="E724" t="e">
        <f t="shared" si="126"/>
        <v>#DIV/0!</v>
      </c>
      <c r="F724">
        <f t="shared" si="123"/>
        <v>328.77035275219623</v>
      </c>
      <c r="G724">
        <f t="shared" si="122"/>
        <v>90.241189887203262</v>
      </c>
      <c r="H724">
        <f t="shared" si="120"/>
        <v>90.00000000000027</v>
      </c>
      <c r="I724">
        <f t="shared" si="118"/>
        <v>333.91092468845551</v>
      </c>
      <c r="J724">
        <f t="shared" si="125"/>
        <v>89.710924688451541</v>
      </c>
    </row>
    <row r="725" spans="1:10" x14ac:dyDescent="0.2">
      <c r="A725">
        <f t="shared" ref="A725:A788" si="127">A724+1</f>
        <v>701</v>
      </c>
      <c r="B725">
        <f t="shared" si="124"/>
        <v>0</v>
      </c>
      <c r="C725">
        <f t="shared" si="121"/>
        <v>0</v>
      </c>
      <c r="D725">
        <f t="shared" si="119"/>
        <v>89.872874999999965</v>
      </c>
      <c r="E725" t="e">
        <f t="shared" si="126"/>
        <v>#DIV/0!</v>
      </c>
      <c r="F725">
        <f t="shared" si="123"/>
        <v>329.32035139841281</v>
      </c>
      <c r="G725">
        <f t="shared" si="122"/>
        <v>90.242410198598407</v>
      </c>
      <c r="H725">
        <f t="shared" si="120"/>
        <v>90.00000000000027</v>
      </c>
      <c r="I725">
        <f t="shared" si="118"/>
        <v>334.46092468845552</v>
      </c>
      <c r="J725">
        <f t="shared" si="125"/>
        <v>89.710924688451541</v>
      </c>
    </row>
    <row r="726" spans="1:10" x14ac:dyDescent="0.2">
      <c r="A726">
        <f t="shared" si="127"/>
        <v>702</v>
      </c>
      <c r="B726">
        <f t="shared" si="124"/>
        <v>0</v>
      </c>
      <c r="C726">
        <f t="shared" si="121"/>
        <v>0</v>
      </c>
      <c r="D726">
        <f t="shared" si="119"/>
        <v>89.872874999999965</v>
      </c>
      <c r="E726" t="e">
        <f t="shared" si="126"/>
        <v>#DIV/0!</v>
      </c>
      <c r="F726">
        <f t="shared" si="123"/>
        <v>329.87035004462939</v>
      </c>
      <c r="G726">
        <f t="shared" si="122"/>
        <v>90.243630509993551</v>
      </c>
      <c r="H726">
        <f t="shared" si="120"/>
        <v>90.00000000000027</v>
      </c>
      <c r="I726">
        <f t="shared" si="118"/>
        <v>335.01092468845553</v>
      </c>
      <c r="J726">
        <f t="shared" si="125"/>
        <v>89.710924688451541</v>
      </c>
    </row>
    <row r="727" spans="1:10" x14ac:dyDescent="0.2">
      <c r="A727">
        <f t="shared" si="127"/>
        <v>703</v>
      </c>
      <c r="B727">
        <f t="shared" si="124"/>
        <v>0</v>
      </c>
      <c r="C727">
        <f t="shared" si="121"/>
        <v>0</v>
      </c>
      <c r="D727">
        <f t="shared" si="119"/>
        <v>89.872874999999965</v>
      </c>
      <c r="E727" t="e">
        <f t="shared" si="126"/>
        <v>#DIV/0!</v>
      </c>
      <c r="F727">
        <f t="shared" si="123"/>
        <v>330.42034869084597</v>
      </c>
      <c r="G727">
        <f t="shared" si="122"/>
        <v>90.244850821388695</v>
      </c>
      <c r="H727">
        <f t="shared" si="120"/>
        <v>90.00000000000027</v>
      </c>
      <c r="I727">
        <f t="shared" ref="I727:I790" si="128">$B$2*SIN(H727*PI()/180)/1000+I726</f>
        <v>335.56092468845554</v>
      </c>
      <c r="J727">
        <f t="shared" si="125"/>
        <v>89.710924688451541</v>
      </c>
    </row>
    <row r="728" spans="1:10" x14ac:dyDescent="0.2">
      <c r="A728">
        <f t="shared" si="127"/>
        <v>704</v>
      </c>
      <c r="B728">
        <f t="shared" si="124"/>
        <v>0</v>
      </c>
      <c r="C728">
        <f t="shared" si="121"/>
        <v>0</v>
      </c>
      <c r="D728">
        <f t="shared" si="119"/>
        <v>89.872874999999965</v>
      </c>
      <c r="E728" t="e">
        <f t="shared" si="126"/>
        <v>#DIV/0!</v>
      </c>
      <c r="F728">
        <f t="shared" si="123"/>
        <v>330.97034733706255</v>
      </c>
      <c r="G728">
        <f t="shared" si="122"/>
        <v>90.24607113278384</v>
      </c>
      <c r="H728">
        <f t="shared" si="120"/>
        <v>90.00000000000027</v>
      </c>
      <c r="I728">
        <f t="shared" si="128"/>
        <v>336.11092468845555</v>
      </c>
      <c r="J728">
        <f t="shared" si="125"/>
        <v>89.710924688451541</v>
      </c>
    </row>
    <row r="729" spans="1:10" x14ac:dyDescent="0.2">
      <c r="A729">
        <f t="shared" si="127"/>
        <v>705</v>
      </c>
      <c r="B729">
        <f t="shared" si="124"/>
        <v>0</v>
      </c>
      <c r="C729">
        <f t="shared" si="121"/>
        <v>0</v>
      </c>
      <c r="D729">
        <f t="shared" si="119"/>
        <v>89.872874999999965</v>
      </c>
      <c r="E729" t="e">
        <f t="shared" si="126"/>
        <v>#DIV/0!</v>
      </c>
      <c r="F729">
        <f t="shared" si="123"/>
        <v>331.52034598327913</v>
      </c>
      <c r="G729">
        <f t="shared" si="122"/>
        <v>90.247291444178984</v>
      </c>
      <c r="H729">
        <f t="shared" si="120"/>
        <v>90.00000000000027</v>
      </c>
      <c r="I729">
        <f t="shared" si="128"/>
        <v>336.66092468845557</v>
      </c>
      <c r="J729">
        <f t="shared" si="125"/>
        <v>89.710924688451541</v>
      </c>
    </row>
    <row r="730" spans="1:10" x14ac:dyDescent="0.2">
      <c r="A730">
        <f t="shared" si="127"/>
        <v>706</v>
      </c>
      <c r="B730">
        <f t="shared" si="124"/>
        <v>0</v>
      </c>
      <c r="C730">
        <f t="shared" si="121"/>
        <v>0</v>
      </c>
      <c r="D730">
        <f t="shared" ref="D730:D793" si="129">B730/1000+D729</f>
        <v>89.872874999999965</v>
      </c>
      <c r="E730" t="e">
        <f t="shared" si="126"/>
        <v>#DIV/0!</v>
      </c>
      <c r="F730">
        <f t="shared" si="123"/>
        <v>332.07034462949571</v>
      </c>
      <c r="G730">
        <f t="shared" si="122"/>
        <v>90.248511755574128</v>
      </c>
      <c r="H730">
        <f t="shared" si="120"/>
        <v>90.00000000000027</v>
      </c>
      <c r="I730">
        <f t="shared" si="128"/>
        <v>337.21092468845558</v>
      </c>
      <c r="J730">
        <f t="shared" si="125"/>
        <v>89.710924688451541</v>
      </c>
    </row>
    <row r="731" spans="1:10" x14ac:dyDescent="0.2">
      <c r="A731">
        <f t="shared" si="127"/>
        <v>707</v>
      </c>
      <c r="B731">
        <f t="shared" si="124"/>
        <v>0</v>
      </c>
      <c r="C731">
        <f t="shared" si="121"/>
        <v>0</v>
      </c>
      <c r="D731">
        <f t="shared" si="129"/>
        <v>89.872874999999965</v>
      </c>
      <c r="E731" t="e">
        <f t="shared" si="126"/>
        <v>#DIV/0!</v>
      </c>
      <c r="F731">
        <f t="shared" si="123"/>
        <v>332.62034327571229</v>
      </c>
      <c r="G731">
        <f t="shared" si="122"/>
        <v>90.249732066969273</v>
      </c>
      <c r="H731">
        <f t="shared" si="120"/>
        <v>90.00000000000027</v>
      </c>
      <c r="I731">
        <f t="shared" si="128"/>
        <v>337.76092468845559</v>
      </c>
      <c r="J731">
        <f t="shared" si="125"/>
        <v>89.710924688451541</v>
      </c>
    </row>
    <row r="732" spans="1:10" x14ac:dyDescent="0.2">
      <c r="A732">
        <f t="shared" si="127"/>
        <v>708</v>
      </c>
      <c r="B732">
        <f t="shared" si="124"/>
        <v>0</v>
      </c>
      <c r="C732">
        <f t="shared" si="121"/>
        <v>0</v>
      </c>
      <c r="D732">
        <f t="shared" si="129"/>
        <v>89.872874999999965</v>
      </c>
      <c r="E732" t="e">
        <f t="shared" si="126"/>
        <v>#DIV/0!</v>
      </c>
      <c r="F732">
        <f t="shared" si="123"/>
        <v>333.17034192192887</v>
      </c>
      <c r="G732">
        <f t="shared" si="122"/>
        <v>90.250952378364417</v>
      </c>
      <c r="H732">
        <f t="shared" si="120"/>
        <v>90.00000000000027</v>
      </c>
      <c r="I732">
        <f t="shared" si="128"/>
        <v>338.3109246884556</v>
      </c>
      <c r="J732">
        <f t="shared" si="125"/>
        <v>89.710924688451541</v>
      </c>
    </row>
    <row r="733" spans="1:10" x14ac:dyDescent="0.2">
      <c r="A733">
        <f t="shared" si="127"/>
        <v>709</v>
      </c>
      <c r="B733">
        <f t="shared" si="124"/>
        <v>0</v>
      </c>
      <c r="C733">
        <f t="shared" si="121"/>
        <v>0</v>
      </c>
      <c r="D733">
        <f t="shared" si="129"/>
        <v>89.872874999999965</v>
      </c>
      <c r="E733" t="e">
        <f t="shared" si="126"/>
        <v>#DIV/0!</v>
      </c>
      <c r="F733">
        <f t="shared" si="123"/>
        <v>333.72034056814545</v>
      </c>
      <c r="G733">
        <f t="shared" si="122"/>
        <v>90.252172689759561</v>
      </c>
      <c r="H733">
        <f t="shared" si="120"/>
        <v>90.00000000000027</v>
      </c>
      <c r="I733">
        <f t="shared" si="128"/>
        <v>338.86092468845561</v>
      </c>
      <c r="J733">
        <f t="shared" si="125"/>
        <v>89.710924688451541</v>
      </c>
    </row>
    <row r="734" spans="1:10" x14ac:dyDescent="0.2">
      <c r="A734">
        <f t="shared" si="127"/>
        <v>710</v>
      </c>
      <c r="B734">
        <f t="shared" si="124"/>
        <v>0</v>
      </c>
      <c r="C734">
        <f t="shared" si="121"/>
        <v>0</v>
      </c>
      <c r="D734">
        <f t="shared" si="129"/>
        <v>89.872874999999965</v>
      </c>
      <c r="E734" t="e">
        <f t="shared" si="126"/>
        <v>#DIV/0!</v>
      </c>
      <c r="F734">
        <f t="shared" si="123"/>
        <v>334.27033921436202</v>
      </c>
      <c r="G734">
        <f t="shared" si="122"/>
        <v>90.253393001154706</v>
      </c>
      <c r="H734">
        <f t="shared" ref="H734:H797" si="130">IF(A734&lt;=$B$15,$B$13/1000+H733,H733)</f>
        <v>90.00000000000027</v>
      </c>
      <c r="I734">
        <f t="shared" si="128"/>
        <v>339.41092468845562</v>
      </c>
      <c r="J734">
        <f t="shared" si="125"/>
        <v>89.710924688451541</v>
      </c>
    </row>
    <row r="735" spans="1:10" x14ac:dyDescent="0.2">
      <c r="A735">
        <f t="shared" si="127"/>
        <v>711</v>
      </c>
      <c r="B735">
        <f t="shared" si="124"/>
        <v>0</v>
      </c>
      <c r="C735">
        <f t="shared" si="121"/>
        <v>0</v>
      </c>
      <c r="D735">
        <f t="shared" si="129"/>
        <v>89.872874999999965</v>
      </c>
      <c r="E735" t="e">
        <f t="shared" si="126"/>
        <v>#DIV/0!</v>
      </c>
      <c r="F735">
        <f t="shared" si="123"/>
        <v>334.8203378605786</v>
      </c>
      <c r="G735">
        <f t="shared" si="122"/>
        <v>90.25461331254985</v>
      </c>
      <c r="H735">
        <f t="shared" si="130"/>
        <v>90.00000000000027</v>
      </c>
      <c r="I735">
        <f t="shared" si="128"/>
        <v>339.96092468845563</v>
      </c>
      <c r="J735">
        <f t="shared" si="125"/>
        <v>89.710924688451541</v>
      </c>
    </row>
    <row r="736" spans="1:10" x14ac:dyDescent="0.2">
      <c r="A736">
        <f t="shared" si="127"/>
        <v>712</v>
      </c>
      <c r="B736">
        <f t="shared" si="124"/>
        <v>0</v>
      </c>
      <c r="C736">
        <f t="shared" si="121"/>
        <v>0</v>
      </c>
      <c r="D736">
        <f t="shared" si="129"/>
        <v>89.872874999999965</v>
      </c>
      <c r="E736" t="e">
        <f t="shared" si="126"/>
        <v>#DIV/0!</v>
      </c>
      <c r="F736">
        <f t="shared" si="123"/>
        <v>335.37033650679518</v>
      </c>
      <c r="G736">
        <f t="shared" si="122"/>
        <v>90.255833623944994</v>
      </c>
      <c r="H736">
        <f t="shared" si="130"/>
        <v>90.00000000000027</v>
      </c>
      <c r="I736">
        <f t="shared" si="128"/>
        <v>340.51092468845565</v>
      </c>
      <c r="J736">
        <f t="shared" si="125"/>
        <v>89.710924688451541</v>
      </c>
    </row>
    <row r="737" spans="1:10" x14ac:dyDescent="0.2">
      <c r="A737">
        <f t="shared" si="127"/>
        <v>713</v>
      </c>
      <c r="B737">
        <f t="shared" si="124"/>
        <v>0</v>
      </c>
      <c r="C737">
        <f t="shared" si="121"/>
        <v>0</v>
      </c>
      <c r="D737">
        <f t="shared" si="129"/>
        <v>89.872874999999965</v>
      </c>
      <c r="E737" t="e">
        <f t="shared" si="126"/>
        <v>#DIV/0!</v>
      </c>
      <c r="F737">
        <f t="shared" si="123"/>
        <v>335.92033515301176</v>
      </c>
      <c r="G737">
        <f t="shared" si="122"/>
        <v>90.257053935340139</v>
      </c>
      <c r="H737">
        <f t="shared" si="130"/>
        <v>90.00000000000027</v>
      </c>
      <c r="I737">
        <f t="shared" si="128"/>
        <v>341.06092468845566</v>
      </c>
      <c r="J737">
        <f t="shared" si="125"/>
        <v>89.710924688451541</v>
      </c>
    </row>
    <row r="738" spans="1:10" x14ac:dyDescent="0.2">
      <c r="A738">
        <f t="shared" si="127"/>
        <v>714</v>
      </c>
      <c r="B738">
        <f t="shared" si="124"/>
        <v>0</v>
      </c>
      <c r="C738">
        <f t="shared" si="121"/>
        <v>0</v>
      </c>
      <c r="D738">
        <f t="shared" si="129"/>
        <v>89.872874999999965</v>
      </c>
      <c r="E738" t="e">
        <f t="shared" si="126"/>
        <v>#DIV/0!</v>
      </c>
      <c r="F738">
        <f t="shared" si="123"/>
        <v>336.47033379922834</v>
      </c>
      <c r="G738">
        <f t="shared" si="122"/>
        <v>90.258274246735283</v>
      </c>
      <c r="H738">
        <f t="shared" si="130"/>
        <v>90.00000000000027</v>
      </c>
      <c r="I738">
        <f t="shared" si="128"/>
        <v>341.61092468845567</v>
      </c>
      <c r="J738">
        <f t="shared" si="125"/>
        <v>89.710924688451541</v>
      </c>
    </row>
    <row r="739" spans="1:10" x14ac:dyDescent="0.2">
      <c r="A739">
        <f t="shared" si="127"/>
        <v>715</v>
      </c>
      <c r="B739">
        <f t="shared" si="124"/>
        <v>0</v>
      </c>
      <c r="C739">
        <f t="shared" si="121"/>
        <v>0</v>
      </c>
      <c r="D739">
        <f t="shared" si="129"/>
        <v>89.872874999999965</v>
      </c>
      <c r="E739" t="e">
        <f t="shared" si="126"/>
        <v>#DIV/0!</v>
      </c>
      <c r="F739">
        <f t="shared" si="123"/>
        <v>337.02033244544492</v>
      </c>
      <c r="G739">
        <f t="shared" si="122"/>
        <v>90.259494558130427</v>
      </c>
      <c r="H739">
        <f t="shared" si="130"/>
        <v>90.00000000000027</v>
      </c>
      <c r="I739">
        <f t="shared" si="128"/>
        <v>342.16092468845568</v>
      </c>
      <c r="J739">
        <f t="shared" si="125"/>
        <v>89.710924688451541</v>
      </c>
    </row>
    <row r="740" spans="1:10" x14ac:dyDescent="0.2">
      <c r="A740">
        <f t="shared" si="127"/>
        <v>716</v>
      </c>
      <c r="B740">
        <f t="shared" si="124"/>
        <v>0</v>
      </c>
      <c r="C740">
        <f t="shared" si="121"/>
        <v>0</v>
      </c>
      <c r="D740">
        <f t="shared" si="129"/>
        <v>89.872874999999965</v>
      </c>
      <c r="E740" t="e">
        <f t="shared" si="126"/>
        <v>#DIV/0!</v>
      </c>
      <c r="F740">
        <f t="shared" si="123"/>
        <v>337.5703310916615</v>
      </c>
      <c r="G740">
        <f t="shared" si="122"/>
        <v>90.260714869525572</v>
      </c>
      <c r="H740">
        <f t="shared" si="130"/>
        <v>90.00000000000027</v>
      </c>
      <c r="I740">
        <f t="shared" si="128"/>
        <v>342.71092468845569</v>
      </c>
      <c r="J740">
        <f t="shared" si="125"/>
        <v>89.710924688451541</v>
      </c>
    </row>
    <row r="741" spans="1:10" x14ac:dyDescent="0.2">
      <c r="A741">
        <f t="shared" si="127"/>
        <v>717</v>
      </c>
      <c r="B741">
        <f t="shared" si="124"/>
        <v>0</v>
      </c>
      <c r="C741">
        <f t="shared" si="121"/>
        <v>0</v>
      </c>
      <c r="D741">
        <f t="shared" si="129"/>
        <v>89.872874999999965</v>
      </c>
      <c r="E741" t="e">
        <f t="shared" si="126"/>
        <v>#DIV/0!</v>
      </c>
      <c r="F741">
        <f t="shared" si="123"/>
        <v>338.12032973787808</v>
      </c>
      <c r="G741">
        <f t="shared" si="122"/>
        <v>90.261935180920716</v>
      </c>
      <c r="H741">
        <f t="shared" si="130"/>
        <v>90.00000000000027</v>
      </c>
      <c r="I741">
        <f t="shared" si="128"/>
        <v>343.2609246884557</v>
      </c>
      <c r="J741">
        <f t="shared" si="125"/>
        <v>89.710924688451541</v>
      </c>
    </row>
    <row r="742" spans="1:10" x14ac:dyDescent="0.2">
      <c r="A742">
        <f t="shared" si="127"/>
        <v>718</v>
      </c>
      <c r="B742">
        <f t="shared" si="124"/>
        <v>0</v>
      </c>
      <c r="C742">
        <f t="shared" si="121"/>
        <v>0</v>
      </c>
      <c r="D742">
        <f t="shared" si="129"/>
        <v>89.872874999999965</v>
      </c>
      <c r="E742" t="e">
        <f t="shared" si="126"/>
        <v>#DIV/0!</v>
      </c>
      <c r="F742">
        <f t="shared" si="123"/>
        <v>338.67032838409466</v>
      </c>
      <c r="G742">
        <f t="shared" si="122"/>
        <v>90.26315549231586</v>
      </c>
      <c r="H742">
        <f t="shared" si="130"/>
        <v>90.00000000000027</v>
      </c>
      <c r="I742">
        <f t="shared" si="128"/>
        <v>343.81092468845571</v>
      </c>
      <c r="J742">
        <f t="shared" si="125"/>
        <v>89.710924688451541</v>
      </c>
    </row>
    <row r="743" spans="1:10" x14ac:dyDescent="0.2">
      <c r="A743">
        <f t="shared" si="127"/>
        <v>719</v>
      </c>
      <c r="B743">
        <f t="shared" si="124"/>
        <v>0</v>
      </c>
      <c r="C743">
        <f t="shared" si="121"/>
        <v>0</v>
      </c>
      <c r="D743">
        <f t="shared" si="129"/>
        <v>89.872874999999965</v>
      </c>
      <c r="E743" t="e">
        <f t="shared" si="126"/>
        <v>#DIV/0!</v>
      </c>
      <c r="F743">
        <f t="shared" si="123"/>
        <v>339.22032703031124</v>
      </c>
      <c r="G743">
        <f t="shared" si="122"/>
        <v>90.264375803711005</v>
      </c>
      <c r="H743">
        <f t="shared" si="130"/>
        <v>90.00000000000027</v>
      </c>
      <c r="I743">
        <f t="shared" si="128"/>
        <v>344.36092468845573</v>
      </c>
      <c r="J743">
        <f t="shared" si="125"/>
        <v>89.710924688451541</v>
      </c>
    </row>
    <row r="744" spans="1:10" x14ac:dyDescent="0.2">
      <c r="A744">
        <f t="shared" si="127"/>
        <v>720</v>
      </c>
      <c r="B744">
        <f t="shared" si="124"/>
        <v>0</v>
      </c>
      <c r="C744">
        <f t="shared" si="121"/>
        <v>0</v>
      </c>
      <c r="D744">
        <f t="shared" si="129"/>
        <v>89.872874999999965</v>
      </c>
      <c r="E744" t="e">
        <f t="shared" si="126"/>
        <v>#DIV/0!</v>
      </c>
      <c r="F744">
        <f t="shared" si="123"/>
        <v>339.77032567652782</v>
      </c>
      <c r="G744">
        <f t="shared" si="122"/>
        <v>90.265596115106149</v>
      </c>
      <c r="H744">
        <f t="shared" si="130"/>
        <v>90.00000000000027</v>
      </c>
      <c r="I744">
        <f t="shared" si="128"/>
        <v>344.91092468845574</v>
      </c>
      <c r="J744">
        <f t="shared" si="125"/>
        <v>89.710924688451541</v>
      </c>
    </row>
    <row r="745" spans="1:10" x14ac:dyDescent="0.2">
      <c r="A745">
        <f t="shared" si="127"/>
        <v>721</v>
      </c>
      <c r="B745">
        <f t="shared" si="124"/>
        <v>0</v>
      </c>
      <c r="C745">
        <f t="shared" si="121"/>
        <v>0</v>
      </c>
      <c r="D745">
        <f t="shared" si="129"/>
        <v>89.872874999999965</v>
      </c>
      <c r="E745" t="e">
        <f t="shared" si="126"/>
        <v>#DIV/0!</v>
      </c>
      <c r="F745">
        <f t="shared" si="123"/>
        <v>340.3203243227444</v>
      </c>
      <c r="G745">
        <f t="shared" si="122"/>
        <v>90.266816426501293</v>
      </c>
      <c r="H745">
        <f t="shared" si="130"/>
        <v>90.00000000000027</v>
      </c>
      <c r="I745">
        <f t="shared" si="128"/>
        <v>345.46092468845575</v>
      </c>
      <c r="J745">
        <f t="shared" si="125"/>
        <v>89.710924688451541</v>
      </c>
    </row>
    <row r="746" spans="1:10" x14ac:dyDescent="0.2">
      <c r="A746">
        <f t="shared" si="127"/>
        <v>722</v>
      </c>
      <c r="B746">
        <f t="shared" si="124"/>
        <v>0</v>
      </c>
      <c r="C746">
        <f t="shared" si="121"/>
        <v>0</v>
      </c>
      <c r="D746">
        <f t="shared" si="129"/>
        <v>89.872874999999965</v>
      </c>
      <c r="E746" t="e">
        <f t="shared" si="126"/>
        <v>#DIV/0!</v>
      </c>
      <c r="F746">
        <f t="shared" si="123"/>
        <v>340.87032296896098</v>
      </c>
      <c r="G746">
        <f t="shared" si="122"/>
        <v>90.268036737896438</v>
      </c>
      <c r="H746">
        <f t="shared" si="130"/>
        <v>90.00000000000027</v>
      </c>
      <c r="I746">
        <f t="shared" si="128"/>
        <v>346.01092468845576</v>
      </c>
      <c r="J746">
        <f t="shared" si="125"/>
        <v>89.710924688451541</v>
      </c>
    </row>
    <row r="747" spans="1:10" x14ac:dyDescent="0.2">
      <c r="A747">
        <f t="shared" si="127"/>
        <v>723</v>
      </c>
      <c r="B747">
        <f t="shared" si="124"/>
        <v>0</v>
      </c>
      <c r="C747">
        <f t="shared" si="121"/>
        <v>0</v>
      </c>
      <c r="D747">
        <f t="shared" si="129"/>
        <v>89.872874999999965</v>
      </c>
      <c r="E747" t="e">
        <f t="shared" si="126"/>
        <v>#DIV/0!</v>
      </c>
      <c r="F747">
        <f t="shared" si="123"/>
        <v>341.42032161517756</v>
      </c>
      <c r="G747">
        <f t="shared" si="122"/>
        <v>90.269257049291582</v>
      </c>
      <c r="H747">
        <f t="shared" si="130"/>
        <v>90.00000000000027</v>
      </c>
      <c r="I747">
        <f t="shared" si="128"/>
        <v>346.56092468845577</v>
      </c>
      <c r="J747">
        <f t="shared" si="125"/>
        <v>89.710924688451541</v>
      </c>
    </row>
    <row r="748" spans="1:10" x14ac:dyDescent="0.2">
      <c r="A748">
        <f t="shared" si="127"/>
        <v>724</v>
      </c>
      <c r="B748">
        <f t="shared" si="124"/>
        <v>0</v>
      </c>
      <c r="C748">
        <f t="shared" si="121"/>
        <v>0</v>
      </c>
      <c r="D748">
        <f t="shared" si="129"/>
        <v>89.872874999999965</v>
      </c>
      <c r="E748" t="e">
        <f t="shared" si="126"/>
        <v>#DIV/0!</v>
      </c>
      <c r="F748">
        <f t="shared" si="123"/>
        <v>341.97032026139414</v>
      </c>
      <c r="G748">
        <f t="shared" si="122"/>
        <v>90.270477360686726</v>
      </c>
      <c r="H748">
        <f t="shared" si="130"/>
        <v>90.00000000000027</v>
      </c>
      <c r="I748">
        <f t="shared" si="128"/>
        <v>347.11092468845578</v>
      </c>
      <c r="J748">
        <f t="shared" si="125"/>
        <v>89.710924688451541</v>
      </c>
    </row>
    <row r="749" spans="1:10" x14ac:dyDescent="0.2">
      <c r="A749">
        <f t="shared" si="127"/>
        <v>725</v>
      </c>
      <c r="B749">
        <f t="shared" si="124"/>
        <v>0</v>
      </c>
      <c r="C749">
        <f t="shared" si="121"/>
        <v>0</v>
      </c>
      <c r="D749">
        <f t="shared" si="129"/>
        <v>89.872874999999965</v>
      </c>
      <c r="E749" t="e">
        <f t="shared" si="126"/>
        <v>#DIV/0!</v>
      </c>
      <c r="F749">
        <f t="shared" si="123"/>
        <v>342.52031890761072</v>
      </c>
      <c r="G749">
        <f t="shared" si="122"/>
        <v>90.271697672081871</v>
      </c>
      <c r="H749">
        <f t="shared" si="130"/>
        <v>90.00000000000027</v>
      </c>
      <c r="I749">
        <f t="shared" si="128"/>
        <v>347.66092468845579</v>
      </c>
      <c r="J749">
        <f t="shared" si="125"/>
        <v>89.710924688451541</v>
      </c>
    </row>
    <row r="750" spans="1:10" x14ac:dyDescent="0.2">
      <c r="A750">
        <f t="shared" si="127"/>
        <v>726</v>
      </c>
      <c r="B750">
        <f t="shared" si="124"/>
        <v>0</v>
      </c>
      <c r="C750">
        <f t="shared" si="121"/>
        <v>0</v>
      </c>
      <c r="D750">
        <f t="shared" si="129"/>
        <v>89.872874999999965</v>
      </c>
      <c r="E750" t="e">
        <f t="shared" si="126"/>
        <v>#DIV/0!</v>
      </c>
      <c r="F750">
        <f t="shared" si="123"/>
        <v>343.07031755382729</v>
      </c>
      <c r="G750">
        <f t="shared" si="122"/>
        <v>90.272917983477015</v>
      </c>
      <c r="H750">
        <f t="shared" si="130"/>
        <v>90.00000000000027</v>
      </c>
      <c r="I750">
        <f t="shared" si="128"/>
        <v>348.2109246884558</v>
      </c>
      <c r="J750">
        <f t="shared" si="125"/>
        <v>89.710924688451541</v>
      </c>
    </row>
    <row r="751" spans="1:10" x14ac:dyDescent="0.2">
      <c r="A751">
        <f t="shared" si="127"/>
        <v>727</v>
      </c>
      <c r="B751">
        <f t="shared" si="124"/>
        <v>0</v>
      </c>
      <c r="C751">
        <f t="shared" si="121"/>
        <v>0</v>
      </c>
      <c r="D751">
        <f t="shared" si="129"/>
        <v>89.872874999999965</v>
      </c>
      <c r="E751" t="e">
        <f t="shared" si="126"/>
        <v>#DIV/0!</v>
      </c>
      <c r="F751">
        <f t="shared" si="123"/>
        <v>343.62031620004387</v>
      </c>
      <c r="G751">
        <f t="shared" si="122"/>
        <v>90.274138294872159</v>
      </c>
      <c r="H751">
        <f t="shared" si="130"/>
        <v>90.00000000000027</v>
      </c>
      <c r="I751">
        <f t="shared" si="128"/>
        <v>348.76092468845582</v>
      </c>
      <c r="J751">
        <f t="shared" si="125"/>
        <v>89.710924688451541</v>
      </c>
    </row>
    <row r="752" spans="1:10" x14ac:dyDescent="0.2">
      <c r="A752">
        <f t="shared" si="127"/>
        <v>728</v>
      </c>
      <c r="B752">
        <f t="shared" si="124"/>
        <v>0</v>
      </c>
      <c r="C752">
        <f t="shared" ref="C752:C815" si="131">IF(A752&lt;=$B$16, IF(A752&lt;=$B$17,$B$5,IF(A752&lt;=($B$17+$B$18),0,$B$6)),0)</f>
        <v>0</v>
      </c>
      <c r="D752">
        <f t="shared" si="129"/>
        <v>89.872874999999965</v>
      </c>
      <c r="E752" t="e">
        <f t="shared" si="126"/>
        <v>#DIV/0!</v>
      </c>
      <c r="F752">
        <f t="shared" si="123"/>
        <v>344.17031484626045</v>
      </c>
      <c r="G752">
        <f t="shared" ref="G752:G815" si="132">$B$2*COS(D752*PI()/180)/1000+G751</f>
        <v>90.275358606267304</v>
      </c>
      <c r="H752">
        <f t="shared" si="130"/>
        <v>90.00000000000027</v>
      </c>
      <c r="I752">
        <f t="shared" si="128"/>
        <v>349.31092468845583</v>
      </c>
      <c r="J752">
        <f t="shared" si="125"/>
        <v>89.710924688451541</v>
      </c>
    </row>
    <row r="753" spans="1:10" x14ac:dyDescent="0.2">
      <c r="A753">
        <f t="shared" si="127"/>
        <v>729</v>
      </c>
      <c r="B753">
        <f t="shared" si="124"/>
        <v>0</v>
      </c>
      <c r="C753">
        <f t="shared" si="131"/>
        <v>0</v>
      </c>
      <c r="D753">
        <f t="shared" si="129"/>
        <v>89.872874999999965</v>
      </c>
      <c r="E753" t="e">
        <f t="shared" si="126"/>
        <v>#DIV/0!</v>
      </c>
      <c r="F753">
        <f t="shared" ref="F753:F816" si="133">$B$2*SIN(D753*PI()/180)/1000+F752</f>
        <v>344.72031349247703</v>
      </c>
      <c r="G753">
        <f t="shared" si="132"/>
        <v>90.276578917662448</v>
      </c>
      <c r="H753">
        <f t="shared" si="130"/>
        <v>90.00000000000027</v>
      </c>
      <c r="I753">
        <f t="shared" si="128"/>
        <v>349.86092468845584</v>
      </c>
      <c r="J753">
        <f t="shared" si="125"/>
        <v>89.710924688451541</v>
      </c>
    </row>
    <row r="754" spans="1:10" x14ac:dyDescent="0.2">
      <c r="A754">
        <f t="shared" si="127"/>
        <v>730</v>
      </c>
      <c r="B754">
        <f t="shared" si="124"/>
        <v>0</v>
      </c>
      <c r="C754">
        <f t="shared" si="131"/>
        <v>0</v>
      </c>
      <c r="D754">
        <f t="shared" si="129"/>
        <v>89.872874999999965</v>
      </c>
      <c r="E754" t="e">
        <f t="shared" si="126"/>
        <v>#DIV/0!</v>
      </c>
      <c r="F754">
        <f t="shared" si="133"/>
        <v>345.27031213869361</v>
      </c>
      <c r="G754">
        <f t="shared" si="132"/>
        <v>90.277799229057592</v>
      </c>
      <c r="H754">
        <f t="shared" si="130"/>
        <v>90.00000000000027</v>
      </c>
      <c r="I754">
        <f t="shared" si="128"/>
        <v>350.41092468845585</v>
      </c>
      <c r="J754">
        <f t="shared" si="125"/>
        <v>89.710924688451541</v>
      </c>
    </row>
    <row r="755" spans="1:10" x14ac:dyDescent="0.2">
      <c r="A755">
        <f t="shared" si="127"/>
        <v>731</v>
      </c>
      <c r="B755">
        <f t="shared" si="124"/>
        <v>0</v>
      </c>
      <c r="C755">
        <f t="shared" si="131"/>
        <v>0</v>
      </c>
      <c r="D755">
        <f t="shared" si="129"/>
        <v>89.872874999999965</v>
      </c>
      <c r="E755" t="e">
        <f t="shared" si="126"/>
        <v>#DIV/0!</v>
      </c>
      <c r="F755">
        <f t="shared" si="133"/>
        <v>345.82031078491019</v>
      </c>
      <c r="G755">
        <f t="shared" si="132"/>
        <v>90.279019540452737</v>
      </c>
      <c r="H755">
        <f t="shared" si="130"/>
        <v>90.00000000000027</v>
      </c>
      <c r="I755">
        <f t="shared" si="128"/>
        <v>350.96092468845586</v>
      </c>
      <c r="J755">
        <f t="shared" si="125"/>
        <v>89.710924688451541</v>
      </c>
    </row>
    <row r="756" spans="1:10" x14ac:dyDescent="0.2">
      <c r="A756">
        <f t="shared" si="127"/>
        <v>732</v>
      </c>
      <c r="B756">
        <f t="shared" ref="B756:B819" si="134">IF(A756&lt;=$B$16, IF(A756&lt;=$B$17,$B$5/1000+B755,IF(A756&lt;=($B$17+$B$18),$B$7,B755-$B$6/1000)),0)</f>
        <v>0</v>
      </c>
      <c r="C756">
        <f t="shared" si="131"/>
        <v>0</v>
      </c>
      <c r="D756">
        <f t="shared" si="129"/>
        <v>89.872874999999965</v>
      </c>
      <c r="E756" t="e">
        <f t="shared" si="126"/>
        <v>#DIV/0!</v>
      </c>
      <c r="F756">
        <f t="shared" si="133"/>
        <v>346.37030943112677</v>
      </c>
      <c r="G756">
        <f t="shared" si="132"/>
        <v>90.280239851847881</v>
      </c>
      <c r="H756">
        <f t="shared" si="130"/>
        <v>90.00000000000027</v>
      </c>
      <c r="I756">
        <f t="shared" si="128"/>
        <v>351.51092468845587</v>
      </c>
      <c r="J756">
        <f t="shared" si="125"/>
        <v>89.710924688451541</v>
      </c>
    </row>
    <row r="757" spans="1:10" x14ac:dyDescent="0.2">
      <c r="A757">
        <f t="shared" si="127"/>
        <v>733</v>
      </c>
      <c r="B757">
        <f t="shared" si="134"/>
        <v>0</v>
      </c>
      <c r="C757">
        <f t="shared" si="131"/>
        <v>0</v>
      </c>
      <c r="D757">
        <f t="shared" si="129"/>
        <v>89.872874999999965</v>
      </c>
      <c r="E757" t="e">
        <f t="shared" si="126"/>
        <v>#DIV/0!</v>
      </c>
      <c r="F757">
        <f t="shared" si="133"/>
        <v>346.92030807734335</v>
      </c>
      <c r="G757">
        <f t="shared" si="132"/>
        <v>90.281460163243025</v>
      </c>
      <c r="H757">
        <f t="shared" si="130"/>
        <v>90.00000000000027</v>
      </c>
      <c r="I757">
        <f t="shared" si="128"/>
        <v>352.06092468845588</v>
      </c>
      <c r="J757">
        <f t="shared" si="125"/>
        <v>89.710924688451541</v>
      </c>
    </row>
    <row r="758" spans="1:10" x14ac:dyDescent="0.2">
      <c r="A758">
        <f t="shared" si="127"/>
        <v>734</v>
      </c>
      <c r="B758">
        <f t="shared" si="134"/>
        <v>0</v>
      </c>
      <c r="C758">
        <f t="shared" si="131"/>
        <v>0</v>
      </c>
      <c r="D758">
        <f t="shared" si="129"/>
        <v>89.872874999999965</v>
      </c>
      <c r="E758" t="e">
        <f t="shared" si="126"/>
        <v>#DIV/0!</v>
      </c>
      <c r="F758">
        <f t="shared" si="133"/>
        <v>347.47030672355993</v>
      </c>
      <c r="G758">
        <f t="shared" si="132"/>
        <v>90.28268047463817</v>
      </c>
      <c r="H758">
        <f t="shared" si="130"/>
        <v>90.00000000000027</v>
      </c>
      <c r="I758">
        <f t="shared" si="128"/>
        <v>352.6109246884559</v>
      </c>
      <c r="J758">
        <f t="shared" si="125"/>
        <v>89.710924688451541</v>
      </c>
    </row>
    <row r="759" spans="1:10" x14ac:dyDescent="0.2">
      <c r="A759">
        <f t="shared" si="127"/>
        <v>735</v>
      </c>
      <c r="B759">
        <f t="shared" si="134"/>
        <v>0</v>
      </c>
      <c r="C759">
        <f t="shared" si="131"/>
        <v>0</v>
      </c>
      <c r="D759">
        <f t="shared" si="129"/>
        <v>89.872874999999965</v>
      </c>
      <c r="E759" t="e">
        <f t="shared" si="126"/>
        <v>#DIV/0!</v>
      </c>
      <c r="F759">
        <f t="shared" si="133"/>
        <v>348.02030536977651</v>
      </c>
      <c r="G759">
        <f t="shared" si="132"/>
        <v>90.283900786033314</v>
      </c>
      <c r="H759">
        <f t="shared" si="130"/>
        <v>90.00000000000027</v>
      </c>
      <c r="I759">
        <f t="shared" si="128"/>
        <v>353.16092468845591</v>
      </c>
      <c r="J759">
        <f t="shared" si="125"/>
        <v>89.710924688451541</v>
      </c>
    </row>
    <row r="760" spans="1:10" x14ac:dyDescent="0.2">
      <c r="A760">
        <f t="shared" si="127"/>
        <v>736</v>
      </c>
      <c r="B760">
        <f t="shared" si="134"/>
        <v>0</v>
      </c>
      <c r="C760">
        <f t="shared" si="131"/>
        <v>0</v>
      </c>
      <c r="D760">
        <f t="shared" si="129"/>
        <v>89.872874999999965</v>
      </c>
      <c r="E760" t="e">
        <f t="shared" si="126"/>
        <v>#DIV/0!</v>
      </c>
      <c r="F760">
        <f t="shared" si="133"/>
        <v>348.57030401599309</v>
      </c>
      <c r="G760">
        <f t="shared" si="132"/>
        <v>90.285121097428458</v>
      </c>
      <c r="H760">
        <f t="shared" si="130"/>
        <v>90.00000000000027</v>
      </c>
      <c r="I760">
        <f t="shared" si="128"/>
        <v>353.71092468845592</v>
      </c>
      <c r="J760">
        <f t="shared" si="125"/>
        <v>89.710924688451541</v>
      </c>
    </row>
    <row r="761" spans="1:10" x14ac:dyDescent="0.2">
      <c r="A761">
        <f t="shared" si="127"/>
        <v>737</v>
      </c>
      <c r="B761">
        <f t="shared" si="134"/>
        <v>0</v>
      </c>
      <c r="C761">
        <f t="shared" si="131"/>
        <v>0</v>
      </c>
      <c r="D761">
        <f t="shared" si="129"/>
        <v>89.872874999999965</v>
      </c>
      <c r="E761" t="e">
        <f t="shared" si="126"/>
        <v>#DIV/0!</v>
      </c>
      <c r="F761">
        <f t="shared" si="133"/>
        <v>349.12030266220967</v>
      </c>
      <c r="G761">
        <f t="shared" si="132"/>
        <v>90.286341408823603</v>
      </c>
      <c r="H761">
        <f t="shared" si="130"/>
        <v>90.00000000000027</v>
      </c>
      <c r="I761">
        <f t="shared" si="128"/>
        <v>354.26092468845593</v>
      </c>
      <c r="J761">
        <f t="shared" si="125"/>
        <v>89.710924688451541</v>
      </c>
    </row>
    <row r="762" spans="1:10" x14ac:dyDescent="0.2">
      <c r="A762">
        <f t="shared" si="127"/>
        <v>738</v>
      </c>
      <c r="B762">
        <f t="shared" si="134"/>
        <v>0</v>
      </c>
      <c r="C762">
        <f t="shared" si="131"/>
        <v>0</v>
      </c>
      <c r="D762">
        <f t="shared" si="129"/>
        <v>89.872874999999965</v>
      </c>
      <c r="E762" t="e">
        <f t="shared" si="126"/>
        <v>#DIV/0!</v>
      </c>
      <c r="F762">
        <f t="shared" si="133"/>
        <v>349.67030130842625</v>
      </c>
      <c r="G762">
        <f t="shared" si="132"/>
        <v>90.287561720218747</v>
      </c>
      <c r="H762">
        <f t="shared" si="130"/>
        <v>90.00000000000027</v>
      </c>
      <c r="I762">
        <f t="shared" si="128"/>
        <v>354.81092468845594</v>
      </c>
      <c r="J762">
        <f t="shared" si="125"/>
        <v>89.710924688451541</v>
      </c>
    </row>
    <row r="763" spans="1:10" x14ac:dyDescent="0.2">
      <c r="A763">
        <f t="shared" si="127"/>
        <v>739</v>
      </c>
      <c r="B763">
        <f t="shared" si="134"/>
        <v>0</v>
      </c>
      <c r="C763">
        <f t="shared" si="131"/>
        <v>0</v>
      </c>
      <c r="D763">
        <f t="shared" si="129"/>
        <v>89.872874999999965</v>
      </c>
      <c r="E763" t="e">
        <f t="shared" si="126"/>
        <v>#DIV/0!</v>
      </c>
      <c r="F763">
        <f t="shared" si="133"/>
        <v>350.22029995464283</v>
      </c>
      <c r="G763">
        <f t="shared" si="132"/>
        <v>90.288782031613891</v>
      </c>
      <c r="H763">
        <f t="shared" si="130"/>
        <v>90.00000000000027</v>
      </c>
      <c r="I763">
        <f t="shared" si="128"/>
        <v>355.36092468845595</v>
      </c>
      <c r="J763">
        <f t="shared" si="125"/>
        <v>89.710924688451541</v>
      </c>
    </row>
    <row r="764" spans="1:10" x14ac:dyDescent="0.2">
      <c r="A764">
        <f t="shared" si="127"/>
        <v>740</v>
      </c>
      <c r="B764">
        <f t="shared" si="134"/>
        <v>0</v>
      </c>
      <c r="C764">
        <f t="shared" si="131"/>
        <v>0</v>
      </c>
      <c r="D764">
        <f t="shared" si="129"/>
        <v>89.872874999999965</v>
      </c>
      <c r="E764" t="e">
        <f t="shared" si="126"/>
        <v>#DIV/0!</v>
      </c>
      <c r="F764">
        <f t="shared" si="133"/>
        <v>350.77029860085941</v>
      </c>
      <c r="G764">
        <f t="shared" si="132"/>
        <v>90.290002343009036</v>
      </c>
      <c r="H764">
        <f t="shared" si="130"/>
        <v>90.00000000000027</v>
      </c>
      <c r="I764">
        <f t="shared" si="128"/>
        <v>355.91092468845596</v>
      </c>
      <c r="J764">
        <f t="shared" si="125"/>
        <v>89.710924688451541</v>
      </c>
    </row>
    <row r="765" spans="1:10" x14ac:dyDescent="0.2">
      <c r="A765">
        <f t="shared" si="127"/>
        <v>741</v>
      </c>
      <c r="B765">
        <f t="shared" si="134"/>
        <v>0</v>
      </c>
      <c r="C765">
        <f t="shared" si="131"/>
        <v>0</v>
      </c>
      <c r="D765">
        <f t="shared" si="129"/>
        <v>89.872874999999965</v>
      </c>
      <c r="E765" t="e">
        <f t="shared" si="126"/>
        <v>#DIV/0!</v>
      </c>
      <c r="F765">
        <f t="shared" si="133"/>
        <v>351.32029724707598</v>
      </c>
      <c r="G765">
        <f t="shared" si="132"/>
        <v>90.29122265440418</v>
      </c>
      <c r="H765">
        <f t="shared" si="130"/>
        <v>90.00000000000027</v>
      </c>
      <c r="I765">
        <f t="shared" si="128"/>
        <v>356.46092468845598</v>
      </c>
      <c r="J765">
        <f t="shared" si="125"/>
        <v>89.710924688451541</v>
      </c>
    </row>
    <row r="766" spans="1:10" x14ac:dyDescent="0.2">
      <c r="A766">
        <f t="shared" si="127"/>
        <v>742</v>
      </c>
      <c r="B766">
        <f t="shared" si="134"/>
        <v>0</v>
      </c>
      <c r="C766">
        <f t="shared" si="131"/>
        <v>0</v>
      </c>
      <c r="D766">
        <f t="shared" si="129"/>
        <v>89.872874999999965</v>
      </c>
      <c r="E766" t="e">
        <f t="shared" si="126"/>
        <v>#DIV/0!</v>
      </c>
      <c r="F766">
        <f t="shared" si="133"/>
        <v>351.87029589329256</v>
      </c>
      <c r="G766">
        <f t="shared" si="132"/>
        <v>90.292442965799324</v>
      </c>
      <c r="H766">
        <f t="shared" si="130"/>
        <v>90.00000000000027</v>
      </c>
      <c r="I766">
        <f t="shared" si="128"/>
        <v>357.01092468845599</v>
      </c>
      <c r="J766">
        <f t="shared" si="125"/>
        <v>89.710924688451541</v>
      </c>
    </row>
    <row r="767" spans="1:10" x14ac:dyDescent="0.2">
      <c r="A767">
        <f t="shared" si="127"/>
        <v>743</v>
      </c>
      <c r="B767">
        <f t="shared" si="134"/>
        <v>0</v>
      </c>
      <c r="C767">
        <f t="shared" si="131"/>
        <v>0</v>
      </c>
      <c r="D767">
        <f t="shared" si="129"/>
        <v>89.872874999999965</v>
      </c>
      <c r="E767" t="e">
        <f t="shared" si="126"/>
        <v>#DIV/0!</v>
      </c>
      <c r="F767">
        <f t="shared" si="133"/>
        <v>352.42029453950914</v>
      </c>
      <c r="G767">
        <f t="shared" si="132"/>
        <v>90.293663277194469</v>
      </c>
      <c r="H767">
        <f t="shared" si="130"/>
        <v>90.00000000000027</v>
      </c>
      <c r="I767">
        <f t="shared" si="128"/>
        <v>357.560924688456</v>
      </c>
      <c r="J767">
        <f t="shared" si="125"/>
        <v>89.710924688451541</v>
      </c>
    </row>
    <row r="768" spans="1:10" x14ac:dyDescent="0.2">
      <c r="A768">
        <f t="shared" si="127"/>
        <v>744</v>
      </c>
      <c r="B768">
        <f t="shared" si="134"/>
        <v>0</v>
      </c>
      <c r="C768">
        <f t="shared" si="131"/>
        <v>0</v>
      </c>
      <c r="D768">
        <f t="shared" si="129"/>
        <v>89.872874999999965</v>
      </c>
      <c r="E768" t="e">
        <f t="shared" si="126"/>
        <v>#DIV/0!</v>
      </c>
      <c r="F768">
        <f t="shared" si="133"/>
        <v>352.97029318572572</v>
      </c>
      <c r="G768">
        <f t="shared" si="132"/>
        <v>90.294883588589613</v>
      </c>
      <c r="H768">
        <f t="shared" si="130"/>
        <v>90.00000000000027</v>
      </c>
      <c r="I768">
        <f t="shared" si="128"/>
        <v>358.11092468845601</v>
      </c>
      <c r="J768">
        <f t="shared" si="125"/>
        <v>89.710924688451541</v>
      </c>
    </row>
    <row r="769" spans="1:10" x14ac:dyDescent="0.2">
      <c r="A769">
        <f t="shared" si="127"/>
        <v>745</v>
      </c>
      <c r="B769">
        <f t="shared" si="134"/>
        <v>0</v>
      </c>
      <c r="C769">
        <f t="shared" si="131"/>
        <v>0</v>
      </c>
      <c r="D769">
        <f t="shared" si="129"/>
        <v>89.872874999999965</v>
      </c>
      <c r="E769" t="e">
        <f t="shared" si="126"/>
        <v>#DIV/0!</v>
      </c>
      <c r="F769">
        <f t="shared" si="133"/>
        <v>353.5202918319423</v>
      </c>
      <c r="G769">
        <f t="shared" si="132"/>
        <v>90.296103899984757</v>
      </c>
      <c r="H769">
        <f t="shared" si="130"/>
        <v>90.00000000000027</v>
      </c>
      <c r="I769">
        <f t="shared" si="128"/>
        <v>358.66092468845602</v>
      </c>
      <c r="J769">
        <f t="shared" si="125"/>
        <v>89.710924688451541</v>
      </c>
    </row>
    <row r="770" spans="1:10" x14ac:dyDescent="0.2">
      <c r="A770">
        <f t="shared" si="127"/>
        <v>746</v>
      </c>
      <c r="B770">
        <f t="shared" si="134"/>
        <v>0</v>
      </c>
      <c r="C770">
        <f t="shared" si="131"/>
        <v>0</v>
      </c>
      <c r="D770">
        <f t="shared" si="129"/>
        <v>89.872874999999965</v>
      </c>
      <c r="E770" t="e">
        <f t="shared" si="126"/>
        <v>#DIV/0!</v>
      </c>
      <c r="F770">
        <f t="shared" si="133"/>
        <v>354.07029047815888</v>
      </c>
      <c r="G770">
        <f t="shared" si="132"/>
        <v>90.297324211379902</v>
      </c>
      <c r="H770">
        <f t="shared" si="130"/>
        <v>90.00000000000027</v>
      </c>
      <c r="I770">
        <f t="shared" si="128"/>
        <v>359.21092468845603</v>
      </c>
      <c r="J770">
        <f t="shared" si="125"/>
        <v>89.710924688451541</v>
      </c>
    </row>
    <row r="771" spans="1:10" x14ac:dyDescent="0.2">
      <c r="A771">
        <f t="shared" si="127"/>
        <v>747</v>
      </c>
      <c r="B771">
        <f t="shared" si="134"/>
        <v>0</v>
      </c>
      <c r="C771">
        <f t="shared" si="131"/>
        <v>0</v>
      </c>
      <c r="D771">
        <f t="shared" si="129"/>
        <v>89.872874999999965</v>
      </c>
      <c r="E771" t="e">
        <f t="shared" si="126"/>
        <v>#DIV/0!</v>
      </c>
      <c r="F771">
        <f t="shared" si="133"/>
        <v>354.62028912437546</v>
      </c>
      <c r="G771">
        <f t="shared" si="132"/>
        <v>90.298544522775046</v>
      </c>
      <c r="H771">
        <f t="shared" si="130"/>
        <v>90.00000000000027</v>
      </c>
      <c r="I771">
        <f t="shared" si="128"/>
        <v>359.76092468845604</v>
      </c>
      <c r="J771">
        <f t="shared" si="125"/>
        <v>89.710924688451541</v>
      </c>
    </row>
    <row r="772" spans="1:10" x14ac:dyDescent="0.2">
      <c r="A772">
        <f t="shared" si="127"/>
        <v>748</v>
      </c>
      <c r="B772">
        <f t="shared" si="134"/>
        <v>0</v>
      </c>
      <c r="C772">
        <f t="shared" si="131"/>
        <v>0</v>
      </c>
      <c r="D772">
        <f t="shared" si="129"/>
        <v>89.872874999999965</v>
      </c>
      <c r="E772" t="e">
        <f t="shared" si="126"/>
        <v>#DIV/0!</v>
      </c>
      <c r="F772">
        <f t="shared" si="133"/>
        <v>355.17028777059204</v>
      </c>
      <c r="G772">
        <f t="shared" si="132"/>
        <v>90.29976483417019</v>
      </c>
      <c r="H772">
        <f t="shared" si="130"/>
        <v>90.00000000000027</v>
      </c>
      <c r="I772">
        <f t="shared" si="128"/>
        <v>360.31092468845605</v>
      </c>
      <c r="J772">
        <f t="shared" si="125"/>
        <v>89.710924688451541</v>
      </c>
    </row>
    <row r="773" spans="1:10" x14ac:dyDescent="0.2">
      <c r="A773">
        <f t="shared" si="127"/>
        <v>749</v>
      </c>
      <c r="B773">
        <f t="shared" si="134"/>
        <v>0</v>
      </c>
      <c r="C773">
        <f t="shared" si="131"/>
        <v>0</v>
      </c>
      <c r="D773">
        <f t="shared" si="129"/>
        <v>89.872874999999965</v>
      </c>
      <c r="E773" t="e">
        <f t="shared" si="126"/>
        <v>#DIV/0!</v>
      </c>
      <c r="F773">
        <f t="shared" si="133"/>
        <v>355.72028641680862</v>
      </c>
      <c r="G773">
        <f t="shared" si="132"/>
        <v>90.300985145565335</v>
      </c>
      <c r="H773">
        <f t="shared" si="130"/>
        <v>90.00000000000027</v>
      </c>
      <c r="I773">
        <f t="shared" si="128"/>
        <v>360.86092468845607</v>
      </c>
      <c r="J773">
        <f t="shared" ref="J773:J836" si="135">$B$2*COS(H773*PI()/180)/1000+J772</f>
        <v>89.710924688451541</v>
      </c>
    </row>
    <row r="774" spans="1:10" x14ac:dyDescent="0.2">
      <c r="A774">
        <f t="shared" si="127"/>
        <v>750</v>
      </c>
      <c r="B774">
        <f t="shared" si="134"/>
        <v>0</v>
      </c>
      <c r="C774">
        <f t="shared" si="131"/>
        <v>0</v>
      </c>
      <c r="D774">
        <f t="shared" si="129"/>
        <v>89.872874999999965</v>
      </c>
      <c r="E774" t="e">
        <f t="shared" si="126"/>
        <v>#DIV/0!</v>
      </c>
      <c r="F774">
        <f t="shared" si="133"/>
        <v>356.2702850630252</v>
      </c>
      <c r="G774">
        <f t="shared" si="132"/>
        <v>90.302205456960479</v>
      </c>
      <c r="H774">
        <f t="shared" si="130"/>
        <v>90.00000000000027</v>
      </c>
      <c r="I774">
        <f t="shared" si="128"/>
        <v>361.41092468845608</v>
      </c>
      <c r="J774">
        <f t="shared" si="135"/>
        <v>89.710924688451541</v>
      </c>
    </row>
    <row r="775" spans="1:10" x14ac:dyDescent="0.2">
      <c r="A775">
        <f t="shared" si="127"/>
        <v>751</v>
      </c>
      <c r="B775">
        <f t="shared" si="134"/>
        <v>0</v>
      </c>
      <c r="C775">
        <f t="shared" si="131"/>
        <v>0</v>
      </c>
      <c r="D775">
        <f t="shared" si="129"/>
        <v>89.872874999999965</v>
      </c>
      <c r="E775" t="e">
        <f t="shared" si="126"/>
        <v>#DIV/0!</v>
      </c>
      <c r="F775">
        <f t="shared" si="133"/>
        <v>356.82028370924178</v>
      </c>
      <c r="G775">
        <f t="shared" si="132"/>
        <v>90.303425768355623</v>
      </c>
      <c r="H775">
        <f t="shared" si="130"/>
        <v>90.00000000000027</v>
      </c>
      <c r="I775">
        <f t="shared" si="128"/>
        <v>361.96092468845609</v>
      </c>
      <c r="J775">
        <f t="shared" si="135"/>
        <v>89.710924688451541</v>
      </c>
    </row>
    <row r="776" spans="1:10" x14ac:dyDescent="0.2">
      <c r="A776">
        <f t="shared" si="127"/>
        <v>752</v>
      </c>
      <c r="B776">
        <f t="shared" si="134"/>
        <v>0</v>
      </c>
      <c r="C776">
        <f t="shared" si="131"/>
        <v>0</v>
      </c>
      <c r="D776">
        <f t="shared" si="129"/>
        <v>89.872874999999965</v>
      </c>
      <c r="E776" t="e">
        <f t="shared" ref="E776:E839" si="136">$B$2/(B776*PI()/180)</f>
        <v>#DIV/0!</v>
      </c>
      <c r="F776">
        <f t="shared" si="133"/>
        <v>357.37028235545836</v>
      </c>
      <c r="G776">
        <f t="shared" si="132"/>
        <v>90.304646079750768</v>
      </c>
      <c r="H776">
        <f t="shared" si="130"/>
        <v>90.00000000000027</v>
      </c>
      <c r="I776">
        <f t="shared" si="128"/>
        <v>362.5109246884561</v>
      </c>
      <c r="J776">
        <f t="shared" si="135"/>
        <v>89.710924688451541</v>
      </c>
    </row>
    <row r="777" spans="1:10" x14ac:dyDescent="0.2">
      <c r="A777">
        <f t="shared" si="127"/>
        <v>753</v>
      </c>
      <c r="B777">
        <f t="shared" si="134"/>
        <v>0</v>
      </c>
      <c r="C777">
        <f t="shared" si="131"/>
        <v>0</v>
      </c>
      <c r="D777">
        <f t="shared" si="129"/>
        <v>89.872874999999965</v>
      </c>
      <c r="E777" t="e">
        <f t="shared" si="136"/>
        <v>#DIV/0!</v>
      </c>
      <c r="F777">
        <f t="shared" si="133"/>
        <v>357.92028100167494</v>
      </c>
      <c r="G777">
        <f t="shared" si="132"/>
        <v>90.305866391145912</v>
      </c>
      <c r="H777">
        <f t="shared" si="130"/>
        <v>90.00000000000027</v>
      </c>
      <c r="I777">
        <f t="shared" si="128"/>
        <v>363.06092468845611</v>
      </c>
      <c r="J777">
        <f t="shared" si="135"/>
        <v>89.710924688451541</v>
      </c>
    </row>
    <row r="778" spans="1:10" x14ac:dyDescent="0.2">
      <c r="A778">
        <f t="shared" si="127"/>
        <v>754</v>
      </c>
      <c r="B778">
        <f t="shared" si="134"/>
        <v>0</v>
      </c>
      <c r="C778">
        <f t="shared" si="131"/>
        <v>0</v>
      </c>
      <c r="D778">
        <f t="shared" si="129"/>
        <v>89.872874999999965</v>
      </c>
      <c r="E778" t="e">
        <f t="shared" si="136"/>
        <v>#DIV/0!</v>
      </c>
      <c r="F778">
        <f t="shared" si="133"/>
        <v>358.47027964789152</v>
      </c>
      <c r="G778">
        <f t="shared" si="132"/>
        <v>90.307086702541056</v>
      </c>
      <c r="H778">
        <f t="shared" si="130"/>
        <v>90.00000000000027</v>
      </c>
      <c r="I778">
        <f t="shared" si="128"/>
        <v>363.61092468845612</v>
      </c>
      <c r="J778">
        <f t="shared" si="135"/>
        <v>89.710924688451541</v>
      </c>
    </row>
    <row r="779" spans="1:10" x14ac:dyDescent="0.2">
      <c r="A779">
        <f t="shared" si="127"/>
        <v>755</v>
      </c>
      <c r="B779">
        <f t="shared" si="134"/>
        <v>0</v>
      </c>
      <c r="C779">
        <f t="shared" si="131"/>
        <v>0</v>
      </c>
      <c r="D779">
        <f t="shared" si="129"/>
        <v>89.872874999999965</v>
      </c>
      <c r="E779" t="e">
        <f t="shared" si="136"/>
        <v>#DIV/0!</v>
      </c>
      <c r="F779">
        <f t="shared" si="133"/>
        <v>359.0202782941081</v>
      </c>
      <c r="G779">
        <f t="shared" si="132"/>
        <v>90.308307013936201</v>
      </c>
      <c r="H779">
        <f t="shared" si="130"/>
        <v>90.00000000000027</v>
      </c>
      <c r="I779">
        <f t="shared" si="128"/>
        <v>364.16092468845613</v>
      </c>
      <c r="J779">
        <f t="shared" si="135"/>
        <v>89.710924688451541</v>
      </c>
    </row>
    <row r="780" spans="1:10" x14ac:dyDescent="0.2">
      <c r="A780">
        <f t="shared" si="127"/>
        <v>756</v>
      </c>
      <c r="B780">
        <f t="shared" si="134"/>
        <v>0</v>
      </c>
      <c r="C780">
        <f t="shared" si="131"/>
        <v>0</v>
      </c>
      <c r="D780">
        <f t="shared" si="129"/>
        <v>89.872874999999965</v>
      </c>
      <c r="E780" t="e">
        <f t="shared" si="136"/>
        <v>#DIV/0!</v>
      </c>
      <c r="F780">
        <f t="shared" si="133"/>
        <v>359.57027694032467</v>
      </c>
      <c r="G780">
        <f t="shared" si="132"/>
        <v>90.309527325331345</v>
      </c>
      <c r="H780">
        <f t="shared" si="130"/>
        <v>90.00000000000027</v>
      </c>
      <c r="I780">
        <f t="shared" si="128"/>
        <v>364.71092468845615</v>
      </c>
      <c r="J780">
        <f t="shared" si="135"/>
        <v>89.710924688451541</v>
      </c>
    </row>
    <row r="781" spans="1:10" x14ac:dyDescent="0.2">
      <c r="A781">
        <f t="shared" si="127"/>
        <v>757</v>
      </c>
      <c r="B781">
        <f t="shared" si="134"/>
        <v>0</v>
      </c>
      <c r="C781">
        <f t="shared" si="131"/>
        <v>0</v>
      </c>
      <c r="D781">
        <f t="shared" si="129"/>
        <v>89.872874999999965</v>
      </c>
      <c r="E781" t="e">
        <f t="shared" si="136"/>
        <v>#DIV/0!</v>
      </c>
      <c r="F781">
        <f t="shared" si="133"/>
        <v>360.12027558654125</v>
      </c>
      <c r="G781">
        <f t="shared" si="132"/>
        <v>90.310747636726489</v>
      </c>
      <c r="H781">
        <f t="shared" si="130"/>
        <v>90.00000000000027</v>
      </c>
      <c r="I781">
        <f t="shared" si="128"/>
        <v>365.26092468845616</v>
      </c>
      <c r="J781">
        <f t="shared" si="135"/>
        <v>89.710924688451541</v>
      </c>
    </row>
    <row r="782" spans="1:10" x14ac:dyDescent="0.2">
      <c r="A782">
        <f t="shared" si="127"/>
        <v>758</v>
      </c>
      <c r="B782">
        <f t="shared" si="134"/>
        <v>0</v>
      </c>
      <c r="C782">
        <f t="shared" si="131"/>
        <v>0</v>
      </c>
      <c r="D782">
        <f t="shared" si="129"/>
        <v>89.872874999999965</v>
      </c>
      <c r="E782" t="e">
        <f t="shared" si="136"/>
        <v>#DIV/0!</v>
      </c>
      <c r="F782">
        <f t="shared" si="133"/>
        <v>360.67027423275783</v>
      </c>
      <c r="G782">
        <f t="shared" si="132"/>
        <v>90.311967948121634</v>
      </c>
      <c r="H782">
        <f t="shared" si="130"/>
        <v>90.00000000000027</v>
      </c>
      <c r="I782">
        <f t="shared" si="128"/>
        <v>365.81092468845617</v>
      </c>
      <c r="J782">
        <f t="shared" si="135"/>
        <v>89.710924688451541</v>
      </c>
    </row>
    <row r="783" spans="1:10" x14ac:dyDescent="0.2">
      <c r="A783">
        <f t="shared" si="127"/>
        <v>759</v>
      </c>
      <c r="B783">
        <f t="shared" si="134"/>
        <v>0</v>
      </c>
      <c r="C783">
        <f t="shared" si="131"/>
        <v>0</v>
      </c>
      <c r="D783">
        <f t="shared" si="129"/>
        <v>89.872874999999965</v>
      </c>
      <c r="E783" t="e">
        <f t="shared" si="136"/>
        <v>#DIV/0!</v>
      </c>
      <c r="F783">
        <f t="shared" si="133"/>
        <v>361.22027287897441</v>
      </c>
      <c r="G783">
        <f t="shared" si="132"/>
        <v>90.313188259516778</v>
      </c>
      <c r="H783">
        <f t="shared" si="130"/>
        <v>90.00000000000027</v>
      </c>
      <c r="I783">
        <f t="shared" si="128"/>
        <v>366.36092468845618</v>
      </c>
      <c r="J783">
        <f t="shared" si="135"/>
        <v>89.710924688451541</v>
      </c>
    </row>
    <row r="784" spans="1:10" x14ac:dyDescent="0.2">
      <c r="A784">
        <f t="shared" si="127"/>
        <v>760</v>
      </c>
      <c r="B784">
        <f t="shared" si="134"/>
        <v>0</v>
      </c>
      <c r="C784">
        <f t="shared" si="131"/>
        <v>0</v>
      </c>
      <c r="D784">
        <f t="shared" si="129"/>
        <v>89.872874999999965</v>
      </c>
      <c r="E784" t="e">
        <f t="shared" si="136"/>
        <v>#DIV/0!</v>
      </c>
      <c r="F784">
        <f t="shared" si="133"/>
        <v>361.77027152519099</v>
      </c>
      <c r="G784">
        <f t="shared" si="132"/>
        <v>90.314408570911922</v>
      </c>
      <c r="H784">
        <f t="shared" si="130"/>
        <v>90.00000000000027</v>
      </c>
      <c r="I784">
        <f t="shared" si="128"/>
        <v>366.91092468845619</v>
      </c>
      <c r="J784">
        <f t="shared" si="135"/>
        <v>89.710924688451541</v>
      </c>
    </row>
    <row r="785" spans="1:10" x14ac:dyDescent="0.2">
      <c r="A785">
        <f t="shared" si="127"/>
        <v>761</v>
      </c>
      <c r="B785">
        <f t="shared" si="134"/>
        <v>0</v>
      </c>
      <c r="C785">
        <f t="shared" si="131"/>
        <v>0</v>
      </c>
      <c r="D785">
        <f t="shared" si="129"/>
        <v>89.872874999999965</v>
      </c>
      <c r="E785" t="e">
        <f t="shared" si="136"/>
        <v>#DIV/0!</v>
      </c>
      <c r="F785">
        <f t="shared" si="133"/>
        <v>362.32027017140757</v>
      </c>
      <c r="G785">
        <f t="shared" si="132"/>
        <v>90.315628882307067</v>
      </c>
      <c r="H785">
        <f t="shared" si="130"/>
        <v>90.00000000000027</v>
      </c>
      <c r="I785">
        <f t="shared" si="128"/>
        <v>367.4609246884562</v>
      </c>
      <c r="J785">
        <f t="shared" si="135"/>
        <v>89.710924688451541</v>
      </c>
    </row>
    <row r="786" spans="1:10" x14ac:dyDescent="0.2">
      <c r="A786">
        <f t="shared" si="127"/>
        <v>762</v>
      </c>
      <c r="B786">
        <f t="shared" si="134"/>
        <v>0</v>
      </c>
      <c r="C786">
        <f t="shared" si="131"/>
        <v>0</v>
      </c>
      <c r="D786">
        <f t="shared" si="129"/>
        <v>89.872874999999965</v>
      </c>
      <c r="E786" t="e">
        <f t="shared" si="136"/>
        <v>#DIV/0!</v>
      </c>
      <c r="F786">
        <f t="shared" si="133"/>
        <v>362.87026881762415</v>
      </c>
      <c r="G786">
        <f t="shared" si="132"/>
        <v>90.316849193702211</v>
      </c>
      <c r="H786">
        <f t="shared" si="130"/>
        <v>90.00000000000027</v>
      </c>
      <c r="I786">
        <f t="shared" si="128"/>
        <v>368.01092468845621</v>
      </c>
      <c r="J786">
        <f t="shared" si="135"/>
        <v>89.710924688451541</v>
      </c>
    </row>
    <row r="787" spans="1:10" x14ac:dyDescent="0.2">
      <c r="A787">
        <f t="shared" si="127"/>
        <v>763</v>
      </c>
      <c r="B787">
        <f t="shared" si="134"/>
        <v>0</v>
      </c>
      <c r="C787">
        <f t="shared" si="131"/>
        <v>0</v>
      </c>
      <c r="D787">
        <f t="shared" si="129"/>
        <v>89.872874999999965</v>
      </c>
      <c r="E787" t="e">
        <f t="shared" si="136"/>
        <v>#DIV/0!</v>
      </c>
      <c r="F787">
        <f t="shared" si="133"/>
        <v>363.42026746384073</v>
      </c>
      <c r="G787">
        <f t="shared" si="132"/>
        <v>90.318069505097355</v>
      </c>
      <c r="H787">
        <f t="shared" si="130"/>
        <v>90.00000000000027</v>
      </c>
      <c r="I787">
        <f t="shared" si="128"/>
        <v>368.56092468845623</v>
      </c>
      <c r="J787">
        <f t="shared" si="135"/>
        <v>89.710924688451541</v>
      </c>
    </row>
    <row r="788" spans="1:10" x14ac:dyDescent="0.2">
      <c r="A788">
        <f t="shared" si="127"/>
        <v>764</v>
      </c>
      <c r="B788">
        <f t="shared" si="134"/>
        <v>0</v>
      </c>
      <c r="C788">
        <f t="shared" si="131"/>
        <v>0</v>
      </c>
      <c r="D788">
        <f t="shared" si="129"/>
        <v>89.872874999999965</v>
      </c>
      <c r="E788" t="e">
        <f t="shared" si="136"/>
        <v>#DIV/0!</v>
      </c>
      <c r="F788">
        <f t="shared" si="133"/>
        <v>363.97026611005731</v>
      </c>
      <c r="G788">
        <f t="shared" si="132"/>
        <v>90.3192898164925</v>
      </c>
      <c r="H788">
        <f t="shared" si="130"/>
        <v>90.00000000000027</v>
      </c>
      <c r="I788">
        <f t="shared" si="128"/>
        <v>369.11092468845624</v>
      </c>
      <c r="J788">
        <f t="shared" si="135"/>
        <v>89.710924688451541</v>
      </c>
    </row>
    <row r="789" spans="1:10" x14ac:dyDescent="0.2">
      <c r="A789">
        <f t="shared" ref="A789:A852" si="137">A788+1</f>
        <v>765</v>
      </c>
      <c r="B789">
        <f t="shared" si="134"/>
        <v>0</v>
      </c>
      <c r="C789">
        <f t="shared" si="131"/>
        <v>0</v>
      </c>
      <c r="D789">
        <f t="shared" si="129"/>
        <v>89.872874999999965</v>
      </c>
      <c r="E789" t="e">
        <f t="shared" si="136"/>
        <v>#DIV/0!</v>
      </c>
      <c r="F789">
        <f t="shared" si="133"/>
        <v>364.52026475627389</v>
      </c>
      <c r="G789">
        <f t="shared" si="132"/>
        <v>90.320510127887644</v>
      </c>
      <c r="H789">
        <f t="shared" si="130"/>
        <v>90.00000000000027</v>
      </c>
      <c r="I789">
        <f t="shared" si="128"/>
        <v>369.66092468845625</v>
      </c>
      <c r="J789">
        <f t="shared" si="135"/>
        <v>89.710924688451541</v>
      </c>
    </row>
    <row r="790" spans="1:10" x14ac:dyDescent="0.2">
      <c r="A790">
        <f t="shared" si="137"/>
        <v>766</v>
      </c>
      <c r="B790">
        <f t="shared" si="134"/>
        <v>0</v>
      </c>
      <c r="C790">
        <f t="shared" si="131"/>
        <v>0</v>
      </c>
      <c r="D790">
        <f t="shared" si="129"/>
        <v>89.872874999999965</v>
      </c>
      <c r="E790" t="e">
        <f t="shared" si="136"/>
        <v>#DIV/0!</v>
      </c>
      <c r="F790">
        <f t="shared" si="133"/>
        <v>365.07026340249047</v>
      </c>
      <c r="G790">
        <f t="shared" si="132"/>
        <v>90.321730439282788</v>
      </c>
      <c r="H790">
        <f t="shared" si="130"/>
        <v>90.00000000000027</v>
      </c>
      <c r="I790">
        <f t="shared" si="128"/>
        <v>370.21092468845626</v>
      </c>
      <c r="J790">
        <f t="shared" si="135"/>
        <v>89.710924688451541</v>
      </c>
    </row>
    <row r="791" spans="1:10" x14ac:dyDescent="0.2">
      <c r="A791">
        <f t="shared" si="137"/>
        <v>767</v>
      </c>
      <c r="B791">
        <f t="shared" si="134"/>
        <v>0</v>
      </c>
      <c r="C791">
        <f t="shared" si="131"/>
        <v>0</v>
      </c>
      <c r="D791">
        <f t="shared" si="129"/>
        <v>89.872874999999965</v>
      </c>
      <c r="E791" t="e">
        <f t="shared" si="136"/>
        <v>#DIV/0!</v>
      </c>
      <c r="F791">
        <f t="shared" si="133"/>
        <v>365.62026204870705</v>
      </c>
      <c r="G791">
        <f t="shared" si="132"/>
        <v>90.322950750677933</v>
      </c>
      <c r="H791">
        <f t="shared" si="130"/>
        <v>90.00000000000027</v>
      </c>
      <c r="I791">
        <f t="shared" ref="I791:I854" si="138">$B$2*SIN(H791*PI()/180)/1000+I790</f>
        <v>370.76092468845627</v>
      </c>
      <c r="J791">
        <f t="shared" si="135"/>
        <v>89.710924688451541</v>
      </c>
    </row>
    <row r="792" spans="1:10" x14ac:dyDescent="0.2">
      <c r="A792">
        <f t="shared" si="137"/>
        <v>768</v>
      </c>
      <c r="B792">
        <f t="shared" si="134"/>
        <v>0</v>
      </c>
      <c r="C792">
        <f t="shared" si="131"/>
        <v>0</v>
      </c>
      <c r="D792">
        <f t="shared" si="129"/>
        <v>89.872874999999965</v>
      </c>
      <c r="E792" t="e">
        <f t="shared" si="136"/>
        <v>#DIV/0!</v>
      </c>
      <c r="F792">
        <f t="shared" si="133"/>
        <v>366.17026069492363</v>
      </c>
      <c r="G792">
        <f t="shared" si="132"/>
        <v>90.324171062073077</v>
      </c>
      <c r="H792">
        <f t="shared" si="130"/>
        <v>90.00000000000027</v>
      </c>
      <c r="I792">
        <f t="shared" si="138"/>
        <v>371.31092468845628</v>
      </c>
      <c r="J792">
        <f t="shared" si="135"/>
        <v>89.710924688451541</v>
      </c>
    </row>
    <row r="793" spans="1:10" x14ac:dyDescent="0.2">
      <c r="A793">
        <f t="shared" si="137"/>
        <v>769</v>
      </c>
      <c r="B793">
        <f t="shared" si="134"/>
        <v>0</v>
      </c>
      <c r="C793">
        <f t="shared" si="131"/>
        <v>0</v>
      </c>
      <c r="D793">
        <f t="shared" si="129"/>
        <v>89.872874999999965</v>
      </c>
      <c r="E793" t="e">
        <f t="shared" si="136"/>
        <v>#DIV/0!</v>
      </c>
      <c r="F793">
        <f t="shared" si="133"/>
        <v>366.72025934114021</v>
      </c>
      <c r="G793">
        <f t="shared" si="132"/>
        <v>90.325391373468221</v>
      </c>
      <c r="H793">
        <f t="shared" si="130"/>
        <v>90.00000000000027</v>
      </c>
      <c r="I793">
        <f t="shared" si="138"/>
        <v>371.86092468845629</v>
      </c>
      <c r="J793">
        <f t="shared" si="135"/>
        <v>89.710924688451541</v>
      </c>
    </row>
    <row r="794" spans="1:10" x14ac:dyDescent="0.2">
      <c r="A794">
        <f t="shared" si="137"/>
        <v>770</v>
      </c>
      <c r="B794">
        <f t="shared" si="134"/>
        <v>0</v>
      </c>
      <c r="C794">
        <f t="shared" si="131"/>
        <v>0</v>
      </c>
      <c r="D794">
        <f t="shared" ref="D794:D857" si="139">B794/1000+D793</f>
        <v>89.872874999999965</v>
      </c>
      <c r="E794" t="e">
        <f t="shared" si="136"/>
        <v>#DIV/0!</v>
      </c>
      <c r="F794">
        <f t="shared" si="133"/>
        <v>367.27025798735679</v>
      </c>
      <c r="G794">
        <f t="shared" si="132"/>
        <v>90.326611684863366</v>
      </c>
      <c r="H794">
        <f t="shared" si="130"/>
        <v>90.00000000000027</v>
      </c>
      <c r="I794">
        <f t="shared" si="138"/>
        <v>372.4109246884563</v>
      </c>
      <c r="J794">
        <f t="shared" si="135"/>
        <v>89.710924688451541</v>
      </c>
    </row>
    <row r="795" spans="1:10" x14ac:dyDescent="0.2">
      <c r="A795">
        <f t="shared" si="137"/>
        <v>771</v>
      </c>
      <c r="B795">
        <f t="shared" si="134"/>
        <v>0</v>
      </c>
      <c r="C795">
        <f t="shared" si="131"/>
        <v>0</v>
      </c>
      <c r="D795">
        <f t="shared" si="139"/>
        <v>89.872874999999965</v>
      </c>
      <c r="E795" t="e">
        <f t="shared" si="136"/>
        <v>#DIV/0!</v>
      </c>
      <c r="F795">
        <f t="shared" si="133"/>
        <v>367.82025663357336</v>
      </c>
      <c r="G795">
        <f t="shared" si="132"/>
        <v>90.32783199625851</v>
      </c>
      <c r="H795">
        <f t="shared" si="130"/>
        <v>90.00000000000027</v>
      </c>
      <c r="I795">
        <f t="shared" si="138"/>
        <v>372.96092468845632</v>
      </c>
      <c r="J795">
        <f t="shared" si="135"/>
        <v>89.710924688451541</v>
      </c>
    </row>
    <row r="796" spans="1:10" x14ac:dyDescent="0.2">
      <c r="A796">
        <f t="shared" si="137"/>
        <v>772</v>
      </c>
      <c r="B796">
        <f t="shared" si="134"/>
        <v>0</v>
      </c>
      <c r="C796">
        <f t="shared" si="131"/>
        <v>0</v>
      </c>
      <c r="D796">
        <f t="shared" si="139"/>
        <v>89.872874999999965</v>
      </c>
      <c r="E796" t="e">
        <f t="shared" si="136"/>
        <v>#DIV/0!</v>
      </c>
      <c r="F796">
        <f t="shared" si="133"/>
        <v>368.37025527978994</v>
      </c>
      <c r="G796">
        <f t="shared" si="132"/>
        <v>90.329052307653654</v>
      </c>
      <c r="H796">
        <f t="shared" si="130"/>
        <v>90.00000000000027</v>
      </c>
      <c r="I796">
        <f t="shared" si="138"/>
        <v>373.51092468845633</v>
      </c>
      <c r="J796">
        <f t="shared" si="135"/>
        <v>89.710924688451541</v>
      </c>
    </row>
    <row r="797" spans="1:10" x14ac:dyDescent="0.2">
      <c r="A797">
        <f t="shared" si="137"/>
        <v>773</v>
      </c>
      <c r="B797">
        <f t="shared" si="134"/>
        <v>0</v>
      </c>
      <c r="C797">
        <f t="shared" si="131"/>
        <v>0</v>
      </c>
      <c r="D797">
        <f t="shared" si="139"/>
        <v>89.872874999999965</v>
      </c>
      <c r="E797" t="e">
        <f t="shared" si="136"/>
        <v>#DIV/0!</v>
      </c>
      <c r="F797">
        <f t="shared" si="133"/>
        <v>368.92025392600652</v>
      </c>
      <c r="G797">
        <f t="shared" si="132"/>
        <v>90.330272619048799</v>
      </c>
      <c r="H797">
        <f t="shared" si="130"/>
        <v>90.00000000000027</v>
      </c>
      <c r="I797">
        <f t="shared" si="138"/>
        <v>374.06092468845634</v>
      </c>
      <c r="J797">
        <f t="shared" si="135"/>
        <v>89.710924688451541</v>
      </c>
    </row>
    <row r="798" spans="1:10" x14ac:dyDescent="0.2">
      <c r="A798">
        <f t="shared" si="137"/>
        <v>774</v>
      </c>
      <c r="B798">
        <f t="shared" si="134"/>
        <v>0</v>
      </c>
      <c r="C798">
        <f t="shared" si="131"/>
        <v>0</v>
      </c>
      <c r="D798">
        <f t="shared" si="139"/>
        <v>89.872874999999965</v>
      </c>
      <c r="E798" t="e">
        <f t="shared" si="136"/>
        <v>#DIV/0!</v>
      </c>
      <c r="F798">
        <f t="shared" si="133"/>
        <v>369.4702525722231</v>
      </c>
      <c r="G798">
        <f t="shared" si="132"/>
        <v>90.331492930443943</v>
      </c>
      <c r="H798">
        <f t="shared" ref="H798:H861" si="140">IF(A798&lt;=$B$15,$B$13/1000+H797,H797)</f>
        <v>90.00000000000027</v>
      </c>
      <c r="I798">
        <f t="shared" si="138"/>
        <v>374.61092468845635</v>
      </c>
      <c r="J798">
        <f t="shared" si="135"/>
        <v>89.710924688451541</v>
      </c>
    </row>
    <row r="799" spans="1:10" x14ac:dyDescent="0.2">
      <c r="A799">
        <f t="shared" si="137"/>
        <v>775</v>
      </c>
      <c r="B799">
        <f t="shared" si="134"/>
        <v>0</v>
      </c>
      <c r="C799">
        <f t="shared" si="131"/>
        <v>0</v>
      </c>
      <c r="D799">
        <f t="shared" si="139"/>
        <v>89.872874999999965</v>
      </c>
      <c r="E799" t="e">
        <f t="shared" si="136"/>
        <v>#DIV/0!</v>
      </c>
      <c r="F799">
        <f t="shared" si="133"/>
        <v>370.02025121843968</v>
      </c>
      <c r="G799">
        <f t="shared" si="132"/>
        <v>90.332713241839087</v>
      </c>
      <c r="H799">
        <f t="shared" si="140"/>
        <v>90.00000000000027</v>
      </c>
      <c r="I799">
        <f t="shared" si="138"/>
        <v>375.16092468845636</v>
      </c>
      <c r="J799">
        <f t="shared" si="135"/>
        <v>89.710924688451541</v>
      </c>
    </row>
    <row r="800" spans="1:10" x14ac:dyDescent="0.2">
      <c r="A800">
        <f t="shared" si="137"/>
        <v>776</v>
      </c>
      <c r="B800">
        <f t="shared" si="134"/>
        <v>0</v>
      </c>
      <c r="C800">
        <f t="shared" si="131"/>
        <v>0</v>
      </c>
      <c r="D800">
        <f t="shared" si="139"/>
        <v>89.872874999999965</v>
      </c>
      <c r="E800" t="e">
        <f t="shared" si="136"/>
        <v>#DIV/0!</v>
      </c>
      <c r="F800">
        <f t="shared" si="133"/>
        <v>370.57024986465626</v>
      </c>
      <c r="G800">
        <f t="shared" si="132"/>
        <v>90.333933553234232</v>
      </c>
      <c r="H800">
        <f t="shared" si="140"/>
        <v>90.00000000000027</v>
      </c>
      <c r="I800">
        <f t="shared" si="138"/>
        <v>375.71092468845637</v>
      </c>
      <c r="J800">
        <f t="shared" si="135"/>
        <v>89.710924688451541</v>
      </c>
    </row>
    <row r="801" spans="1:10" x14ac:dyDescent="0.2">
      <c r="A801">
        <f t="shared" si="137"/>
        <v>777</v>
      </c>
      <c r="B801">
        <f t="shared" si="134"/>
        <v>0</v>
      </c>
      <c r="C801">
        <f t="shared" si="131"/>
        <v>0</v>
      </c>
      <c r="D801">
        <f t="shared" si="139"/>
        <v>89.872874999999965</v>
      </c>
      <c r="E801" t="e">
        <f t="shared" si="136"/>
        <v>#DIV/0!</v>
      </c>
      <c r="F801">
        <f t="shared" si="133"/>
        <v>371.12024851087284</v>
      </c>
      <c r="G801">
        <f t="shared" si="132"/>
        <v>90.335153864629376</v>
      </c>
      <c r="H801">
        <f t="shared" si="140"/>
        <v>90.00000000000027</v>
      </c>
      <c r="I801">
        <f t="shared" si="138"/>
        <v>376.26092468845638</v>
      </c>
      <c r="J801">
        <f t="shared" si="135"/>
        <v>89.710924688451541</v>
      </c>
    </row>
    <row r="802" spans="1:10" x14ac:dyDescent="0.2">
      <c r="A802">
        <f t="shared" si="137"/>
        <v>778</v>
      </c>
      <c r="B802">
        <f t="shared" si="134"/>
        <v>0</v>
      </c>
      <c r="C802">
        <f t="shared" si="131"/>
        <v>0</v>
      </c>
      <c r="D802">
        <f t="shared" si="139"/>
        <v>89.872874999999965</v>
      </c>
      <c r="E802" t="e">
        <f t="shared" si="136"/>
        <v>#DIV/0!</v>
      </c>
      <c r="F802">
        <f t="shared" si="133"/>
        <v>371.67024715708942</v>
      </c>
      <c r="G802">
        <f t="shared" si="132"/>
        <v>90.33637417602452</v>
      </c>
      <c r="H802">
        <f t="shared" si="140"/>
        <v>90.00000000000027</v>
      </c>
      <c r="I802">
        <f t="shared" si="138"/>
        <v>376.8109246884564</v>
      </c>
      <c r="J802">
        <f t="shared" si="135"/>
        <v>89.710924688451541</v>
      </c>
    </row>
    <row r="803" spans="1:10" x14ac:dyDescent="0.2">
      <c r="A803">
        <f t="shared" si="137"/>
        <v>779</v>
      </c>
      <c r="B803">
        <f t="shared" si="134"/>
        <v>0</v>
      </c>
      <c r="C803">
        <f t="shared" si="131"/>
        <v>0</v>
      </c>
      <c r="D803">
        <f t="shared" si="139"/>
        <v>89.872874999999965</v>
      </c>
      <c r="E803" t="e">
        <f t="shared" si="136"/>
        <v>#DIV/0!</v>
      </c>
      <c r="F803">
        <f t="shared" si="133"/>
        <v>372.220245803306</v>
      </c>
      <c r="G803">
        <f t="shared" si="132"/>
        <v>90.337594487419665</v>
      </c>
      <c r="H803">
        <f t="shared" si="140"/>
        <v>90.00000000000027</v>
      </c>
      <c r="I803">
        <f t="shared" si="138"/>
        <v>377.36092468845641</v>
      </c>
      <c r="J803">
        <f t="shared" si="135"/>
        <v>89.710924688451541</v>
      </c>
    </row>
    <row r="804" spans="1:10" x14ac:dyDescent="0.2">
      <c r="A804">
        <f t="shared" si="137"/>
        <v>780</v>
      </c>
      <c r="B804">
        <f t="shared" si="134"/>
        <v>0</v>
      </c>
      <c r="C804">
        <f t="shared" si="131"/>
        <v>0</v>
      </c>
      <c r="D804">
        <f t="shared" si="139"/>
        <v>89.872874999999965</v>
      </c>
      <c r="E804" t="e">
        <f t="shared" si="136"/>
        <v>#DIV/0!</v>
      </c>
      <c r="F804">
        <f t="shared" si="133"/>
        <v>372.77024444952258</v>
      </c>
      <c r="G804">
        <f t="shared" si="132"/>
        <v>90.338814798814809</v>
      </c>
      <c r="H804">
        <f t="shared" si="140"/>
        <v>90.00000000000027</v>
      </c>
      <c r="I804">
        <f t="shared" si="138"/>
        <v>377.91092468845642</v>
      </c>
      <c r="J804">
        <f t="shared" si="135"/>
        <v>89.710924688451541</v>
      </c>
    </row>
    <row r="805" spans="1:10" x14ac:dyDescent="0.2">
      <c r="A805">
        <f t="shared" si="137"/>
        <v>781</v>
      </c>
      <c r="B805">
        <f t="shared" si="134"/>
        <v>0</v>
      </c>
      <c r="C805">
        <f t="shared" si="131"/>
        <v>0</v>
      </c>
      <c r="D805">
        <f t="shared" si="139"/>
        <v>89.872874999999965</v>
      </c>
      <c r="E805" t="e">
        <f t="shared" si="136"/>
        <v>#DIV/0!</v>
      </c>
      <c r="F805">
        <f t="shared" si="133"/>
        <v>373.32024309573916</v>
      </c>
      <c r="G805">
        <f t="shared" si="132"/>
        <v>90.340035110209953</v>
      </c>
      <c r="H805">
        <f t="shared" si="140"/>
        <v>90.00000000000027</v>
      </c>
      <c r="I805">
        <f t="shared" si="138"/>
        <v>378.46092468845643</v>
      </c>
      <c r="J805">
        <f t="shared" si="135"/>
        <v>89.710924688451541</v>
      </c>
    </row>
    <row r="806" spans="1:10" x14ac:dyDescent="0.2">
      <c r="A806">
        <f t="shared" si="137"/>
        <v>782</v>
      </c>
      <c r="B806">
        <f t="shared" si="134"/>
        <v>0</v>
      </c>
      <c r="C806">
        <f t="shared" si="131"/>
        <v>0</v>
      </c>
      <c r="D806">
        <f t="shared" si="139"/>
        <v>89.872874999999965</v>
      </c>
      <c r="E806" t="e">
        <f t="shared" si="136"/>
        <v>#DIV/0!</v>
      </c>
      <c r="F806">
        <f t="shared" si="133"/>
        <v>373.87024174195574</v>
      </c>
      <c r="G806">
        <f t="shared" si="132"/>
        <v>90.341255421605098</v>
      </c>
      <c r="H806">
        <f t="shared" si="140"/>
        <v>90.00000000000027</v>
      </c>
      <c r="I806">
        <f t="shared" si="138"/>
        <v>379.01092468845644</v>
      </c>
      <c r="J806">
        <f t="shared" si="135"/>
        <v>89.710924688451541</v>
      </c>
    </row>
    <row r="807" spans="1:10" x14ac:dyDescent="0.2">
      <c r="A807">
        <f t="shared" si="137"/>
        <v>783</v>
      </c>
      <c r="B807">
        <f t="shared" si="134"/>
        <v>0</v>
      </c>
      <c r="C807">
        <f t="shared" si="131"/>
        <v>0</v>
      </c>
      <c r="D807">
        <f t="shared" si="139"/>
        <v>89.872874999999965</v>
      </c>
      <c r="E807" t="e">
        <f t="shared" si="136"/>
        <v>#DIV/0!</v>
      </c>
      <c r="F807">
        <f t="shared" si="133"/>
        <v>374.42024038817232</v>
      </c>
      <c r="G807">
        <f t="shared" si="132"/>
        <v>90.342475733000242</v>
      </c>
      <c r="H807">
        <f t="shared" si="140"/>
        <v>90.00000000000027</v>
      </c>
      <c r="I807">
        <f t="shared" si="138"/>
        <v>379.56092468845645</v>
      </c>
      <c r="J807">
        <f t="shared" si="135"/>
        <v>89.710924688451541</v>
      </c>
    </row>
    <row r="808" spans="1:10" x14ac:dyDescent="0.2">
      <c r="A808">
        <f t="shared" si="137"/>
        <v>784</v>
      </c>
      <c r="B808">
        <f t="shared" si="134"/>
        <v>0</v>
      </c>
      <c r="C808">
        <f t="shared" si="131"/>
        <v>0</v>
      </c>
      <c r="D808">
        <f t="shared" si="139"/>
        <v>89.872874999999965</v>
      </c>
      <c r="E808" t="e">
        <f t="shared" si="136"/>
        <v>#DIV/0!</v>
      </c>
      <c r="F808">
        <f t="shared" si="133"/>
        <v>374.9702390343889</v>
      </c>
      <c r="G808">
        <f t="shared" si="132"/>
        <v>90.343696044395386</v>
      </c>
      <c r="H808">
        <f t="shared" si="140"/>
        <v>90.00000000000027</v>
      </c>
      <c r="I808">
        <f t="shared" si="138"/>
        <v>380.11092468845646</v>
      </c>
      <c r="J808">
        <f t="shared" si="135"/>
        <v>89.710924688451541</v>
      </c>
    </row>
    <row r="809" spans="1:10" x14ac:dyDescent="0.2">
      <c r="A809">
        <f t="shared" si="137"/>
        <v>785</v>
      </c>
      <c r="B809">
        <f t="shared" si="134"/>
        <v>0</v>
      </c>
      <c r="C809">
        <f t="shared" si="131"/>
        <v>0</v>
      </c>
      <c r="D809">
        <f t="shared" si="139"/>
        <v>89.872874999999965</v>
      </c>
      <c r="E809" t="e">
        <f t="shared" si="136"/>
        <v>#DIV/0!</v>
      </c>
      <c r="F809">
        <f t="shared" si="133"/>
        <v>375.52023768060548</v>
      </c>
      <c r="G809">
        <f t="shared" si="132"/>
        <v>90.344916355790531</v>
      </c>
      <c r="H809">
        <f t="shared" si="140"/>
        <v>90.00000000000027</v>
      </c>
      <c r="I809">
        <f t="shared" si="138"/>
        <v>380.66092468845648</v>
      </c>
      <c r="J809">
        <f t="shared" si="135"/>
        <v>89.710924688451541</v>
      </c>
    </row>
    <row r="810" spans="1:10" x14ac:dyDescent="0.2">
      <c r="A810">
        <f t="shared" si="137"/>
        <v>786</v>
      </c>
      <c r="B810">
        <f t="shared" si="134"/>
        <v>0</v>
      </c>
      <c r="C810">
        <f t="shared" si="131"/>
        <v>0</v>
      </c>
      <c r="D810">
        <f t="shared" si="139"/>
        <v>89.872874999999965</v>
      </c>
      <c r="E810" t="e">
        <f t="shared" si="136"/>
        <v>#DIV/0!</v>
      </c>
      <c r="F810">
        <f t="shared" si="133"/>
        <v>376.07023632682206</v>
      </c>
      <c r="G810">
        <f t="shared" si="132"/>
        <v>90.346136667185675</v>
      </c>
      <c r="H810">
        <f t="shared" si="140"/>
        <v>90.00000000000027</v>
      </c>
      <c r="I810">
        <f t="shared" si="138"/>
        <v>381.21092468845649</v>
      </c>
      <c r="J810">
        <f t="shared" si="135"/>
        <v>89.710924688451541</v>
      </c>
    </row>
    <row r="811" spans="1:10" x14ac:dyDescent="0.2">
      <c r="A811">
        <f t="shared" si="137"/>
        <v>787</v>
      </c>
      <c r="B811">
        <f t="shared" si="134"/>
        <v>0</v>
      </c>
      <c r="C811">
        <f t="shared" si="131"/>
        <v>0</v>
      </c>
      <c r="D811">
        <f t="shared" si="139"/>
        <v>89.872874999999965</v>
      </c>
      <c r="E811" t="e">
        <f t="shared" si="136"/>
        <v>#DIV/0!</v>
      </c>
      <c r="F811">
        <f t="shared" si="133"/>
        <v>376.62023497303863</v>
      </c>
      <c r="G811">
        <f t="shared" si="132"/>
        <v>90.347356978580819</v>
      </c>
      <c r="H811">
        <f t="shared" si="140"/>
        <v>90.00000000000027</v>
      </c>
      <c r="I811">
        <f t="shared" si="138"/>
        <v>381.7609246884565</v>
      </c>
      <c r="J811">
        <f t="shared" si="135"/>
        <v>89.710924688451541</v>
      </c>
    </row>
    <row r="812" spans="1:10" x14ac:dyDescent="0.2">
      <c r="A812">
        <f t="shared" si="137"/>
        <v>788</v>
      </c>
      <c r="B812">
        <f t="shared" si="134"/>
        <v>0</v>
      </c>
      <c r="C812">
        <f t="shared" si="131"/>
        <v>0</v>
      </c>
      <c r="D812">
        <f t="shared" si="139"/>
        <v>89.872874999999965</v>
      </c>
      <c r="E812" t="e">
        <f t="shared" si="136"/>
        <v>#DIV/0!</v>
      </c>
      <c r="F812">
        <f t="shared" si="133"/>
        <v>377.17023361925521</v>
      </c>
      <c r="G812">
        <f t="shared" si="132"/>
        <v>90.348577289975964</v>
      </c>
      <c r="H812">
        <f t="shared" si="140"/>
        <v>90.00000000000027</v>
      </c>
      <c r="I812">
        <f t="shared" si="138"/>
        <v>382.31092468845651</v>
      </c>
      <c r="J812">
        <f t="shared" si="135"/>
        <v>89.710924688451541</v>
      </c>
    </row>
    <row r="813" spans="1:10" x14ac:dyDescent="0.2">
      <c r="A813">
        <f t="shared" si="137"/>
        <v>789</v>
      </c>
      <c r="B813">
        <f t="shared" si="134"/>
        <v>0</v>
      </c>
      <c r="C813">
        <f t="shared" si="131"/>
        <v>0</v>
      </c>
      <c r="D813">
        <f t="shared" si="139"/>
        <v>89.872874999999965</v>
      </c>
      <c r="E813" t="e">
        <f t="shared" si="136"/>
        <v>#DIV/0!</v>
      </c>
      <c r="F813">
        <f t="shared" si="133"/>
        <v>377.72023226547179</v>
      </c>
      <c r="G813">
        <f t="shared" si="132"/>
        <v>90.349797601371108</v>
      </c>
      <c r="H813">
        <f t="shared" si="140"/>
        <v>90.00000000000027</v>
      </c>
      <c r="I813">
        <f t="shared" si="138"/>
        <v>382.86092468845652</v>
      </c>
      <c r="J813">
        <f t="shared" si="135"/>
        <v>89.710924688451541</v>
      </c>
    </row>
    <row r="814" spans="1:10" x14ac:dyDescent="0.2">
      <c r="A814">
        <f t="shared" si="137"/>
        <v>790</v>
      </c>
      <c r="B814">
        <f t="shared" si="134"/>
        <v>0</v>
      </c>
      <c r="C814">
        <f t="shared" si="131"/>
        <v>0</v>
      </c>
      <c r="D814">
        <f t="shared" si="139"/>
        <v>89.872874999999965</v>
      </c>
      <c r="E814" t="e">
        <f t="shared" si="136"/>
        <v>#DIV/0!</v>
      </c>
      <c r="F814">
        <f t="shared" si="133"/>
        <v>378.27023091168837</v>
      </c>
      <c r="G814">
        <f t="shared" si="132"/>
        <v>90.351017912766252</v>
      </c>
      <c r="H814">
        <f t="shared" si="140"/>
        <v>90.00000000000027</v>
      </c>
      <c r="I814">
        <f t="shared" si="138"/>
        <v>383.41092468845653</v>
      </c>
      <c r="J814">
        <f t="shared" si="135"/>
        <v>89.710924688451541</v>
      </c>
    </row>
    <row r="815" spans="1:10" x14ac:dyDescent="0.2">
      <c r="A815">
        <f t="shared" si="137"/>
        <v>791</v>
      </c>
      <c r="B815">
        <f t="shared" si="134"/>
        <v>0</v>
      </c>
      <c r="C815">
        <f t="shared" si="131"/>
        <v>0</v>
      </c>
      <c r="D815">
        <f t="shared" si="139"/>
        <v>89.872874999999965</v>
      </c>
      <c r="E815" t="e">
        <f t="shared" si="136"/>
        <v>#DIV/0!</v>
      </c>
      <c r="F815">
        <f t="shared" si="133"/>
        <v>378.82022955790495</v>
      </c>
      <c r="G815">
        <f t="shared" si="132"/>
        <v>90.352238224161397</v>
      </c>
      <c r="H815">
        <f t="shared" si="140"/>
        <v>90.00000000000027</v>
      </c>
      <c r="I815">
        <f t="shared" si="138"/>
        <v>383.96092468845654</v>
      </c>
      <c r="J815">
        <f t="shared" si="135"/>
        <v>89.710924688451541</v>
      </c>
    </row>
    <row r="816" spans="1:10" x14ac:dyDescent="0.2">
      <c r="A816">
        <f t="shared" si="137"/>
        <v>792</v>
      </c>
      <c r="B816">
        <f t="shared" si="134"/>
        <v>0</v>
      </c>
      <c r="C816">
        <f t="shared" ref="C816:C879" si="141">IF(A816&lt;=$B$16, IF(A816&lt;=$B$17,$B$5,IF(A816&lt;=($B$17+$B$18),0,$B$6)),0)</f>
        <v>0</v>
      </c>
      <c r="D816">
        <f t="shared" si="139"/>
        <v>89.872874999999965</v>
      </c>
      <c r="E816" t="e">
        <f t="shared" si="136"/>
        <v>#DIV/0!</v>
      </c>
      <c r="F816">
        <f t="shared" si="133"/>
        <v>379.37022820412153</v>
      </c>
      <c r="G816">
        <f t="shared" ref="G816:G879" si="142">$B$2*COS(D816*PI()/180)/1000+G815</f>
        <v>90.353458535556541</v>
      </c>
      <c r="H816">
        <f t="shared" si="140"/>
        <v>90.00000000000027</v>
      </c>
      <c r="I816">
        <f t="shared" si="138"/>
        <v>384.51092468845656</v>
      </c>
      <c r="J816">
        <f t="shared" si="135"/>
        <v>89.710924688451541</v>
      </c>
    </row>
    <row r="817" spans="1:10" x14ac:dyDescent="0.2">
      <c r="A817">
        <f t="shared" si="137"/>
        <v>793</v>
      </c>
      <c r="B817">
        <f t="shared" si="134"/>
        <v>0</v>
      </c>
      <c r="C817">
        <f t="shared" si="141"/>
        <v>0</v>
      </c>
      <c r="D817">
        <f t="shared" si="139"/>
        <v>89.872874999999965</v>
      </c>
      <c r="E817" t="e">
        <f t="shared" si="136"/>
        <v>#DIV/0!</v>
      </c>
      <c r="F817">
        <f t="shared" ref="F817:F880" si="143">$B$2*SIN(D817*PI()/180)/1000+F816</f>
        <v>379.92022685033811</v>
      </c>
      <c r="G817">
        <f t="shared" si="142"/>
        <v>90.354678846951686</v>
      </c>
      <c r="H817">
        <f t="shared" si="140"/>
        <v>90.00000000000027</v>
      </c>
      <c r="I817">
        <f t="shared" si="138"/>
        <v>385.06092468845657</v>
      </c>
      <c r="J817">
        <f t="shared" si="135"/>
        <v>89.710924688451541</v>
      </c>
    </row>
    <row r="818" spans="1:10" x14ac:dyDescent="0.2">
      <c r="A818">
        <f t="shared" si="137"/>
        <v>794</v>
      </c>
      <c r="B818">
        <f t="shared" si="134"/>
        <v>0</v>
      </c>
      <c r="C818">
        <f t="shared" si="141"/>
        <v>0</v>
      </c>
      <c r="D818">
        <f t="shared" si="139"/>
        <v>89.872874999999965</v>
      </c>
      <c r="E818" t="e">
        <f t="shared" si="136"/>
        <v>#DIV/0!</v>
      </c>
      <c r="F818">
        <f t="shared" si="143"/>
        <v>380.47022549655469</v>
      </c>
      <c r="G818">
        <f t="shared" si="142"/>
        <v>90.35589915834683</v>
      </c>
      <c r="H818">
        <f t="shared" si="140"/>
        <v>90.00000000000027</v>
      </c>
      <c r="I818">
        <f t="shared" si="138"/>
        <v>385.61092468845658</v>
      </c>
      <c r="J818">
        <f t="shared" si="135"/>
        <v>89.710924688451541</v>
      </c>
    </row>
    <row r="819" spans="1:10" x14ac:dyDescent="0.2">
      <c r="A819">
        <f t="shared" si="137"/>
        <v>795</v>
      </c>
      <c r="B819">
        <f t="shared" si="134"/>
        <v>0</v>
      </c>
      <c r="C819">
        <f t="shared" si="141"/>
        <v>0</v>
      </c>
      <c r="D819">
        <f t="shared" si="139"/>
        <v>89.872874999999965</v>
      </c>
      <c r="E819" t="e">
        <f t="shared" si="136"/>
        <v>#DIV/0!</v>
      </c>
      <c r="F819">
        <f t="shared" si="143"/>
        <v>381.02022414277127</v>
      </c>
      <c r="G819">
        <f t="shared" si="142"/>
        <v>90.357119469741974</v>
      </c>
      <c r="H819">
        <f t="shared" si="140"/>
        <v>90.00000000000027</v>
      </c>
      <c r="I819">
        <f t="shared" si="138"/>
        <v>386.16092468845659</v>
      </c>
      <c r="J819">
        <f t="shared" si="135"/>
        <v>89.710924688451541</v>
      </c>
    </row>
    <row r="820" spans="1:10" x14ac:dyDescent="0.2">
      <c r="A820">
        <f t="shared" si="137"/>
        <v>796</v>
      </c>
      <c r="B820">
        <f t="shared" ref="B820:B883" si="144">IF(A820&lt;=$B$16, IF(A820&lt;=$B$17,$B$5/1000+B819,IF(A820&lt;=($B$17+$B$18),$B$7,B819-$B$6/1000)),0)</f>
        <v>0</v>
      </c>
      <c r="C820">
        <f t="shared" si="141"/>
        <v>0</v>
      </c>
      <c r="D820">
        <f t="shared" si="139"/>
        <v>89.872874999999965</v>
      </c>
      <c r="E820" t="e">
        <f t="shared" si="136"/>
        <v>#DIV/0!</v>
      </c>
      <c r="F820">
        <f t="shared" si="143"/>
        <v>381.57022278898785</v>
      </c>
      <c r="G820">
        <f t="shared" si="142"/>
        <v>90.358339781137119</v>
      </c>
      <c r="H820">
        <f t="shared" si="140"/>
        <v>90.00000000000027</v>
      </c>
      <c r="I820">
        <f t="shared" si="138"/>
        <v>386.7109246884566</v>
      </c>
      <c r="J820">
        <f t="shared" si="135"/>
        <v>89.710924688451541</v>
      </c>
    </row>
    <row r="821" spans="1:10" x14ac:dyDescent="0.2">
      <c r="A821">
        <f t="shared" si="137"/>
        <v>797</v>
      </c>
      <c r="B821">
        <f t="shared" si="144"/>
        <v>0</v>
      </c>
      <c r="C821">
        <f t="shared" si="141"/>
        <v>0</v>
      </c>
      <c r="D821">
        <f t="shared" si="139"/>
        <v>89.872874999999965</v>
      </c>
      <c r="E821" t="e">
        <f t="shared" si="136"/>
        <v>#DIV/0!</v>
      </c>
      <c r="F821">
        <f t="shared" si="143"/>
        <v>382.12022143520443</v>
      </c>
      <c r="G821">
        <f t="shared" si="142"/>
        <v>90.359560092532263</v>
      </c>
      <c r="H821">
        <f t="shared" si="140"/>
        <v>90.00000000000027</v>
      </c>
      <c r="I821">
        <f t="shared" si="138"/>
        <v>387.26092468845661</v>
      </c>
      <c r="J821">
        <f t="shared" si="135"/>
        <v>89.710924688451541</v>
      </c>
    </row>
    <row r="822" spans="1:10" x14ac:dyDescent="0.2">
      <c r="A822">
        <f t="shared" si="137"/>
        <v>798</v>
      </c>
      <c r="B822">
        <f t="shared" si="144"/>
        <v>0</v>
      </c>
      <c r="C822">
        <f t="shared" si="141"/>
        <v>0</v>
      </c>
      <c r="D822">
        <f t="shared" si="139"/>
        <v>89.872874999999965</v>
      </c>
      <c r="E822" t="e">
        <f t="shared" si="136"/>
        <v>#DIV/0!</v>
      </c>
      <c r="F822">
        <f t="shared" si="143"/>
        <v>382.67022008142101</v>
      </c>
      <c r="G822">
        <f t="shared" si="142"/>
        <v>90.360780403927407</v>
      </c>
      <c r="H822">
        <f t="shared" si="140"/>
        <v>90.00000000000027</v>
      </c>
      <c r="I822">
        <f t="shared" si="138"/>
        <v>387.81092468845662</v>
      </c>
      <c r="J822">
        <f t="shared" si="135"/>
        <v>89.710924688451541</v>
      </c>
    </row>
    <row r="823" spans="1:10" x14ac:dyDescent="0.2">
      <c r="A823">
        <f t="shared" si="137"/>
        <v>799</v>
      </c>
      <c r="B823">
        <f t="shared" si="144"/>
        <v>0</v>
      </c>
      <c r="C823">
        <f t="shared" si="141"/>
        <v>0</v>
      </c>
      <c r="D823">
        <f t="shared" si="139"/>
        <v>89.872874999999965</v>
      </c>
      <c r="E823" t="e">
        <f t="shared" si="136"/>
        <v>#DIV/0!</v>
      </c>
      <c r="F823">
        <f t="shared" si="143"/>
        <v>383.22021872763759</v>
      </c>
      <c r="G823">
        <f t="shared" si="142"/>
        <v>90.362000715322552</v>
      </c>
      <c r="H823">
        <f t="shared" si="140"/>
        <v>90.00000000000027</v>
      </c>
      <c r="I823">
        <f t="shared" si="138"/>
        <v>388.36092468845663</v>
      </c>
      <c r="J823">
        <f t="shared" si="135"/>
        <v>89.710924688451541</v>
      </c>
    </row>
    <row r="824" spans="1:10" x14ac:dyDescent="0.2">
      <c r="A824">
        <f t="shared" si="137"/>
        <v>800</v>
      </c>
      <c r="B824">
        <f t="shared" si="144"/>
        <v>0</v>
      </c>
      <c r="C824">
        <f t="shared" si="141"/>
        <v>0</v>
      </c>
      <c r="D824">
        <f t="shared" si="139"/>
        <v>89.872874999999965</v>
      </c>
      <c r="E824" t="e">
        <f t="shared" si="136"/>
        <v>#DIV/0!</v>
      </c>
      <c r="F824">
        <f t="shared" si="143"/>
        <v>383.77021737385417</v>
      </c>
      <c r="G824">
        <f t="shared" si="142"/>
        <v>90.363221026717696</v>
      </c>
      <c r="H824">
        <f t="shared" si="140"/>
        <v>90.00000000000027</v>
      </c>
      <c r="I824">
        <f t="shared" si="138"/>
        <v>388.91092468845665</v>
      </c>
      <c r="J824">
        <f t="shared" si="135"/>
        <v>89.710924688451541</v>
      </c>
    </row>
    <row r="825" spans="1:10" x14ac:dyDescent="0.2">
      <c r="A825">
        <f t="shared" si="137"/>
        <v>801</v>
      </c>
      <c r="B825">
        <f t="shared" si="144"/>
        <v>0</v>
      </c>
      <c r="C825">
        <f t="shared" si="141"/>
        <v>0</v>
      </c>
      <c r="D825">
        <f t="shared" si="139"/>
        <v>89.872874999999965</v>
      </c>
      <c r="E825" t="e">
        <f t="shared" si="136"/>
        <v>#DIV/0!</v>
      </c>
      <c r="F825">
        <f t="shared" si="143"/>
        <v>384.32021602007075</v>
      </c>
      <c r="G825">
        <f t="shared" si="142"/>
        <v>90.36444133811284</v>
      </c>
      <c r="H825">
        <f t="shared" si="140"/>
        <v>90.00000000000027</v>
      </c>
      <c r="I825">
        <f t="shared" si="138"/>
        <v>389.46092468845666</v>
      </c>
      <c r="J825">
        <f t="shared" si="135"/>
        <v>89.710924688451541</v>
      </c>
    </row>
    <row r="826" spans="1:10" x14ac:dyDescent="0.2">
      <c r="A826">
        <f t="shared" si="137"/>
        <v>802</v>
      </c>
      <c r="B826">
        <f t="shared" si="144"/>
        <v>0</v>
      </c>
      <c r="C826">
        <f t="shared" si="141"/>
        <v>0</v>
      </c>
      <c r="D826">
        <f t="shared" si="139"/>
        <v>89.872874999999965</v>
      </c>
      <c r="E826" t="e">
        <f t="shared" si="136"/>
        <v>#DIV/0!</v>
      </c>
      <c r="F826">
        <f t="shared" si="143"/>
        <v>384.87021466628732</v>
      </c>
      <c r="G826">
        <f t="shared" si="142"/>
        <v>90.365661649507985</v>
      </c>
      <c r="H826">
        <f t="shared" si="140"/>
        <v>90.00000000000027</v>
      </c>
      <c r="I826">
        <f t="shared" si="138"/>
        <v>390.01092468845667</v>
      </c>
      <c r="J826">
        <f t="shared" si="135"/>
        <v>89.710924688451541</v>
      </c>
    </row>
    <row r="827" spans="1:10" x14ac:dyDescent="0.2">
      <c r="A827">
        <f t="shared" si="137"/>
        <v>803</v>
      </c>
      <c r="B827">
        <f t="shared" si="144"/>
        <v>0</v>
      </c>
      <c r="C827">
        <f t="shared" si="141"/>
        <v>0</v>
      </c>
      <c r="D827">
        <f t="shared" si="139"/>
        <v>89.872874999999965</v>
      </c>
      <c r="E827" t="e">
        <f t="shared" si="136"/>
        <v>#DIV/0!</v>
      </c>
      <c r="F827">
        <f t="shared" si="143"/>
        <v>385.4202133125039</v>
      </c>
      <c r="G827">
        <f t="shared" si="142"/>
        <v>90.366881960903129</v>
      </c>
      <c r="H827">
        <f t="shared" si="140"/>
        <v>90.00000000000027</v>
      </c>
      <c r="I827">
        <f t="shared" si="138"/>
        <v>390.56092468845668</v>
      </c>
      <c r="J827">
        <f t="shared" si="135"/>
        <v>89.710924688451541</v>
      </c>
    </row>
    <row r="828" spans="1:10" x14ac:dyDescent="0.2">
      <c r="A828">
        <f t="shared" si="137"/>
        <v>804</v>
      </c>
      <c r="B828">
        <f t="shared" si="144"/>
        <v>0</v>
      </c>
      <c r="C828">
        <f t="shared" si="141"/>
        <v>0</v>
      </c>
      <c r="D828">
        <f t="shared" si="139"/>
        <v>89.872874999999965</v>
      </c>
      <c r="E828" t="e">
        <f t="shared" si="136"/>
        <v>#DIV/0!</v>
      </c>
      <c r="F828">
        <f t="shared" si="143"/>
        <v>385.97021195872048</v>
      </c>
      <c r="G828">
        <f t="shared" si="142"/>
        <v>90.368102272298273</v>
      </c>
      <c r="H828">
        <f t="shared" si="140"/>
        <v>90.00000000000027</v>
      </c>
      <c r="I828">
        <f t="shared" si="138"/>
        <v>391.11092468845669</v>
      </c>
      <c r="J828">
        <f t="shared" si="135"/>
        <v>89.710924688451541</v>
      </c>
    </row>
    <row r="829" spans="1:10" x14ac:dyDescent="0.2">
      <c r="A829">
        <f t="shared" si="137"/>
        <v>805</v>
      </c>
      <c r="B829">
        <f t="shared" si="144"/>
        <v>0</v>
      </c>
      <c r="C829">
        <f t="shared" si="141"/>
        <v>0</v>
      </c>
      <c r="D829">
        <f t="shared" si="139"/>
        <v>89.872874999999965</v>
      </c>
      <c r="E829" t="e">
        <f t="shared" si="136"/>
        <v>#DIV/0!</v>
      </c>
      <c r="F829">
        <f t="shared" si="143"/>
        <v>386.52021060493706</v>
      </c>
      <c r="G829">
        <f t="shared" si="142"/>
        <v>90.369322583693418</v>
      </c>
      <c r="H829">
        <f t="shared" si="140"/>
        <v>90.00000000000027</v>
      </c>
      <c r="I829">
        <f t="shared" si="138"/>
        <v>391.6609246884567</v>
      </c>
      <c r="J829">
        <f t="shared" si="135"/>
        <v>89.710924688451541</v>
      </c>
    </row>
    <row r="830" spans="1:10" x14ac:dyDescent="0.2">
      <c r="A830">
        <f t="shared" si="137"/>
        <v>806</v>
      </c>
      <c r="B830">
        <f t="shared" si="144"/>
        <v>0</v>
      </c>
      <c r="C830">
        <f t="shared" si="141"/>
        <v>0</v>
      </c>
      <c r="D830">
        <f t="shared" si="139"/>
        <v>89.872874999999965</v>
      </c>
      <c r="E830" t="e">
        <f t="shared" si="136"/>
        <v>#DIV/0!</v>
      </c>
      <c r="F830">
        <f t="shared" si="143"/>
        <v>387.07020925115364</v>
      </c>
      <c r="G830">
        <f t="shared" si="142"/>
        <v>90.370542895088562</v>
      </c>
      <c r="H830">
        <f t="shared" si="140"/>
        <v>90.00000000000027</v>
      </c>
      <c r="I830">
        <f t="shared" si="138"/>
        <v>392.21092468845671</v>
      </c>
      <c r="J830">
        <f t="shared" si="135"/>
        <v>89.710924688451541</v>
      </c>
    </row>
    <row r="831" spans="1:10" x14ac:dyDescent="0.2">
      <c r="A831">
        <f t="shared" si="137"/>
        <v>807</v>
      </c>
      <c r="B831">
        <f t="shared" si="144"/>
        <v>0</v>
      </c>
      <c r="C831">
        <f t="shared" si="141"/>
        <v>0</v>
      </c>
      <c r="D831">
        <f t="shared" si="139"/>
        <v>89.872874999999965</v>
      </c>
      <c r="E831" t="e">
        <f t="shared" si="136"/>
        <v>#DIV/0!</v>
      </c>
      <c r="F831">
        <f t="shared" si="143"/>
        <v>387.62020789737022</v>
      </c>
      <c r="G831">
        <f t="shared" si="142"/>
        <v>90.371763206483706</v>
      </c>
      <c r="H831">
        <f t="shared" si="140"/>
        <v>90.00000000000027</v>
      </c>
      <c r="I831">
        <f t="shared" si="138"/>
        <v>392.76092468845673</v>
      </c>
      <c r="J831">
        <f t="shared" si="135"/>
        <v>89.710924688451541</v>
      </c>
    </row>
    <row r="832" spans="1:10" x14ac:dyDescent="0.2">
      <c r="A832">
        <f t="shared" si="137"/>
        <v>808</v>
      </c>
      <c r="B832">
        <f t="shared" si="144"/>
        <v>0</v>
      </c>
      <c r="C832">
        <f t="shared" si="141"/>
        <v>0</v>
      </c>
      <c r="D832">
        <f t="shared" si="139"/>
        <v>89.872874999999965</v>
      </c>
      <c r="E832" t="e">
        <f t="shared" si="136"/>
        <v>#DIV/0!</v>
      </c>
      <c r="F832">
        <f t="shared" si="143"/>
        <v>388.1702065435868</v>
      </c>
      <c r="G832">
        <f t="shared" si="142"/>
        <v>90.372983517878851</v>
      </c>
      <c r="H832">
        <f t="shared" si="140"/>
        <v>90.00000000000027</v>
      </c>
      <c r="I832">
        <f t="shared" si="138"/>
        <v>393.31092468845674</v>
      </c>
      <c r="J832">
        <f t="shared" si="135"/>
        <v>89.710924688451541</v>
      </c>
    </row>
    <row r="833" spans="1:10" x14ac:dyDescent="0.2">
      <c r="A833">
        <f t="shared" si="137"/>
        <v>809</v>
      </c>
      <c r="B833">
        <f t="shared" si="144"/>
        <v>0</v>
      </c>
      <c r="C833">
        <f t="shared" si="141"/>
        <v>0</v>
      </c>
      <c r="D833">
        <f t="shared" si="139"/>
        <v>89.872874999999965</v>
      </c>
      <c r="E833" t="e">
        <f t="shared" si="136"/>
        <v>#DIV/0!</v>
      </c>
      <c r="F833">
        <f t="shared" si="143"/>
        <v>388.72020518980338</v>
      </c>
      <c r="G833">
        <f t="shared" si="142"/>
        <v>90.374203829273995</v>
      </c>
      <c r="H833">
        <f t="shared" si="140"/>
        <v>90.00000000000027</v>
      </c>
      <c r="I833">
        <f t="shared" si="138"/>
        <v>393.86092468845675</v>
      </c>
      <c r="J833">
        <f t="shared" si="135"/>
        <v>89.710924688451541</v>
      </c>
    </row>
    <row r="834" spans="1:10" x14ac:dyDescent="0.2">
      <c r="A834">
        <f t="shared" si="137"/>
        <v>810</v>
      </c>
      <c r="B834">
        <f t="shared" si="144"/>
        <v>0</v>
      </c>
      <c r="C834">
        <f t="shared" si="141"/>
        <v>0</v>
      </c>
      <c r="D834">
        <f t="shared" si="139"/>
        <v>89.872874999999965</v>
      </c>
      <c r="E834" t="e">
        <f t="shared" si="136"/>
        <v>#DIV/0!</v>
      </c>
      <c r="F834">
        <f t="shared" si="143"/>
        <v>389.27020383601996</v>
      </c>
      <c r="G834">
        <f t="shared" si="142"/>
        <v>90.375424140669139</v>
      </c>
      <c r="H834">
        <f t="shared" si="140"/>
        <v>90.00000000000027</v>
      </c>
      <c r="I834">
        <f t="shared" si="138"/>
        <v>394.41092468845676</v>
      </c>
      <c r="J834">
        <f t="shared" si="135"/>
        <v>89.710924688451541</v>
      </c>
    </row>
    <row r="835" spans="1:10" x14ac:dyDescent="0.2">
      <c r="A835">
        <f t="shared" si="137"/>
        <v>811</v>
      </c>
      <c r="B835">
        <f t="shared" si="144"/>
        <v>0</v>
      </c>
      <c r="C835">
        <f t="shared" si="141"/>
        <v>0</v>
      </c>
      <c r="D835">
        <f t="shared" si="139"/>
        <v>89.872874999999965</v>
      </c>
      <c r="E835" t="e">
        <f t="shared" si="136"/>
        <v>#DIV/0!</v>
      </c>
      <c r="F835">
        <f t="shared" si="143"/>
        <v>389.82020248223654</v>
      </c>
      <c r="G835">
        <f t="shared" si="142"/>
        <v>90.376644452064284</v>
      </c>
      <c r="H835">
        <f t="shared" si="140"/>
        <v>90.00000000000027</v>
      </c>
      <c r="I835">
        <f t="shared" si="138"/>
        <v>394.96092468845677</v>
      </c>
      <c r="J835">
        <f t="shared" si="135"/>
        <v>89.710924688451541</v>
      </c>
    </row>
    <row r="836" spans="1:10" x14ac:dyDescent="0.2">
      <c r="A836">
        <f t="shared" si="137"/>
        <v>812</v>
      </c>
      <c r="B836">
        <f t="shared" si="144"/>
        <v>0</v>
      </c>
      <c r="C836">
        <f t="shared" si="141"/>
        <v>0</v>
      </c>
      <c r="D836">
        <f t="shared" si="139"/>
        <v>89.872874999999965</v>
      </c>
      <c r="E836" t="e">
        <f t="shared" si="136"/>
        <v>#DIV/0!</v>
      </c>
      <c r="F836">
        <f t="shared" si="143"/>
        <v>390.37020112845312</v>
      </c>
      <c r="G836">
        <f t="shared" si="142"/>
        <v>90.377864763459428</v>
      </c>
      <c r="H836">
        <f t="shared" si="140"/>
        <v>90.00000000000027</v>
      </c>
      <c r="I836">
        <f t="shared" si="138"/>
        <v>395.51092468845678</v>
      </c>
      <c r="J836">
        <f t="shared" si="135"/>
        <v>89.710924688451541</v>
      </c>
    </row>
    <row r="837" spans="1:10" x14ac:dyDescent="0.2">
      <c r="A837">
        <f t="shared" si="137"/>
        <v>813</v>
      </c>
      <c r="B837">
        <f t="shared" si="144"/>
        <v>0</v>
      </c>
      <c r="C837">
        <f t="shared" si="141"/>
        <v>0</v>
      </c>
      <c r="D837">
        <f t="shared" si="139"/>
        <v>89.872874999999965</v>
      </c>
      <c r="E837" t="e">
        <f t="shared" si="136"/>
        <v>#DIV/0!</v>
      </c>
      <c r="F837">
        <f t="shared" si="143"/>
        <v>390.9201997746697</v>
      </c>
      <c r="G837">
        <f t="shared" si="142"/>
        <v>90.379085074854572</v>
      </c>
      <c r="H837">
        <f t="shared" si="140"/>
        <v>90.00000000000027</v>
      </c>
      <c r="I837">
        <f t="shared" si="138"/>
        <v>396.06092468845679</v>
      </c>
      <c r="J837">
        <f t="shared" ref="J837:J900" si="145">$B$2*COS(H837*PI()/180)/1000+J836</f>
        <v>89.710924688451541</v>
      </c>
    </row>
    <row r="838" spans="1:10" x14ac:dyDescent="0.2">
      <c r="A838">
        <f t="shared" si="137"/>
        <v>814</v>
      </c>
      <c r="B838">
        <f t="shared" si="144"/>
        <v>0</v>
      </c>
      <c r="C838">
        <f t="shared" si="141"/>
        <v>0</v>
      </c>
      <c r="D838">
        <f t="shared" si="139"/>
        <v>89.872874999999965</v>
      </c>
      <c r="E838" t="e">
        <f t="shared" si="136"/>
        <v>#DIV/0!</v>
      </c>
      <c r="F838">
        <f t="shared" si="143"/>
        <v>391.47019842088628</v>
      </c>
      <c r="G838">
        <f t="shared" si="142"/>
        <v>90.380305386249717</v>
      </c>
      <c r="H838">
        <f t="shared" si="140"/>
        <v>90.00000000000027</v>
      </c>
      <c r="I838">
        <f t="shared" si="138"/>
        <v>396.61092468845681</v>
      </c>
      <c r="J838">
        <f t="shared" si="145"/>
        <v>89.710924688451541</v>
      </c>
    </row>
    <row r="839" spans="1:10" x14ac:dyDescent="0.2">
      <c r="A839">
        <f t="shared" si="137"/>
        <v>815</v>
      </c>
      <c r="B839">
        <f t="shared" si="144"/>
        <v>0</v>
      </c>
      <c r="C839">
        <f t="shared" si="141"/>
        <v>0</v>
      </c>
      <c r="D839">
        <f t="shared" si="139"/>
        <v>89.872874999999965</v>
      </c>
      <c r="E839" t="e">
        <f t="shared" si="136"/>
        <v>#DIV/0!</v>
      </c>
      <c r="F839">
        <f t="shared" si="143"/>
        <v>392.02019706710286</v>
      </c>
      <c r="G839">
        <f t="shared" si="142"/>
        <v>90.381525697644861</v>
      </c>
      <c r="H839">
        <f t="shared" si="140"/>
        <v>90.00000000000027</v>
      </c>
      <c r="I839">
        <f t="shared" si="138"/>
        <v>397.16092468845682</v>
      </c>
      <c r="J839">
        <f t="shared" si="145"/>
        <v>89.710924688451541</v>
      </c>
    </row>
    <row r="840" spans="1:10" x14ac:dyDescent="0.2">
      <c r="A840">
        <f t="shared" si="137"/>
        <v>816</v>
      </c>
      <c r="B840">
        <f t="shared" si="144"/>
        <v>0</v>
      </c>
      <c r="C840">
        <f t="shared" si="141"/>
        <v>0</v>
      </c>
      <c r="D840">
        <f t="shared" si="139"/>
        <v>89.872874999999965</v>
      </c>
      <c r="E840" t="e">
        <f t="shared" ref="E840:E903" si="146">$B$2/(B840*PI()/180)</f>
        <v>#DIV/0!</v>
      </c>
      <c r="F840">
        <f t="shared" si="143"/>
        <v>392.57019571331944</v>
      </c>
      <c r="G840">
        <f t="shared" si="142"/>
        <v>90.382746009040005</v>
      </c>
      <c r="H840">
        <f t="shared" si="140"/>
        <v>90.00000000000027</v>
      </c>
      <c r="I840">
        <f t="shared" si="138"/>
        <v>397.71092468845683</v>
      </c>
      <c r="J840">
        <f t="shared" si="145"/>
        <v>89.710924688451541</v>
      </c>
    </row>
    <row r="841" spans="1:10" x14ac:dyDescent="0.2">
      <c r="A841">
        <f t="shared" si="137"/>
        <v>817</v>
      </c>
      <c r="B841">
        <f t="shared" si="144"/>
        <v>0</v>
      </c>
      <c r="C841">
        <f t="shared" si="141"/>
        <v>0</v>
      </c>
      <c r="D841">
        <f t="shared" si="139"/>
        <v>89.872874999999965</v>
      </c>
      <c r="E841" t="e">
        <f t="shared" si="146"/>
        <v>#DIV/0!</v>
      </c>
      <c r="F841">
        <f t="shared" si="143"/>
        <v>393.12019435953601</v>
      </c>
      <c r="G841">
        <f t="shared" si="142"/>
        <v>90.38396632043515</v>
      </c>
      <c r="H841">
        <f t="shared" si="140"/>
        <v>90.00000000000027</v>
      </c>
      <c r="I841">
        <f t="shared" si="138"/>
        <v>398.26092468845684</v>
      </c>
      <c r="J841">
        <f t="shared" si="145"/>
        <v>89.710924688451541</v>
      </c>
    </row>
    <row r="842" spans="1:10" x14ac:dyDescent="0.2">
      <c r="A842">
        <f t="shared" si="137"/>
        <v>818</v>
      </c>
      <c r="B842">
        <f t="shared" si="144"/>
        <v>0</v>
      </c>
      <c r="C842">
        <f t="shared" si="141"/>
        <v>0</v>
      </c>
      <c r="D842">
        <f t="shared" si="139"/>
        <v>89.872874999999965</v>
      </c>
      <c r="E842" t="e">
        <f t="shared" si="146"/>
        <v>#DIV/0!</v>
      </c>
      <c r="F842">
        <f t="shared" si="143"/>
        <v>393.67019300575259</v>
      </c>
      <c r="G842">
        <f t="shared" si="142"/>
        <v>90.385186631830294</v>
      </c>
      <c r="H842">
        <f t="shared" si="140"/>
        <v>90.00000000000027</v>
      </c>
      <c r="I842">
        <f t="shared" si="138"/>
        <v>398.81092468845685</v>
      </c>
      <c r="J842">
        <f t="shared" si="145"/>
        <v>89.710924688451541</v>
      </c>
    </row>
    <row r="843" spans="1:10" x14ac:dyDescent="0.2">
      <c r="A843">
        <f t="shared" si="137"/>
        <v>819</v>
      </c>
      <c r="B843">
        <f t="shared" si="144"/>
        <v>0</v>
      </c>
      <c r="C843">
        <f t="shared" si="141"/>
        <v>0</v>
      </c>
      <c r="D843">
        <f t="shared" si="139"/>
        <v>89.872874999999965</v>
      </c>
      <c r="E843" t="e">
        <f t="shared" si="146"/>
        <v>#DIV/0!</v>
      </c>
      <c r="F843">
        <f t="shared" si="143"/>
        <v>394.22019165196917</v>
      </c>
      <c r="G843">
        <f t="shared" si="142"/>
        <v>90.386406943225438</v>
      </c>
      <c r="H843">
        <f t="shared" si="140"/>
        <v>90.00000000000027</v>
      </c>
      <c r="I843">
        <f t="shared" si="138"/>
        <v>399.36092468845686</v>
      </c>
      <c r="J843">
        <f t="shared" si="145"/>
        <v>89.710924688451541</v>
      </c>
    </row>
    <row r="844" spans="1:10" x14ac:dyDescent="0.2">
      <c r="A844">
        <f t="shared" si="137"/>
        <v>820</v>
      </c>
      <c r="B844">
        <f t="shared" si="144"/>
        <v>0</v>
      </c>
      <c r="C844">
        <f t="shared" si="141"/>
        <v>0</v>
      </c>
      <c r="D844">
        <f t="shared" si="139"/>
        <v>89.872874999999965</v>
      </c>
      <c r="E844" t="e">
        <f t="shared" si="146"/>
        <v>#DIV/0!</v>
      </c>
      <c r="F844">
        <f t="shared" si="143"/>
        <v>394.77019029818575</v>
      </c>
      <c r="G844">
        <f t="shared" si="142"/>
        <v>90.387627254620583</v>
      </c>
      <c r="H844">
        <f t="shared" si="140"/>
        <v>90.00000000000027</v>
      </c>
      <c r="I844">
        <f t="shared" si="138"/>
        <v>399.91092468845687</v>
      </c>
      <c r="J844">
        <f t="shared" si="145"/>
        <v>89.710924688451541</v>
      </c>
    </row>
    <row r="845" spans="1:10" x14ac:dyDescent="0.2">
      <c r="A845">
        <f t="shared" si="137"/>
        <v>821</v>
      </c>
      <c r="B845">
        <f t="shared" si="144"/>
        <v>0</v>
      </c>
      <c r="C845">
        <f t="shared" si="141"/>
        <v>0</v>
      </c>
      <c r="D845">
        <f t="shared" si="139"/>
        <v>89.872874999999965</v>
      </c>
      <c r="E845" t="e">
        <f t="shared" si="146"/>
        <v>#DIV/0!</v>
      </c>
      <c r="F845">
        <f t="shared" si="143"/>
        <v>395.32018894440233</v>
      </c>
      <c r="G845">
        <f t="shared" si="142"/>
        <v>90.388847566015727</v>
      </c>
      <c r="H845">
        <f t="shared" si="140"/>
        <v>90.00000000000027</v>
      </c>
      <c r="I845">
        <f t="shared" si="138"/>
        <v>400.46092468845688</v>
      </c>
      <c r="J845">
        <f t="shared" si="145"/>
        <v>89.710924688451541</v>
      </c>
    </row>
    <row r="846" spans="1:10" x14ac:dyDescent="0.2">
      <c r="A846">
        <f t="shared" si="137"/>
        <v>822</v>
      </c>
      <c r="B846">
        <f t="shared" si="144"/>
        <v>0</v>
      </c>
      <c r="C846">
        <f t="shared" si="141"/>
        <v>0</v>
      </c>
      <c r="D846">
        <f t="shared" si="139"/>
        <v>89.872874999999965</v>
      </c>
      <c r="E846" t="e">
        <f t="shared" si="146"/>
        <v>#DIV/0!</v>
      </c>
      <c r="F846">
        <f t="shared" si="143"/>
        <v>395.87018759061891</v>
      </c>
      <c r="G846">
        <f t="shared" si="142"/>
        <v>90.390067877410871</v>
      </c>
      <c r="H846">
        <f t="shared" si="140"/>
        <v>90.00000000000027</v>
      </c>
      <c r="I846">
        <f t="shared" si="138"/>
        <v>401.0109246884569</v>
      </c>
      <c r="J846">
        <f t="shared" si="145"/>
        <v>89.710924688451541</v>
      </c>
    </row>
    <row r="847" spans="1:10" x14ac:dyDescent="0.2">
      <c r="A847">
        <f t="shared" si="137"/>
        <v>823</v>
      </c>
      <c r="B847">
        <f t="shared" si="144"/>
        <v>0</v>
      </c>
      <c r="C847">
        <f t="shared" si="141"/>
        <v>0</v>
      </c>
      <c r="D847">
        <f t="shared" si="139"/>
        <v>89.872874999999965</v>
      </c>
      <c r="E847" t="e">
        <f t="shared" si="146"/>
        <v>#DIV/0!</v>
      </c>
      <c r="F847">
        <f t="shared" si="143"/>
        <v>396.42018623683549</v>
      </c>
      <c r="G847">
        <f t="shared" si="142"/>
        <v>90.391288188806016</v>
      </c>
      <c r="H847">
        <f t="shared" si="140"/>
        <v>90.00000000000027</v>
      </c>
      <c r="I847">
        <f t="shared" si="138"/>
        <v>401.56092468845691</v>
      </c>
      <c r="J847">
        <f t="shared" si="145"/>
        <v>89.710924688451541</v>
      </c>
    </row>
    <row r="848" spans="1:10" x14ac:dyDescent="0.2">
      <c r="A848">
        <f t="shared" si="137"/>
        <v>824</v>
      </c>
      <c r="B848">
        <f t="shared" si="144"/>
        <v>0</v>
      </c>
      <c r="C848">
        <f t="shared" si="141"/>
        <v>0</v>
      </c>
      <c r="D848">
        <f t="shared" si="139"/>
        <v>89.872874999999965</v>
      </c>
      <c r="E848" t="e">
        <f t="shared" si="146"/>
        <v>#DIV/0!</v>
      </c>
      <c r="F848">
        <f t="shared" si="143"/>
        <v>396.97018488305207</v>
      </c>
      <c r="G848">
        <f t="shared" si="142"/>
        <v>90.39250850020116</v>
      </c>
      <c r="H848">
        <f t="shared" si="140"/>
        <v>90.00000000000027</v>
      </c>
      <c r="I848">
        <f t="shared" si="138"/>
        <v>402.11092468845692</v>
      </c>
      <c r="J848">
        <f t="shared" si="145"/>
        <v>89.710924688451541</v>
      </c>
    </row>
    <row r="849" spans="1:10" x14ac:dyDescent="0.2">
      <c r="A849">
        <f t="shared" si="137"/>
        <v>825</v>
      </c>
      <c r="B849">
        <f t="shared" si="144"/>
        <v>0</v>
      </c>
      <c r="C849">
        <f t="shared" si="141"/>
        <v>0</v>
      </c>
      <c r="D849">
        <f t="shared" si="139"/>
        <v>89.872874999999965</v>
      </c>
      <c r="E849" t="e">
        <f t="shared" si="146"/>
        <v>#DIV/0!</v>
      </c>
      <c r="F849">
        <f t="shared" si="143"/>
        <v>397.52018352926865</v>
      </c>
      <c r="G849">
        <f t="shared" si="142"/>
        <v>90.393728811596304</v>
      </c>
      <c r="H849">
        <f t="shared" si="140"/>
        <v>90.00000000000027</v>
      </c>
      <c r="I849">
        <f t="shared" si="138"/>
        <v>402.66092468845693</v>
      </c>
      <c r="J849">
        <f t="shared" si="145"/>
        <v>89.710924688451541</v>
      </c>
    </row>
    <row r="850" spans="1:10" x14ac:dyDescent="0.2">
      <c r="A850">
        <f t="shared" si="137"/>
        <v>826</v>
      </c>
      <c r="B850">
        <f t="shared" si="144"/>
        <v>0</v>
      </c>
      <c r="C850">
        <f t="shared" si="141"/>
        <v>0</v>
      </c>
      <c r="D850">
        <f t="shared" si="139"/>
        <v>89.872874999999965</v>
      </c>
      <c r="E850" t="e">
        <f t="shared" si="146"/>
        <v>#DIV/0!</v>
      </c>
      <c r="F850">
        <f t="shared" si="143"/>
        <v>398.07018217548523</v>
      </c>
      <c r="G850">
        <f t="shared" si="142"/>
        <v>90.394949122991449</v>
      </c>
      <c r="H850">
        <f t="shared" si="140"/>
        <v>90.00000000000027</v>
      </c>
      <c r="I850">
        <f t="shared" si="138"/>
        <v>403.21092468845694</v>
      </c>
      <c r="J850">
        <f t="shared" si="145"/>
        <v>89.710924688451541</v>
      </c>
    </row>
    <row r="851" spans="1:10" x14ac:dyDescent="0.2">
      <c r="A851">
        <f t="shared" si="137"/>
        <v>827</v>
      </c>
      <c r="B851">
        <f t="shared" si="144"/>
        <v>0</v>
      </c>
      <c r="C851">
        <f t="shared" si="141"/>
        <v>0</v>
      </c>
      <c r="D851">
        <f t="shared" si="139"/>
        <v>89.872874999999965</v>
      </c>
      <c r="E851" t="e">
        <f t="shared" si="146"/>
        <v>#DIV/0!</v>
      </c>
      <c r="F851">
        <f t="shared" si="143"/>
        <v>398.62018082170181</v>
      </c>
      <c r="G851">
        <f t="shared" si="142"/>
        <v>90.396169434386593</v>
      </c>
      <c r="H851">
        <f t="shared" si="140"/>
        <v>90.00000000000027</v>
      </c>
      <c r="I851">
        <f t="shared" si="138"/>
        <v>403.76092468845695</v>
      </c>
      <c r="J851">
        <f t="shared" si="145"/>
        <v>89.710924688451541</v>
      </c>
    </row>
    <row r="852" spans="1:10" x14ac:dyDescent="0.2">
      <c r="A852">
        <f t="shared" si="137"/>
        <v>828</v>
      </c>
      <c r="B852">
        <f t="shared" si="144"/>
        <v>0</v>
      </c>
      <c r="C852">
        <f t="shared" si="141"/>
        <v>0</v>
      </c>
      <c r="D852">
        <f t="shared" si="139"/>
        <v>89.872874999999965</v>
      </c>
      <c r="E852" t="e">
        <f t="shared" si="146"/>
        <v>#DIV/0!</v>
      </c>
      <c r="F852">
        <f t="shared" si="143"/>
        <v>399.17017946791839</v>
      </c>
      <c r="G852">
        <f t="shared" si="142"/>
        <v>90.397389745781737</v>
      </c>
      <c r="H852">
        <f t="shared" si="140"/>
        <v>90.00000000000027</v>
      </c>
      <c r="I852">
        <f t="shared" si="138"/>
        <v>404.31092468845696</v>
      </c>
      <c r="J852">
        <f t="shared" si="145"/>
        <v>89.710924688451541</v>
      </c>
    </row>
    <row r="853" spans="1:10" x14ac:dyDescent="0.2">
      <c r="A853">
        <f t="shared" ref="A853:A916" si="147">A852+1</f>
        <v>829</v>
      </c>
      <c r="B853">
        <f t="shared" si="144"/>
        <v>0</v>
      </c>
      <c r="C853">
        <f t="shared" si="141"/>
        <v>0</v>
      </c>
      <c r="D853">
        <f t="shared" si="139"/>
        <v>89.872874999999965</v>
      </c>
      <c r="E853" t="e">
        <f t="shared" si="146"/>
        <v>#DIV/0!</v>
      </c>
      <c r="F853">
        <f t="shared" si="143"/>
        <v>399.72017811413497</v>
      </c>
      <c r="G853">
        <f t="shared" si="142"/>
        <v>90.398610057176882</v>
      </c>
      <c r="H853">
        <f t="shared" si="140"/>
        <v>90.00000000000027</v>
      </c>
      <c r="I853">
        <f t="shared" si="138"/>
        <v>404.86092468845698</v>
      </c>
      <c r="J853">
        <f t="shared" si="145"/>
        <v>89.710924688451541</v>
      </c>
    </row>
    <row r="854" spans="1:10" x14ac:dyDescent="0.2">
      <c r="A854">
        <f t="shared" si="147"/>
        <v>830</v>
      </c>
      <c r="B854">
        <f t="shared" si="144"/>
        <v>0</v>
      </c>
      <c r="C854">
        <f t="shared" si="141"/>
        <v>0</v>
      </c>
      <c r="D854">
        <f t="shared" si="139"/>
        <v>89.872874999999965</v>
      </c>
      <c r="E854" t="e">
        <f t="shared" si="146"/>
        <v>#DIV/0!</v>
      </c>
      <c r="F854">
        <f t="shared" si="143"/>
        <v>400.27017676035155</v>
      </c>
      <c r="G854">
        <f t="shared" si="142"/>
        <v>90.399830368572026</v>
      </c>
      <c r="H854">
        <f t="shared" si="140"/>
        <v>90.00000000000027</v>
      </c>
      <c r="I854">
        <f t="shared" si="138"/>
        <v>405.41092468845699</v>
      </c>
      <c r="J854">
        <f t="shared" si="145"/>
        <v>89.710924688451541</v>
      </c>
    </row>
    <row r="855" spans="1:10" x14ac:dyDescent="0.2">
      <c r="A855">
        <f t="shared" si="147"/>
        <v>831</v>
      </c>
      <c r="B855">
        <f t="shared" si="144"/>
        <v>0</v>
      </c>
      <c r="C855">
        <f t="shared" si="141"/>
        <v>0</v>
      </c>
      <c r="D855">
        <f t="shared" si="139"/>
        <v>89.872874999999965</v>
      </c>
      <c r="E855" t="e">
        <f t="shared" si="146"/>
        <v>#DIV/0!</v>
      </c>
      <c r="F855">
        <f t="shared" si="143"/>
        <v>400.82017540656813</v>
      </c>
      <c r="G855">
        <f t="shared" si="142"/>
        <v>90.40105067996717</v>
      </c>
      <c r="H855">
        <f t="shared" si="140"/>
        <v>90.00000000000027</v>
      </c>
      <c r="I855">
        <f t="shared" ref="I855:I918" si="148">$B$2*SIN(H855*PI()/180)/1000+I854</f>
        <v>405.960924688457</v>
      </c>
      <c r="J855">
        <f t="shared" si="145"/>
        <v>89.710924688451541</v>
      </c>
    </row>
    <row r="856" spans="1:10" x14ac:dyDescent="0.2">
      <c r="A856">
        <f t="shared" si="147"/>
        <v>832</v>
      </c>
      <c r="B856">
        <f t="shared" si="144"/>
        <v>0</v>
      </c>
      <c r="C856">
        <f t="shared" si="141"/>
        <v>0</v>
      </c>
      <c r="D856">
        <f t="shared" si="139"/>
        <v>89.872874999999965</v>
      </c>
      <c r="E856" t="e">
        <f t="shared" si="146"/>
        <v>#DIV/0!</v>
      </c>
      <c r="F856">
        <f t="shared" si="143"/>
        <v>401.37017405278471</v>
      </c>
      <c r="G856">
        <f t="shared" si="142"/>
        <v>90.402270991362315</v>
      </c>
      <c r="H856">
        <f t="shared" si="140"/>
        <v>90.00000000000027</v>
      </c>
      <c r="I856">
        <f t="shared" si="148"/>
        <v>406.51092468845701</v>
      </c>
      <c r="J856">
        <f t="shared" si="145"/>
        <v>89.710924688451541</v>
      </c>
    </row>
    <row r="857" spans="1:10" x14ac:dyDescent="0.2">
      <c r="A857">
        <f t="shared" si="147"/>
        <v>833</v>
      </c>
      <c r="B857">
        <f t="shared" si="144"/>
        <v>0</v>
      </c>
      <c r="C857">
        <f t="shared" si="141"/>
        <v>0</v>
      </c>
      <c r="D857">
        <f t="shared" si="139"/>
        <v>89.872874999999965</v>
      </c>
      <c r="E857" t="e">
        <f t="shared" si="146"/>
        <v>#DIV/0!</v>
      </c>
      <c r="F857">
        <f t="shared" si="143"/>
        <v>401.92017269900128</v>
      </c>
      <c r="G857">
        <f t="shared" si="142"/>
        <v>90.403491302757459</v>
      </c>
      <c r="H857">
        <f t="shared" si="140"/>
        <v>90.00000000000027</v>
      </c>
      <c r="I857">
        <f t="shared" si="148"/>
        <v>407.06092468845702</v>
      </c>
      <c r="J857">
        <f t="shared" si="145"/>
        <v>89.710924688451541</v>
      </c>
    </row>
    <row r="858" spans="1:10" x14ac:dyDescent="0.2">
      <c r="A858">
        <f t="shared" si="147"/>
        <v>834</v>
      </c>
      <c r="B858">
        <f t="shared" si="144"/>
        <v>0</v>
      </c>
      <c r="C858">
        <f t="shared" si="141"/>
        <v>0</v>
      </c>
      <c r="D858">
        <f t="shared" ref="D858:D921" si="149">B858/1000+D857</f>
        <v>89.872874999999965</v>
      </c>
      <c r="E858" t="e">
        <f t="shared" si="146"/>
        <v>#DIV/0!</v>
      </c>
      <c r="F858">
        <f t="shared" si="143"/>
        <v>402.47017134521786</v>
      </c>
      <c r="G858">
        <f t="shared" si="142"/>
        <v>90.404711614152603</v>
      </c>
      <c r="H858">
        <f t="shared" si="140"/>
        <v>90.00000000000027</v>
      </c>
      <c r="I858">
        <f t="shared" si="148"/>
        <v>407.61092468845703</v>
      </c>
      <c r="J858">
        <f t="shared" si="145"/>
        <v>89.710924688451541</v>
      </c>
    </row>
    <row r="859" spans="1:10" x14ac:dyDescent="0.2">
      <c r="A859">
        <f t="shared" si="147"/>
        <v>835</v>
      </c>
      <c r="B859">
        <f t="shared" si="144"/>
        <v>0</v>
      </c>
      <c r="C859">
        <f t="shared" si="141"/>
        <v>0</v>
      </c>
      <c r="D859">
        <f t="shared" si="149"/>
        <v>89.872874999999965</v>
      </c>
      <c r="E859" t="e">
        <f t="shared" si="146"/>
        <v>#DIV/0!</v>
      </c>
      <c r="F859">
        <f t="shared" si="143"/>
        <v>403.02016999143444</v>
      </c>
      <c r="G859">
        <f t="shared" si="142"/>
        <v>90.405931925547748</v>
      </c>
      <c r="H859">
        <f t="shared" si="140"/>
        <v>90.00000000000027</v>
      </c>
      <c r="I859">
        <f t="shared" si="148"/>
        <v>408.16092468845704</v>
      </c>
      <c r="J859">
        <f t="shared" si="145"/>
        <v>89.710924688451541</v>
      </c>
    </row>
    <row r="860" spans="1:10" x14ac:dyDescent="0.2">
      <c r="A860">
        <f t="shared" si="147"/>
        <v>836</v>
      </c>
      <c r="B860">
        <f t="shared" si="144"/>
        <v>0</v>
      </c>
      <c r="C860">
        <f t="shared" si="141"/>
        <v>0</v>
      </c>
      <c r="D860">
        <f t="shared" si="149"/>
        <v>89.872874999999965</v>
      </c>
      <c r="E860" t="e">
        <f t="shared" si="146"/>
        <v>#DIV/0!</v>
      </c>
      <c r="F860">
        <f t="shared" si="143"/>
        <v>403.57016863765102</v>
      </c>
      <c r="G860">
        <f t="shared" si="142"/>
        <v>90.407152236942892</v>
      </c>
      <c r="H860">
        <f t="shared" si="140"/>
        <v>90.00000000000027</v>
      </c>
      <c r="I860">
        <f t="shared" si="148"/>
        <v>408.71092468845706</v>
      </c>
      <c r="J860">
        <f t="shared" si="145"/>
        <v>89.710924688451541</v>
      </c>
    </row>
    <row r="861" spans="1:10" x14ac:dyDescent="0.2">
      <c r="A861">
        <f t="shared" si="147"/>
        <v>837</v>
      </c>
      <c r="B861">
        <f t="shared" si="144"/>
        <v>0</v>
      </c>
      <c r="C861">
        <f t="shared" si="141"/>
        <v>0</v>
      </c>
      <c r="D861">
        <f t="shared" si="149"/>
        <v>89.872874999999965</v>
      </c>
      <c r="E861" t="e">
        <f t="shared" si="146"/>
        <v>#DIV/0!</v>
      </c>
      <c r="F861">
        <f t="shared" si="143"/>
        <v>404.1201672838676</v>
      </c>
      <c r="G861">
        <f t="shared" si="142"/>
        <v>90.408372548338036</v>
      </c>
      <c r="H861">
        <f t="shared" si="140"/>
        <v>90.00000000000027</v>
      </c>
      <c r="I861">
        <f t="shared" si="148"/>
        <v>409.26092468845707</v>
      </c>
      <c r="J861">
        <f t="shared" si="145"/>
        <v>89.710924688451541</v>
      </c>
    </row>
    <row r="862" spans="1:10" x14ac:dyDescent="0.2">
      <c r="A862">
        <f t="shared" si="147"/>
        <v>838</v>
      </c>
      <c r="B862">
        <f t="shared" si="144"/>
        <v>0</v>
      </c>
      <c r="C862">
        <f t="shared" si="141"/>
        <v>0</v>
      </c>
      <c r="D862">
        <f t="shared" si="149"/>
        <v>89.872874999999965</v>
      </c>
      <c r="E862" t="e">
        <f t="shared" si="146"/>
        <v>#DIV/0!</v>
      </c>
      <c r="F862">
        <f t="shared" si="143"/>
        <v>404.67016593008418</v>
      </c>
      <c r="G862">
        <f t="shared" si="142"/>
        <v>90.409592859733181</v>
      </c>
      <c r="H862">
        <f t="shared" ref="H862:H925" si="150">IF(A862&lt;=$B$15,$B$13/1000+H861,H861)</f>
        <v>90.00000000000027</v>
      </c>
      <c r="I862">
        <f t="shared" si="148"/>
        <v>409.81092468845708</v>
      </c>
      <c r="J862">
        <f t="shared" si="145"/>
        <v>89.710924688451541</v>
      </c>
    </row>
    <row r="863" spans="1:10" x14ac:dyDescent="0.2">
      <c r="A863">
        <f t="shared" si="147"/>
        <v>839</v>
      </c>
      <c r="B863">
        <f t="shared" si="144"/>
        <v>0</v>
      </c>
      <c r="C863">
        <f t="shared" si="141"/>
        <v>0</v>
      </c>
      <c r="D863">
        <f t="shared" si="149"/>
        <v>89.872874999999965</v>
      </c>
      <c r="E863" t="e">
        <f t="shared" si="146"/>
        <v>#DIV/0!</v>
      </c>
      <c r="F863">
        <f t="shared" si="143"/>
        <v>405.22016457630076</v>
      </c>
      <c r="G863">
        <f t="shared" si="142"/>
        <v>90.410813171128325</v>
      </c>
      <c r="H863">
        <f t="shared" si="150"/>
        <v>90.00000000000027</v>
      </c>
      <c r="I863">
        <f t="shared" si="148"/>
        <v>410.36092468845709</v>
      </c>
      <c r="J863">
        <f t="shared" si="145"/>
        <v>89.710924688451541</v>
      </c>
    </row>
    <row r="864" spans="1:10" x14ac:dyDescent="0.2">
      <c r="A864">
        <f t="shared" si="147"/>
        <v>840</v>
      </c>
      <c r="B864">
        <f t="shared" si="144"/>
        <v>0</v>
      </c>
      <c r="C864">
        <f t="shared" si="141"/>
        <v>0</v>
      </c>
      <c r="D864">
        <f t="shared" si="149"/>
        <v>89.872874999999965</v>
      </c>
      <c r="E864" t="e">
        <f t="shared" si="146"/>
        <v>#DIV/0!</v>
      </c>
      <c r="F864">
        <f t="shared" si="143"/>
        <v>405.77016322251734</v>
      </c>
      <c r="G864">
        <f t="shared" si="142"/>
        <v>90.412033482523469</v>
      </c>
      <c r="H864">
        <f t="shared" si="150"/>
        <v>90.00000000000027</v>
      </c>
      <c r="I864">
        <f t="shared" si="148"/>
        <v>410.9109246884571</v>
      </c>
      <c r="J864">
        <f t="shared" si="145"/>
        <v>89.710924688451541</v>
      </c>
    </row>
    <row r="865" spans="1:10" x14ac:dyDescent="0.2">
      <c r="A865">
        <f t="shared" si="147"/>
        <v>841</v>
      </c>
      <c r="B865">
        <f t="shared" si="144"/>
        <v>0</v>
      </c>
      <c r="C865">
        <f t="shared" si="141"/>
        <v>0</v>
      </c>
      <c r="D865">
        <f t="shared" si="149"/>
        <v>89.872874999999965</v>
      </c>
      <c r="E865" t="e">
        <f t="shared" si="146"/>
        <v>#DIV/0!</v>
      </c>
      <c r="F865">
        <f t="shared" si="143"/>
        <v>406.32016186873392</v>
      </c>
      <c r="G865">
        <f t="shared" si="142"/>
        <v>90.413253793918614</v>
      </c>
      <c r="H865">
        <f t="shared" si="150"/>
        <v>90.00000000000027</v>
      </c>
      <c r="I865">
        <f t="shared" si="148"/>
        <v>411.46092468845711</v>
      </c>
      <c r="J865">
        <f t="shared" si="145"/>
        <v>89.710924688451541</v>
      </c>
    </row>
    <row r="866" spans="1:10" x14ac:dyDescent="0.2">
      <c r="A866">
        <f t="shared" si="147"/>
        <v>842</v>
      </c>
      <c r="B866">
        <f t="shared" si="144"/>
        <v>0</v>
      </c>
      <c r="C866">
        <f t="shared" si="141"/>
        <v>0</v>
      </c>
      <c r="D866">
        <f t="shared" si="149"/>
        <v>89.872874999999965</v>
      </c>
      <c r="E866" t="e">
        <f t="shared" si="146"/>
        <v>#DIV/0!</v>
      </c>
      <c r="F866">
        <f t="shared" si="143"/>
        <v>406.8701605149505</v>
      </c>
      <c r="G866">
        <f t="shared" si="142"/>
        <v>90.414474105313758</v>
      </c>
      <c r="H866">
        <f t="shared" si="150"/>
        <v>90.00000000000027</v>
      </c>
      <c r="I866">
        <f t="shared" si="148"/>
        <v>412.01092468845712</v>
      </c>
      <c r="J866">
        <f t="shared" si="145"/>
        <v>89.710924688451541</v>
      </c>
    </row>
    <row r="867" spans="1:10" x14ac:dyDescent="0.2">
      <c r="A867">
        <f t="shared" si="147"/>
        <v>843</v>
      </c>
      <c r="B867">
        <f t="shared" si="144"/>
        <v>0</v>
      </c>
      <c r="C867">
        <f t="shared" si="141"/>
        <v>0</v>
      </c>
      <c r="D867">
        <f t="shared" si="149"/>
        <v>89.872874999999965</v>
      </c>
      <c r="E867" t="e">
        <f t="shared" si="146"/>
        <v>#DIV/0!</v>
      </c>
      <c r="F867">
        <f t="shared" si="143"/>
        <v>407.42015916116708</v>
      </c>
      <c r="G867">
        <f t="shared" si="142"/>
        <v>90.415694416708902</v>
      </c>
      <c r="H867">
        <f t="shared" si="150"/>
        <v>90.00000000000027</v>
      </c>
      <c r="I867">
        <f t="shared" si="148"/>
        <v>412.56092468845713</v>
      </c>
      <c r="J867">
        <f t="shared" si="145"/>
        <v>89.710924688451541</v>
      </c>
    </row>
    <row r="868" spans="1:10" x14ac:dyDescent="0.2">
      <c r="A868">
        <f t="shared" si="147"/>
        <v>844</v>
      </c>
      <c r="B868">
        <f t="shared" si="144"/>
        <v>0</v>
      </c>
      <c r="C868">
        <f t="shared" si="141"/>
        <v>0</v>
      </c>
      <c r="D868">
        <f t="shared" si="149"/>
        <v>89.872874999999965</v>
      </c>
      <c r="E868" t="e">
        <f t="shared" si="146"/>
        <v>#DIV/0!</v>
      </c>
      <c r="F868">
        <f t="shared" si="143"/>
        <v>407.97015780738366</v>
      </c>
      <c r="G868">
        <f t="shared" si="142"/>
        <v>90.416914728104047</v>
      </c>
      <c r="H868">
        <f t="shared" si="150"/>
        <v>90.00000000000027</v>
      </c>
      <c r="I868">
        <f t="shared" si="148"/>
        <v>413.11092468845715</v>
      </c>
      <c r="J868">
        <f t="shared" si="145"/>
        <v>89.710924688451541</v>
      </c>
    </row>
    <row r="869" spans="1:10" x14ac:dyDescent="0.2">
      <c r="A869">
        <f t="shared" si="147"/>
        <v>845</v>
      </c>
      <c r="B869">
        <f t="shared" si="144"/>
        <v>0</v>
      </c>
      <c r="C869">
        <f t="shared" si="141"/>
        <v>0</v>
      </c>
      <c r="D869">
        <f t="shared" si="149"/>
        <v>89.872874999999965</v>
      </c>
      <c r="E869" t="e">
        <f t="shared" si="146"/>
        <v>#DIV/0!</v>
      </c>
      <c r="F869">
        <f t="shared" si="143"/>
        <v>408.52015645360024</v>
      </c>
      <c r="G869">
        <f t="shared" si="142"/>
        <v>90.418135039499191</v>
      </c>
      <c r="H869">
        <f t="shared" si="150"/>
        <v>90.00000000000027</v>
      </c>
      <c r="I869">
        <f t="shared" si="148"/>
        <v>413.66092468845716</v>
      </c>
      <c r="J869">
        <f t="shared" si="145"/>
        <v>89.710924688451541</v>
      </c>
    </row>
    <row r="870" spans="1:10" x14ac:dyDescent="0.2">
      <c r="A870">
        <f t="shared" si="147"/>
        <v>846</v>
      </c>
      <c r="B870">
        <f t="shared" si="144"/>
        <v>0</v>
      </c>
      <c r="C870">
        <f t="shared" si="141"/>
        <v>0</v>
      </c>
      <c r="D870">
        <f t="shared" si="149"/>
        <v>89.872874999999965</v>
      </c>
      <c r="E870" t="e">
        <f t="shared" si="146"/>
        <v>#DIV/0!</v>
      </c>
      <c r="F870">
        <f t="shared" si="143"/>
        <v>409.07015509981682</v>
      </c>
      <c r="G870">
        <f t="shared" si="142"/>
        <v>90.419355350894335</v>
      </c>
      <c r="H870">
        <f t="shared" si="150"/>
        <v>90.00000000000027</v>
      </c>
      <c r="I870">
        <f t="shared" si="148"/>
        <v>414.21092468845717</v>
      </c>
      <c r="J870">
        <f t="shared" si="145"/>
        <v>89.710924688451541</v>
      </c>
    </row>
    <row r="871" spans="1:10" x14ac:dyDescent="0.2">
      <c r="A871">
        <f t="shared" si="147"/>
        <v>847</v>
      </c>
      <c r="B871">
        <f t="shared" si="144"/>
        <v>0</v>
      </c>
      <c r="C871">
        <f t="shared" si="141"/>
        <v>0</v>
      </c>
      <c r="D871">
        <f t="shared" si="149"/>
        <v>89.872874999999965</v>
      </c>
      <c r="E871" t="e">
        <f t="shared" si="146"/>
        <v>#DIV/0!</v>
      </c>
      <c r="F871">
        <f t="shared" si="143"/>
        <v>409.6201537460334</v>
      </c>
      <c r="G871">
        <f t="shared" si="142"/>
        <v>90.42057566228948</v>
      </c>
      <c r="H871">
        <f t="shared" si="150"/>
        <v>90.00000000000027</v>
      </c>
      <c r="I871">
        <f t="shared" si="148"/>
        <v>414.76092468845718</v>
      </c>
      <c r="J871">
        <f t="shared" si="145"/>
        <v>89.710924688451541</v>
      </c>
    </row>
    <row r="872" spans="1:10" x14ac:dyDescent="0.2">
      <c r="A872">
        <f t="shared" si="147"/>
        <v>848</v>
      </c>
      <c r="B872">
        <f t="shared" si="144"/>
        <v>0</v>
      </c>
      <c r="C872">
        <f t="shared" si="141"/>
        <v>0</v>
      </c>
      <c r="D872">
        <f t="shared" si="149"/>
        <v>89.872874999999965</v>
      </c>
      <c r="E872" t="e">
        <f t="shared" si="146"/>
        <v>#DIV/0!</v>
      </c>
      <c r="F872">
        <f t="shared" si="143"/>
        <v>410.17015239224997</v>
      </c>
      <c r="G872">
        <f t="shared" si="142"/>
        <v>90.421795973684624</v>
      </c>
      <c r="H872">
        <f t="shared" si="150"/>
        <v>90.00000000000027</v>
      </c>
      <c r="I872">
        <f t="shared" si="148"/>
        <v>415.31092468845719</v>
      </c>
      <c r="J872">
        <f t="shared" si="145"/>
        <v>89.710924688451541</v>
      </c>
    </row>
    <row r="873" spans="1:10" x14ac:dyDescent="0.2">
      <c r="A873">
        <f t="shared" si="147"/>
        <v>849</v>
      </c>
      <c r="B873">
        <f t="shared" si="144"/>
        <v>0</v>
      </c>
      <c r="C873">
        <f t="shared" si="141"/>
        <v>0</v>
      </c>
      <c r="D873">
        <f t="shared" si="149"/>
        <v>89.872874999999965</v>
      </c>
      <c r="E873" t="e">
        <f t="shared" si="146"/>
        <v>#DIV/0!</v>
      </c>
      <c r="F873">
        <f t="shared" si="143"/>
        <v>410.72015103846655</v>
      </c>
      <c r="G873">
        <f t="shared" si="142"/>
        <v>90.423016285079768</v>
      </c>
      <c r="H873">
        <f t="shared" si="150"/>
        <v>90.00000000000027</v>
      </c>
      <c r="I873">
        <f t="shared" si="148"/>
        <v>415.8609246884572</v>
      </c>
      <c r="J873">
        <f t="shared" si="145"/>
        <v>89.710924688451541</v>
      </c>
    </row>
    <row r="874" spans="1:10" x14ac:dyDescent="0.2">
      <c r="A874">
        <f t="shared" si="147"/>
        <v>850</v>
      </c>
      <c r="B874">
        <f t="shared" si="144"/>
        <v>0</v>
      </c>
      <c r="C874">
        <f t="shared" si="141"/>
        <v>0</v>
      </c>
      <c r="D874">
        <f t="shared" si="149"/>
        <v>89.872874999999965</v>
      </c>
      <c r="E874" t="e">
        <f t="shared" si="146"/>
        <v>#DIV/0!</v>
      </c>
      <c r="F874">
        <f t="shared" si="143"/>
        <v>411.27014968468313</v>
      </c>
      <c r="G874">
        <f t="shared" si="142"/>
        <v>90.424236596474913</v>
      </c>
      <c r="H874">
        <f t="shared" si="150"/>
        <v>90.00000000000027</v>
      </c>
      <c r="I874">
        <f t="shared" si="148"/>
        <v>416.41092468845721</v>
      </c>
      <c r="J874">
        <f t="shared" si="145"/>
        <v>89.710924688451541</v>
      </c>
    </row>
    <row r="875" spans="1:10" x14ac:dyDescent="0.2">
      <c r="A875">
        <f t="shared" si="147"/>
        <v>851</v>
      </c>
      <c r="B875">
        <f t="shared" si="144"/>
        <v>0</v>
      </c>
      <c r="C875">
        <f t="shared" si="141"/>
        <v>0</v>
      </c>
      <c r="D875">
        <f t="shared" si="149"/>
        <v>89.872874999999965</v>
      </c>
      <c r="E875" t="e">
        <f t="shared" si="146"/>
        <v>#DIV/0!</v>
      </c>
      <c r="F875">
        <f t="shared" si="143"/>
        <v>411.82014833089971</v>
      </c>
      <c r="G875">
        <f t="shared" si="142"/>
        <v>90.425456907870057</v>
      </c>
      <c r="H875">
        <f t="shared" si="150"/>
        <v>90.00000000000027</v>
      </c>
      <c r="I875">
        <f t="shared" si="148"/>
        <v>416.96092468845723</v>
      </c>
      <c r="J875">
        <f t="shared" si="145"/>
        <v>89.710924688451541</v>
      </c>
    </row>
    <row r="876" spans="1:10" x14ac:dyDescent="0.2">
      <c r="A876">
        <f t="shared" si="147"/>
        <v>852</v>
      </c>
      <c r="B876">
        <f t="shared" si="144"/>
        <v>0</v>
      </c>
      <c r="C876">
        <f t="shared" si="141"/>
        <v>0</v>
      </c>
      <c r="D876">
        <f t="shared" si="149"/>
        <v>89.872874999999965</v>
      </c>
      <c r="E876" t="e">
        <f t="shared" si="146"/>
        <v>#DIV/0!</v>
      </c>
      <c r="F876">
        <f t="shared" si="143"/>
        <v>412.37014697711629</v>
      </c>
      <c r="G876">
        <f t="shared" si="142"/>
        <v>90.426677219265201</v>
      </c>
      <c r="H876">
        <f t="shared" si="150"/>
        <v>90.00000000000027</v>
      </c>
      <c r="I876">
        <f t="shared" si="148"/>
        <v>417.51092468845724</v>
      </c>
      <c r="J876">
        <f t="shared" si="145"/>
        <v>89.710924688451541</v>
      </c>
    </row>
    <row r="877" spans="1:10" x14ac:dyDescent="0.2">
      <c r="A877">
        <f t="shared" si="147"/>
        <v>853</v>
      </c>
      <c r="B877">
        <f t="shared" si="144"/>
        <v>0</v>
      </c>
      <c r="C877">
        <f t="shared" si="141"/>
        <v>0</v>
      </c>
      <c r="D877">
        <f t="shared" si="149"/>
        <v>89.872874999999965</v>
      </c>
      <c r="E877" t="e">
        <f t="shared" si="146"/>
        <v>#DIV/0!</v>
      </c>
      <c r="F877">
        <f t="shared" si="143"/>
        <v>412.92014562333287</v>
      </c>
      <c r="G877">
        <f t="shared" si="142"/>
        <v>90.427897530660346</v>
      </c>
      <c r="H877">
        <f t="shared" si="150"/>
        <v>90.00000000000027</v>
      </c>
      <c r="I877">
        <f t="shared" si="148"/>
        <v>418.06092468845725</v>
      </c>
      <c r="J877">
        <f t="shared" si="145"/>
        <v>89.710924688451541</v>
      </c>
    </row>
    <row r="878" spans="1:10" x14ac:dyDescent="0.2">
      <c r="A878">
        <f t="shared" si="147"/>
        <v>854</v>
      </c>
      <c r="B878">
        <f t="shared" si="144"/>
        <v>0</v>
      </c>
      <c r="C878">
        <f t="shared" si="141"/>
        <v>0</v>
      </c>
      <c r="D878">
        <f t="shared" si="149"/>
        <v>89.872874999999965</v>
      </c>
      <c r="E878" t="e">
        <f t="shared" si="146"/>
        <v>#DIV/0!</v>
      </c>
      <c r="F878">
        <f t="shared" si="143"/>
        <v>413.47014426954945</v>
      </c>
      <c r="G878">
        <f t="shared" si="142"/>
        <v>90.42911784205549</v>
      </c>
      <c r="H878">
        <f t="shared" si="150"/>
        <v>90.00000000000027</v>
      </c>
      <c r="I878">
        <f t="shared" si="148"/>
        <v>418.61092468845726</v>
      </c>
      <c r="J878">
        <f t="shared" si="145"/>
        <v>89.710924688451541</v>
      </c>
    </row>
    <row r="879" spans="1:10" x14ac:dyDescent="0.2">
      <c r="A879">
        <f t="shared" si="147"/>
        <v>855</v>
      </c>
      <c r="B879">
        <f t="shared" si="144"/>
        <v>0</v>
      </c>
      <c r="C879">
        <f t="shared" si="141"/>
        <v>0</v>
      </c>
      <c r="D879">
        <f t="shared" si="149"/>
        <v>89.872874999999965</v>
      </c>
      <c r="E879" t="e">
        <f t="shared" si="146"/>
        <v>#DIV/0!</v>
      </c>
      <c r="F879">
        <f t="shared" si="143"/>
        <v>414.02014291576603</v>
      </c>
      <c r="G879">
        <f t="shared" si="142"/>
        <v>90.430338153450634</v>
      </c>
      <c r="H879">
        <f t="shared" si="150"/>
        <v>90.00000000000027</v>
      </c>
      <c r="I879">
        <f t="shared" si="148"/>
        <v>419.16092468845727</v>
      </c>
      <c r="J879">
        <f t="shared" si="145"/>
        <v>89.710924688451541</v>
      </c>
    </row>
    <row r="880" spans="1:10" x14ac:dyDescent="0.2">
      <c r="A880">
        <f t="shared" si="147"/>
        <v>856</v>
      </c>
      <c r="B880">
        <f t="shared" si="144"/>
        <v>0</v>
      </c>
      <c r="C880">
        <f t="shared" ref="C880:C943" si="151">IF(A880&lt;=$B$16, IF(A880&lt;=$B$17,$B$5,IF(A880&lt;=($B$17+$B$18),0,$B$6)),0)</f>
        <v>0</v>
      </c>
      <c r="D880">
        <f t="shared" si="149"/>
        <v>89.872874999999965</v>
      </c>
      <c r="E880" t="e">
        <f t="shared" si="146"/>
        <v>#DIV/0!</v>
      </c>
      <c r="F880">
        <f t="shared" si="143"/>
        <v>414.57014156198261</v>
      </c>
      <c r="G880">
        <f t="shared" ref="G880:G943" si="152">$B$2*COS(D880*PI()/180)/1000+G879</f>
        <v>90.431558464845779</v>
      </c>
      <c r="H880">
        <f t="shared" si="150"/>
        <v>90.00000000000027</v>
      </c>
      <c r="I880">
        <f t="shared" si="148"/>
        <v>419.71092468845728</v>
      </c>
      <c r="J880">
        <f t="shared" si="145"/>
        <v>89.710924688451541</v>
      </c>
    </row>
    <row r="881" spans="1:10" x14ac:dyDescent="0.2">
      <c r="A881">
        <f t="shared" si="147"/>
        <v>857</v>
      </c>
      <c r="B881">
        <f t="shared" si="144"/>
        <v>0</v>
      </c>
      <c r="C881">
        <f t="shared" si="151"/>
        <v>0</v>
      </c>
      <c r="D881">
        <f t="shared" si="149"/>
        <v>89.872874999999965</v>
      </c>
      <c r="E881" t="e">
        <f t="shared" si="146"/>
        <v>#DIV/0!</v>
      </c>
      <c r="F881">
        <f t="shared" ref="F881:F944" si="153">$B$2*SIN(D881*PI()/180)/1000+F880</f>
        <v>415.12014020819919</v>
      </c>
      <c r="G881">
        <f t="shared" si="152"/>
        <v>90.432778776240923</v>
      </c>
      <c r="H881">
        <f t="shared" si="150"/>
        <v>90.00000000000027</v>
      </c>
      <c r="I881">
        <f t="shared" si="148"/>
        <v>420.26092468845729</v>
      </c>
      <c r="J881">
        <f t="shared" si="145"/>
        <v>89.710924688451541</v>
      </c>
    </row>
    <row r="882" spans="1:10" x14ac:dyDescent="0.2">
      <c r="A882">
        <f t="shared" si="147"/>
        <v>858</v>
      </c>
      <c r="B882">
        <f t="shared" si="144"/>
        <v>0</v>
      </c>
      <c r="C882">
        <f t="shared" si="151"/>
        <v>0</v>
      </c>
      <c r="D882">
        <f t="shared" si="149"/>
        <v>89.872874999999965</v>
      </c>
      <c r="E882" t="e">
        <f t="shared" si="146"/>
        <v>#DIV/0!</v>
      </c>
      <c r="F882">
        <f t="shared" si="153"/>
        <v>415.67013885441577</v>
      </c>
      <c r="G882">
        <f t="shared" si="152"/>
        <v>90.433999087636067</v>
      </c>
      <c r="H882">
        <f t="shared" si="150"/>
        <v>90.00000000000027</v>
      </c>
      <c r="I882">
        <f t="shared" si="148"/>
        <v>420.81092468845731</v>
      </c>
      <c r="J882">
        <f t="shared" si="145"/>
        <v>89.710924688451541</v>
      </c>
    </row>
    <row r="883" spans="1:10" x14ac:dyDescent="0.2">
      <c r="A883">
        <f t="shared" si="147"/>
        <v>859</v>
      </c>
      <c r="B883">
        <f t="shared" si="144"/>
        <v>0</v>
      </c>
      <c r="C883">
        <f t="shared" si="151"/>
        <v>0</v>
      </c>
      <c r="D883">
        <f t="shared" si="149"/>
        <v>89.872874999999965</v>
      </c>
      <c r="E883" t="e">
        <f t="shared" si="146"/>
        <v>#DIV/0!</v>
      </c>
      <c r="F883">
        <f t="shared" si="153"/>
        <v>416.22013750063235</v>
      </c>
      <c r="G883">
        <f t="shared" si="152"/>
        <v>90.435219399031212</v>
      </c>
      <c r="H883">
        <f t="shared" si="150"/>
        <v>90.00000000000027</v>
      </c>
      <c r="I883">
        <f t="shared" si="148"/>
        <v>421.36092468845732</v>
      </c>
      <c r="J883">
        <f t="shared" si="145"/>
        <v>89.710924688451541</v>
      </c>
    </row>
    <row r="884" spans="1:10" x14ac:dyDescent="0.2">
      <c r="A884">
        <f t="shared" si="147"/>
        <v>860</v>
      </c>
      <c r="B884">
        <f t="shared" ref="B884:B947" si="154">IF(A884&lt;=$B$16, IF(A884&lt;=$B$17,$B$5/1000+B883,IF(A884&lt;=($B$17+$B$18),$B$7,B883-$B$6/1000)),0)</f>
        <v>0</v>
      </c>
      <c r="C884">
        <f t="shared" si="151"/>
        <v>0</v>
      </c>
      <c r="D884">
        <f t="shared" si="149"/>
        <v>89.872874999999965</v>
      </c>
      <c r="E884" t="e">
        <f t="shared" si="146"/>
        <v>#DIV/0!</v>
      </c>
      <c r="F884">
        <f t="shared" si="153"/>
        <v>416.77013614684893</v>
      </c>
      <c r="G884">
        <f t="shared" si="152"/>
        <v>90.436439710426356</v>
      </c>
      <c r="H884">
        <f t="shared" si="150"/>
        <v>90.00000000000027</v>
      </c>
      <c r="I884">
        <f t="shared" si="148"/>
        <v>421.91092468845733</v>
      </c>
      <c r="J884">
        <f t="shared" si="145"/>
        <v>89.710924688451541</v>
      </c>
    </row>
    <row r="885" spans="1:10" x14ac:dyDescent="0.2">
      <c r="A885">
        <f t="shared" si="147"/>
        <v>861</v>
      </c>
      <c r="B885">
        <f t="shared" si="154"/>
        <v>0</v>
      </c>
      <c r="C885">
        <f t="shared" si="151"/>
        <v>0</v>
      </c>
      <c r="D885">
        <f t="shared" si="149"/>
        <v>89.872874999999965</v>
      </c>
      <c r="E885" t="e">
        <f t="shared" si="146"/>
        <v>#DIV/0!</v>
      </c>
      <c r="F885">
        <f t="shared" si="153"/>
        <v>417.32013479306551</v>
      </c>
      <c r="G885">
        <f t="shared" si="152"/>
        <v>90.4376600218215</v>
      </c>
      <c r="H885">
        <f t="shared" si="150"/>
        <v>90.00000000000027</v>
      </c>
      <c r="I885">
        <f t="shared" si="148"/>
        <v>422.46092468845734</v>
      </c>
      <c r="J885">
        <f t="shared" si="145"/>
        <v>89.710924688451541</v>
      </c>
    </row>
    <row r="886" spans="1:10" x14ac:dyDescent="0.2">
      <c r="A886">
        <f t="shared" si="147"/>
        <v>862</v>
      </c>
      <c r="B886">
        <f t="shared" si="154"/>
        <v>0</v>
      </c>
      <c r="C886">
        <f t="shared" si="151"/>
        <v>0</v>
      </c>
      <c r="D886">
        <f t="shared" si="149"/>
        <v>89.872874999999965</v>
      </c>
      <c r="E886" t="e">
        <f t="shared" si="146"/>
        <v>#DIV/0!</v>
      </c>
      <c r="F886">
        <f t="shared" si="153"/>
        <v>417.87013343928209</v>
      </c>
      <c r="G886">
        <f t="shared" si="152"/>
        <v>90.438880333216645</v>
      </c>
      <c r="H886">
        <f t="shared" si="150"/>
        <v>90.00000000000027</v>
      </c>
      <c r="I886">
        <f t="shared" si="148"/>
        <v>423.01092468845735</v>
      </c>
      <c r="J886">
        <f t="shared" si="145"/>
        <v>89.710924688451541</v>
      </c>
    </row>
    <row r="887" spans="1:10" x14ac:dyDescent="0.2">
      <c r="A887">
        <f t="shared" si="147"/>
        <v>863</v>
      </c>
      <c r="B887">
        <f t="shared" si="154"/>
        <v>0</v>
      </c>
      <c r="C887">
        <f t="shared" si="151"/>
        <v>0</v>
      </c>
      <c r="D887">
        <f t="shared" si="149"/>
        <v>89.872874999999965</v>
      </c>
      <c r="E887" t="e">
        <f t="shared" si="146"/>
        <v>#DIV/0!</v>
      </c>
      <c r="F887">
        <f t="shared" si="153"/>
        <v>418.42013208549866</v>
      </c>
      <c r="G887">
        <f t="shared" si="152"/>
        <v>90.440100644611789</v>
      </c>
      <c r="H887">
        <f t="shared" si="150"/>
        <v>90.00000000000027</v>
      </c>
      <c r="I887">
        <f t="shared" si="148"/>
        <v>423.56092468845736</v>
      </c>
      <c r="J887">
        <f t="shared" si="145"/>
        <v>89.710924688451541</v>
      </c>
    </row>
    <row r="888" spans="1:10" x14ac:dyDescent="0.2">
      <c r="A888">
        <f t="shared" si="147"/>
        <v>864</v>
      </c>
      <c r="B888">
        <f t="shared" si="154"/>
        <v>0</v>
      </c>
      <c r="C888">
        <f t="shared" si="151"/>
        <v>0</v>
      </c>
      <c r="D888">
        <f t="shared" si="149"/>
        <v>89.872874999999965</v>
      </c>
      <c r="E888" t="e">
        <f t="shared" si="146"/>
        <v>#DIV/0!</v>
      </c>
      <c r="F888">
        <f t="shared" si="153"/>
        <v>418.97013073171524</v>
      </c>
      <c r="G888">
        <f t="shared" si="152"/>
        <v>90.441320956006933</v>
      </c>
      <c r="H888">
        <f t="shared" si="150"/>
        <v>90.00000000000027</v>
      </c>
      <c r="I888">
        <f t="shared" si="148"/>
        <v>424.11092468845737</v>
      </c>
      <c r="J888">
        <f t="shared" si="145"/>
        <v>89.710924688451541</v>
      </c>
    </row>
    <row r="889" spans="1:10" x14ac:dyDescent="0.2">
      <c r="A889">
        <f t="shared" si="147"/>
        <v>865</v>
      </c>
      <c r="B889">
        <f t="shared" si="154"/>
        <v>0</v>
      </c>
      <c r="C889">
        <f t="shared" si="151"/>
        <v>0</v>
      </c>
      <c r="D889">
        <f t="shared" si="149"/>
        <v>89.872874999999965</v>
      </c>
      <c r="E889" t="e">
        <f t="shared" si="146"/>
        <v>#DIV/0!</v>
      </c>
      <c r="F889">
        <f t="shared" si="153"/>
        <v>419.52012937793182</v>
      </c>
      <c r="G889">
        <f t="shared" si="152"/>
        <v>90.442541267402078</v>
      </c>
      <c r="H889">
        <f t="shared" si="150"/>
        <v>90.00000000000027</v>
      </c>
      <c r="I889">
        <f t="shared" si="148"/>
        <v>424.66092468845738</v>
      </c>
      <c r="J889">
        <f t="shared" si="145"/>
        <v>89.710924688451541</v>
      </c>
    </row>
    <row r="890" spans="1:10" x14ac:dyDescent="0.2">
      <c r="A890">
        <f t="shared" si="147"/>
        <v>866</v>
      </c>
      <c r="B890">
        <f t="shared" si="154"/>
        <v>0</v>
      </c>
      <c r="C890">
        <f t="shared" si="151"/>
        <v>0</v>
      </c>
      <c r="D890">
        <f t="shared" si="149"/>
        <v>89.872874999999965</v>
      </c>
      <c r="E890" t="e">
        <f t="shared" si="146"/>
        <v>#DIV/0!</v>
      </c>
      <c r="F890">
        <f t="shared" si="153"/>
        <v>420.0701280241484</v>
      </c>
      <c r="G890">
        <f t="shared" si="152"/>
        <v>90.443761578797222</v>
      </c>
      <c r="H890">
        <f t="shared" si="150"/>
        <v>90.00000000000027</v>
      </c>
      <c r="I890">
        <f t="shared" si="148"/>
        <v>425.2109246884574</v>
      </c>
      <c r="J890">
        <f t="shared" si="145"/>
        <v>89.710924688451541</v>
      </c>
    </row>
    <row r="891" spans="1:10" x14ac:dyDescent="0.2">
      <c r="A891">
        <f t="shared" si="147"/>
        <v>867</v>
      </c>
      <c r="B891">
        <f t="shared" si="154"/>
        <v>0</v>
      </c>
      <c r="C891">
        <f t="shared" si="151"/>
        <v>0</v>
      </c>
      <c r="D891">
        <f t="shared" si="149"/>
        <v>89.872874999999965</v>
      </c>
      <c r="E891" t="e">
        <f t="shared" si="146"/>
        <v>#DIV/0!</v>
      </c>
      <c r="F891">
        <f t="shared" si="153"/>
        <v>420.62012667036498</v>
      </c>
      <c r="G891">
        <f t="shared" si="152"/>
        <v>90.444981890192366</v>
      </c>
      <c r="H891">
        <f t="shared" si="150"/>
        <v>90.00000000000027</v>
      </c>
      <c r="I891">
        <f t="shared" si="148"/>
        <v>425.76092468845741</v>
      </c>
      <c r="J891">
        <f t="shared" si="145"/>
        <v>89.710924688451541</v>
      </c>
    </row>
    <row r="892" spans="1:10" x14ac:dyDescent="0.2">
      <c r="A892">
        <f t="shared" si="147"/>
        <v>868</v>
      </c>
      <c r="B892">
        <f t="shared" si="154"/>
        <v>0</v>
      </c>
      <c r="C892">
        <f t="shared" si="151"/>
        <v>0</v>
      </c>
      <c r="D892">
        <f t="shared" si="149"/>
        <v>89.872874999999965</v>
      </c>
      <c r="E892" t="e">
        <f t="shared" si="146"/>
        <v>#DIV/0!</v>
      </c>
      <c r="F892">
        <f t="shared" si="153"/>
        <v>421.17012531658156</v>
      </c>
      <c r="G892">
        <f t="shared" si="152"/>
        <v>90.446202201587511</v>
      </c>
      <c r="H892">
        <f t="shared" si="150"/>
        <v>90.00000000000027</v>
      </c>
      <c r="I892">
        <f t="shared" si="148"/>
        <v>426.31092468845742</v>
      </c>
      <c r="J892">
        <f t="shared" si="145"/>
        <v>89.710924688451541</v>
      </c>
    </row>
    <row r="893" spans="1:10" x14ac:dyDescent="0.2">
      <c r="A893">
        <f t="shared" si="147"/>
        <v>869</v>
      </c>
      <c r="B893">
        <f t="shared" si="154"/>
        <v>0</v>
      </c>
      <c r="C893">
        <f t="shared" si="151"/>
        <v>0</v>
      </c>
      <c r="D893">
        <f t="shared" si="149"/>
        <v>89.872874999999965</v>
      </c>
      <c r="E893" t="e">
        <f t="shared" si="146"/>
        <v>#DIV/0!</v>
      </c>
      <c r="F893">
        <f t="shared" si="153"/>
        <v>421.72012396279814</v>
      </c>
      <c r="G893">
        <f t="shared" si="152"/>
        <v>90.447422512982655</v>
      </c>
      <c r="H893">
        <f t="shared" si="150"/>
        <v>90.00000000000027</v>
      </c>
      <c r="I893">
        <f t="shared" si="148"/>
        <v>426.86092468845743</v>
      </c>
      <c r="J893">
        <f t="shared" si="145"/>
        <v>89.710924688451541</v>
      </c>
    </row>
    <row r="894" spans="1:10" x14ac:dyDescent="0.2">
      <c r="A894">
        <f t="shared" si="147"/>
        <v>870</v>
      </c>
      <c r="B894">
        <f t="shared" si="154"/>
        <v>0</v>
      </c>
      <c r="C894">
        <f t="shared" si="151"/>
        <v>0</v>
      </c>
      <c r="D894">
        <f t="shared" si="149"/>
        <v>89.872874999999965</v>
      </c>
      <c r="E894" t="e">
        <f t="shared" si="146"/>
        <v>#DIV/0!</v>
      </c>
      <c r="F894">
        <f t="shared" si="153"/>
        <v>422.27012260901472</v>
      </c>
      <c r="G894">
        <f t="shared" si="152"/>
        <v>90.448642824377799</v>
      </c>
      <c r="H894">
        <f t="shared" si="150"/>
        <v>90.00000000000027</v>
      </c>
      <c r="I894">
        <f t="shared" si="148"/>
        <v>427.41092468845744</v>
      </c>
      <c r="J894">
        <f t="shared" si="145"/>
        <v>89.710924688451541</v>
      </c>
    </row>
    <row r="895" spans="1:10" x14ac:dyDescent="0.2">
      <c r="A895">
        <f t="shared" si="147"/>
        <v>871</v>
      </c>
      <c r="B895">
        <f t="shared" si="154"/>
        <v>0</v>
      </c>
      <c r="C895">
        <f t="shared" si="151"/>
        <v>0</v>
      </c>
      <c r="D895">
        <f t="shared" si="149"/>
        <v>89.872874999999965</v>
      </c>
      <c r="E895" t="e">
        <f t="shared" si="146"/>
        <v>#DIV/0!</v>
      </c>
      <c r="F895">
        <f t="shared" si="153"/>
        <v>422.8201212552313</v>
      </c>
      <c r="G895">
        <f t="shared" si="152"/>
        <v>90.449863135772944</v>
      </c>
      <c r="H895">
        <f t="shared" si="150"/>
        <v>90.00000000000027</v>
      </c>
      <c r="I895">
        <f t="shared" si="148"/>
        <v>427.96092468845745</v>
      </c>
      <c r="J895">
        <f t="shared" si="145"/>
        <v>89.710924688451541</v>
      </c>
    </row>
    <row r="896" spans="1:10" x14ac:dyDescent="0.2">
      <c r="A896">
        <f t="shared" si="147"/>
        <v>872</v>
      </c>
      <c r="B896">
        <f t="shared" si="154"/>
        <v>0</v>
      </c>
      <c r="C896">
        <f t="shared" si="151"/>
        <v>0</v>
      </c>
      <c r="D896">
        <f t="shared" si="149"/>
        <v>89.872874999999965</v>
      </c>
      <c r="E896" t="e">
        <f t="shared" si="146"/>
        <v>#DIV/0!</v>
      </c>
      <c r="F896">
        <f t="shared" si="153"/>
        <v>423.37011990144788</v>
      </c>
      <c r="G896">
        <f t="shared" si="152"/>
        <v>90.451083447168088</v>
      </c>
      <c r="H896">
        <f t="shared" si="150"/>
        <v>90.00000000000027</v>
      </c>
      <c r="I896">
        <f t="shared" si="148"/>
        <v>428.51092468845746</v>
      </c>
      <c r="J896">
        <f t="shared" si="145"/>
        <v>89.710924688451541</v>
      </c>
    </row>
    <row r="897" spans="1:10" x14ac:dyDescent="0.2">
      <c r="A897">
        <f t="shared" si="147"/>
        <v>873</v>
      </c>
      <c r="B897">
        <f t="shared" si="154"/>
        <v>0</v>
      </c>
      <c r="C897">
        <f t="shared" si="151"/>
        <v>0</v>
      </c>
      <c r="D897">
        <f t="shared" si="149"/>
        <v>89.872874999999965</v>
      </c>
      <c r="E897" t="e">
        <f t="shared" si="146"/>
        <v>#DIV/0!</v>
      </c>
      <c r="F897">
        <f t="shared" si="153"/>
        <v>423.92011854766446</v>
      </c>
      <c r="G897">
        <f t="shared" si="152"/>
        <v>90.452303758563232</v>
      </c>
      <c r="H897">
        <f t="shared" si="150"/>
        <v>90.00000000000027</v>
      </c>
      <c r="I897">
        <f t="shared" si="148"/>
        <v>429.06092468845748</v>
      </c>
      <c r="J897">
        <f t="shared" si="145"/>
        <v>89.710924688451541</v>
      </c>
    </row>
    <row r="898" spans="1:10" x14ac:dyDescent="0.2">
      <c r="A898">
        <f t="shared" si="147"/>
        <v>874</v>
      </c>
      <c r="B898">
        <f t="shared" si="154"/>
        <v>0</v>
      </c>
      <c r="C898">
        <f t="shared" si="151"/>
        <v>0</v>
      </c>
      <c r="D898">
        <f t="shared" si="149"/>
        <v>89.872874999999965</v>
      </c>
      <c r="E898" t="e">
        <f t="shared" si="146"/>
        <v>#DIV/0!</v>
      </c>
      <c r="F898">
        <f t="shared" si="153"/>
        <v>424.47011719388104</v>
      </c>
      <c r="G898">
        <f t="shared" si="152"/>
        <v>90.453524069958377</v>
      </c>
      <c r="H898">
        <f t="shared" si="150"/>
        <v>90.00000000000027</v>
      </c>
      <c r="I898">
        <f t="shared" si="148"/>
        <v>429.61092468845749</v>
      </c>
      <c r="J898">
        <f t="shared" si="145"/>
        <v>89.710924688451541</v>
      </c>
    </row>
    <row r="899" spans="1:10" x14ac:dyDescent="0.2">
      <c r="A899">
        <f t="shared" si="147"/>
        <v>875</v>
      </c>
      <c r="B899">
        <f t="shared" si="154"/>
        <v>0</v>
      </c>
      <c r="C899">
        <f t="shared" si="151"/>
        <v>0</v>
      </c>
      <c r="D899">
        <f t="shared" si="149"/>
        <v>89.872874999999965</v>
      </c>
      <c r="E899" t="e">
        <f t="shared" si="146"/>
        <v>#DIV/0!</v>
      </c>
      <c r="F899">
        <f t="shared" si="153"/>
        <v>425.02011584009762</v>
      </c>
      <c r="G899">
        <f t="shared" si="152"/>
        <v>90.454744381353521</v>
      </c>
      <c r="H899">
        <f t="shared" si="150"/>
        <v>90.00000000000027</v>
      </c>
      <c r="I899">
        <f t="shared" si="148"/>
        <v>430.1609246884575</v>
      </c>
      <c r="J899">
        <f t="shared" si="145"/>
        <v>89.710924688451541</v>
      </c>
    </row>
    <row r="900" spans="1:10" x14ac:dyDescent="0.2">
      <c r="A900">
        <f t="shared" si="147"/>
        <v>876</v>
      </c>
      <c r="B900">
        <f t="shared" si="154"/>
        <v>0</v>
      </c>
      <c r="C900">
        <f t="shared" si="151"/>
        <v>0</v>
      </c>
      <c r="D900">
        <f t="shared" si="149"/>
        <v>89.872874999999965</v>
      </c>
      <c r="E900" t="e">
        <f t="shared" si="146"/>
        <v>#DIV/0!</v>
      </c>
      <c r="F900">
        <f t="shared" si="153"/>
        <v>425.5701144863142</v>
      </c>
      <c r="G900">
        <f t="shared" si="152"/>
        <v>90.455964692748665</v>
      </c>
      <c r="H900">
        <f t="shared" si="150"/>
        <v>90.00000000000027</v>
      </c>
      <c r="I900">
        <f t="shared" si="148"/>
        <v>430.71092468845751</v>
      </c>
      <c r="J900">
        <f t="shared" si="145"/>
        <v>89.710924688451541</v>
      </c>
    </row>
    <row r="901" spans="1:10" x14ac:dyDescent="0.2">
      <c r="A901">
        <f t="shared" si="147"/>
        <v>877</v>
      </c>
      <c r="B901">
        <f t="shared" si="154"/>
        <v>0</v>
      </c>
      <c r="C901">
        <f t="shared" si="151"/>
        <v>0</v>
      </c>
      <c r="D901">
        <f t="shared" si="149"/>
        <v>89.872874999999965</v>
      </c>
      <c r="E901" t="e">
        <f t="shared" si="146"/>
        <v>#DIV/0!</v>
      </c>
      <c r="F901">
        <f t="shared" si="153"/>
        <v>426.12011313253078</v>
      </c>
      <c r="G901">
        <f t="shared" si="152"/>
        <v>90.45718500414381</v>
      </c>
      <c r="H901">
        <f t="shared" si="150"/>
        <v>90.00000000000027</v>
      </c>
      <c r="I901">
        <f t="shared" si="148"/>
        <v>431.26092468845752</v>
      </c>
      <c r="J901">
        <f t="shared" ref="J901:J964" si="155">$B$2*COS(H901*PI()/180)/1000+J900</f>
        <v>89.710924688451541</v>
      </c>
    </row>
    <row r="902" spans="1:10" x14ac:dyDescent="0.2">
      <c r="A902">
        <f t="shared" si="147"/>
        <v>878</v>
      </c>
      <c r="B902">
        <f t="shared" si="154"/>
        <v>0</v>
      </c>
      <c r="C902">
        <f t="shared" si="151"/>
        <v>0</v>
      </c>
      <c r="D902">
        <f t="shared" si="149"/>
        <v>89.872874999999965</v>
      </c>
      <c r="E902" t="e">
        <f t="shared" si="146"/>
        <v>#DIV/0!</v>
      </c>
      <c r="F902">
        <f t="shared" si="153"/>
        <v>426.67011177874735</v>
      </c>
      <c r="G902">
        <f t="shared" si="152"/>
        <v>90.458405315538954</v>
      </c>
      <c r="H902">
        <f t="shared" si="150"/>
        <v>90.00000000000027</v>
      </c>
      <c r="I902">
        <f t="shared" si="148"/>
        <v>431.81092468845753</v>
      </c>
      <c r="J902">
        <f t="shared" si="155"/>
        <v>89.710924688451541</v>
      </c>
    </row>
    <row r="903" spans="1:10" x14ac:dyDescent="0.2">
      <c r="A903">
        <f t="shared" si="147"/>
        <v>879</v>
      </c>
      <c r="B903">
        <f t="shared" si="154"/>
        <v>0</v>
      </c>
      <c r="C903">
        <f t="shared" si="151"/>
        <v>0</v>
      </c>
      <c r="D903">
        <f t="shared" si="149"/>
        <v>89.872874999999965</v>
      </c>
      <c r="E903" t="e">
        <f t="shared" si="146"/>
        <v>#DIV/0!</v>
      </c>
      <c r="F903">
        <f t="shared" si="153"/>
        <v>427.22011042496393</v>
      </c>
      <c r="G903">
        <f t="shared" si="152"/>
        <v>90.459625626934098</v>
      </c>
      <c r="H903">
        <f t="shared" si="150"/>
        <v>90.00000000000027</v>
      </c>
      <c r="I903">
        <f t="shared" si="148"/>
        <v>432.36092468845754</v>
      </c>
      <c r="J903">
        <f t="shared" si="155"/>
        <v>89.710924688451541</v>
      </c>
    </row>
    <row r="904" spans="1:10" x14ac:dyDescent="0.2">
      <c r="A904">
        <f t="shared" si="147"/>
        <v>880</v>
      </c>
      <c r="B904">
        <f t="shared" si="154"/>
        <v>0</v>
      </c>
      <c r="C904">
        <f t="shared" si="151"/>
        <v>0</v>
      </c>
      <c r="D904">
        <f t="shared" si="149"/>
        <v>89.872874999999965</v>
      </c>
      <c r="E904" t="e">
        <f t="shared" ref="E904:E967" si="156">$B$2/(B904*PI()/180)</f>
        <v>#DIV/0!</v>
      </c>
      <c r="F904">
        <f t="shared" si="153"/>
        <v>427.77010907118051</v>
      </c>
      <c r="G904">
        <f t="shared" si="152"/>
        <v>90.460845938329243</v>
      </c>
      <c r="H904">
        <f t="shared" si="150"/>
        <v>90.00000000000027</v>
      </c>
      <c r="I904">
        <f t="shared" si="148"/>
        <v>432.91092468845756</v>
      </c>
      <c r="J904">
        <f t="shared" si="155"/>
        <v>89.710924688451541</v>
      </c>
    </row>
    <row r="905" spans="1:10" x14ac:dyDescent="0.2">
      <c r="A905">
        <f t="shared" si="147"/>
        <v>881</v>
      </c>
      <c r="B905">
        <f t="shared" si="154"/>
        <v>0</v>
      </c>
      <c r="C905">
        <f t="shared" si="151"/>
        <v>0</v>
      </c>
      <c r="D905">
        <f t="shared" si="149"/>
        <v>89.872874999999965</v>
      </c>
      <c r="E905" t="e">
        <f t="shared" si="156"/>
        <v>#DIV/0!</v>
      </c>
      <c r="F905">
        <f t="shared" si="153"/>
        <v>428.32010771739709</v>
      </c>
      <c r="G905">
        <f t="shared" si="152"/>
        <v>90.462066249724387</v>
      </c>
      <c r="H905">
        <f t="shared" si="150"/>
        <v>90.00000000000027</v>
      </c>
      <c r="I905">
        <f t="shared" si="148"/>
        <v>433.46092468845757</v>
      </c>
      <c r="J905">
        <f t="shared" si="155"/>
        <v>89.710924688451541</v>
      </c>
    </row>
    <row r="906" spans="1:10" x14ac:dyDescent="0.2">
      <c r="A906">
        <f t="shared" si="147"/>
        <v>882</v>
      </c>
      <c r="B906">
        <f t="shared" si="154"/>
        <v>0</v>
      </c>
      <c r="C906">
        <f t="shared" si="151"/>
        <v>0</v>
      </c>
      <c r="D906">
        <f t="shared" si="149"/>
        <v>89.872874999999965</v>
      </c>
      <c r="E906" t="e">
        <f t="shared" si="156"/>
        <v>#DIV/0!</v>
      </c>
      <c r="F906">
        <f t="shared" si="153"/>
        <v>428.87010636361367</v>
      </c>
      <c r="G906">
        <f t="shared" si="152"/>
        <v>90.463286561119531</v>
      </c>
      <c r="H906">
        <f t="shared" si="150"/>
        <v>90.00000000000027</v>
      </c>
      <c r="I906">
        <f t="shared" si="148"/>
        <v>434.01092468845758</v>
      </c>
      <c r="J906">
        <f t="shared" si="155"/>
        <v>89.710924688451541</v>
      </c>
    </row>
    <row r="907" spans="1:10" x14ac:dyDescent="0.2">
      <c r="A907">
        <f t="shared" si="147"/>
        <v>883</v>
      </c>
      <c r="B907">
        <f t="shared" si="154"/>
        <v>0</v>
      </c>
      <c r="C907">
        <f t="shared" si="151"/>
        <v>0</v>
      </c>
      <c r="D907">
        <f t="shared" si="149"/>
        <v>89.872874999999965</v>
      </c>
      <c r="E907" t="e">
        <f t="shared" si="156"/>
        <v>#DIV/0!</v>
      </c>
      <c r="F907">
        <f t="shared" si="153"/>
        <v>429.42010500983025</v>
      </c>
      <c r="G907">
        <f t="shared" si="152"/>
        <v>90.464506872514676</v>
      </c>
      <c r="H907">
        <f t="shared" si="150"/>
        <v>90.00000000000027</v>
      </c>
      <c r="I907">
        <f t="shared" si="148"/>
        <v>434.56092468845759</v>
      </c>
      <c r="J907">
        <f t="shared" si="155"/>
        <v>89.710924688451541</v>
      </c>
    </row>
    <row r="908" spans="1:10" x14ac:dyDescent="0.2">
      <c r="A908">
        <f t="shared" si="147"/>
        <v>884</v>
      </c>
      <c r="B908">
        <f t="shared" si="154"/>
        <v>0</v>
      </c>
      <c r="C908">
        <f t="shared" si="151"/>
        <v>0</v>
      </c>
      <c r="D908">
        <f t="shared" si="149"/>
        <v>89.872874999999965</v>
      </c>
      <c r="E908" t="e">
        <f t="shared" si="156"/>
        <v>#DIV/0!</v>
      </c>
      <c r="F908">
        <f t="shared" si="153"/>
        <v>429.97010365604683</v>
      </c>
      <c r="G908">
        <f t="shared" si="152"/>
        <v>90.46572718390982</v>
      </c>
      <c r="H908">
        <f t="shared" si="150"/>
        <v>90.00000000000027</v>
      </c>
      <c r="I908">
        <f t="shared" si="148"/>
        <v>435.1109246884576</v>
      </c>
      <c r="J908">
        <f t="shared" si="155"/>
        <v>89.710924688451541</v>
      </c>
    </row>
    <row r="909" spans="1:10" x14ac:dyDescent="0.2">
      <c r="A909">
        <f t="shared" si="147"/>
        <v>885</v>
      </c>
      <c r="B909">
        <f t="shared" si="154"/>
        <v>0</v>
      </c>
      <c r="C909">
        <f t="shared" si="151"/>
        <v>0</v>
      </c>
      <c r="D909">
        <f t="shared" si="149"/>
        <v>89.872874999999965</v>
      </c>
      <c r="E909" t="e">
        <f t="shared" si="156"/>
        <v>#DIV/0!</v>
      </c>
      <c r="F909">
        <f t="shared" si="153"/>
        <v>430.52010230226341</v>
      </c>
      <c r="G909">
        <f t="shared" si="152"/>
        <v>90.466947495304964</v>
      </c>
      <c r="H909">
        <f t="shared" si="150"/>
        <v>90.00000000000027</v>
      </c>
      <c r="I909">
        <f t="shared" si="148"/>
        <v>435.66092468845761</v>
      </c>
      <c r="J909">
        <f t="shared" si="155"/>
        <v>89.710924688451541</v>
      </c>
    </row>
    <row r="910" spans="1:10" x14ac:dyDescent="0.2">
      <c r="A910">
        <f t="shared" si="147"/>
        <v>886</v>
      </c>
      <c r="B910">
        <f t="shared" si="154"/>
        <v>0</v>
      </c>
      <c r="C910">
        <f t="shared" si="151"/>
        <v>0</v>
      </c>
      <c r="D910">
        <f t="shared" si="149"/>
        <v>89.872874999999965</v>
      </c>
      <c r="E910" t="e">
        <f t="shared" si="156"/>
        <v>#DIV/0!</v>
      </c>
      <c r="F910">
        <f t="shared" si="153"/>
        <v>431.07010094847999</v>
      </c>
      <c r="G910">
        <f t="shared" si="152"/>
        <v>90.468167806700109</v>
      </c>
      <c r="H910">
        <f t="shared" si="150"/>
        <v>90.00000000000027</v>
      </c>
      <c r="I910">
        <f t="shared" si="148"/>
        <v>436.21092468845762</v>
      </c>
      <c r="J910">
        <f t="shared" si="155"/>
        <v>89.710924688451541</v>
      </c>
    </row>
    <row r="911" spans="1:10" x14ac:dyDescent="0.2">
      <c r="A911">
        <f t="shared" si="147"/>
        <v>887</v>
      </c>
      <c r="B911">
        <f t="shared" si="154"/>
        <v>0</v>
      </c>
      <c r="C911">
        <f t="shared" si="151"/>
        <v>0</v>
      </c>
      <c r="D911">
        <f t="shared" si="149"/>
        <v>89.872874999999965</v>
      </c>
      <c r="E911" t="e">
        <f t="shared" si="156"/>
        <v>#DIV/0!</v>
      </c>
      <c r="F911">
        <f t="shared" si="153"/>
        <v>431.62009959469657</v>
      </c>
      <c r="G911">
        <f t="shared" si="152"/>
        <v>90.469388118095253</v>
      </c>
      <c r="H911">
        <f t="shared" si="150"/>
        <v>90.00000000000027</v>
      </c>
      <c r="I911">
        <f t="shared" si="148"/>
        <v>436.76092468845764</v>
      </c>
      <c r="J911">
        <f t="shared" si="155"/>
        <v>89.710924688451541</v>
      </c>
    </row>
    <row r="912" spans="1:10" x14ac:dyDescent="0.2">
      <c r="A912">
        <f t="shared" si="147"/>
        <v>888</v>
      </c>
      <c r="B912">
        <f t="shared" si="154"/>
        <v>0</v>
      </c>
      <c r="C912">
        <f t="shared" si="151"/>
        <v>0</v>
      </c>
      <c r="D912">
        <f t="shared" si="149"/>
        <v>89.872874999999965</v>
      </c>
      <c r="E912" t="e">
        <f t="shared" si="156"/>
        <v>#DIV/0!</v>
      </c>
      <c r="F912">
        <f t="shared" si="153"/>
        <v>432.17009824091315</v>
      </c>
      <c r="G912">
        <f t="shared" si="152"/>
        <v>90.470608429490397</v>
      </c>
      <c r="H912">
        <f t="shared" si="150"/>
        <v>90.00000000000027</v>
      </c>
      <c r="I912">
        <f t="shared" si="148"/>
        <v>437.31092468845765</v>
      </c>
      <c r="J912">
        <f t="shared" si="155"/>
        <v>89.710924688451541</v>
      </c>
    </row>
    <row r="913" spans="1:10" x14ac:dyDescent="0.2">
      <c r="A913">
        <f t="shared" si="147"/>
        <v>889</v>
      </c>
      <c r="B913">
        <f t="shared" si="154"/>
        <v>0</v>
      </c>
      <c r="C913">
        <f t="shared" si="151"/>
        <v>0</v>
      </c>
      <c r="D913">
        <f t="shared" si="149"/>
        <v>89.872874999999965</v>
      </c>
      <c r="E913" t="e">
        <f t="shared" si="156"/>
        <v>#DIV/0!</v>
      </c>
      <c r="F913">
        <f t="shared" si="153"/>
        <v>432.72009688712973</v>
      </c>
      <c r="G913">
        <f t="shared" si="152"/>
        <v>90.471828740885542</v>
      </c>
      <c r="H913">
        <f t="shared" si="150"/>
        <v>90.00000000000027</v>
      </c>
      <c r="I913">
        <f t="shared" si="148"/>
        <v>437.86092468845766</v>
      </c>
      <c r="J913">
        <f t="shared" si="155"/>
        <v>89.710924688451541</v>
      </c>
    </row>
    <row r="914" spans="1:10" x14ac:dyDescent="0.2">
      <c r="A914">
        <f t="shared" si="147"/>
        <v>890</v>
      </c>
      <c r="B914">
        <f t="shared" si="154"/>
        <v>0</v>
      </c>
      <c r="C914">
        <f t="shared" si="151"/>
        <v>0</v>
      </c>
      <c r="D914">
        <f t="shared" si="149"/>
        <v>89.872874999999965</v>
      </c>
      <c r="E914" t="e">
        <f t="shared" si="156"/>
        <v>#DIV/0!</v>
      </c>
      <c r="F914">
        <f t="shared" si="153"/>
        <v>433.27009553334631</v>
      </c>
      <c r="G914">
        <f t="shared" si="152"/>
        <v>90.473049052280686</v>
      </c>
      <c r="H914">
        <f t="shared" si="150"/>
        <v>90.00000000000027</v>
      </c>
      <c r="I914">
        <f t="shared" si="148"/>
        <v>438.41092468845767</v>
      </c>
      <c r="J914">
        <f t="shared" si="155"/>
        <v>89.710924688451541</v>
      </c>
    </row>
    <row r="915" spans="1:10" x14ac:dyDescent="0.2">
      <c r="A915">
        <f t="shared" si="147"/>
        <v>891</v>
      </c>
      <c r="B915">
        <f t="shared" si="154"/>
        <v>0</v>
      </c>
      <c r="C915">
        <f t="shared" si="151"/>
        <v>0</v>
      </c>
      <c r="D915">
        <f t="shared" si="149"/>
        <v>89.872874999999965</v>
      </c>
      <c r="E915" t="e">
        <f t="shared" si="156"/>
        <v>#DIV/0!</v>
      </c>
      <c r="F915">
        <f t="shared" si="153"/>
        <v>433.82009417956289</v>
      </c>
      <c r="G915">
        <f t="shared" si="152"/>
        <v>90.47426936367583</v>
      </c>
      <c r="H915">
        <f t="shared" si="150"/>
        <v>90.00000000000027</v>
      </c>
      <c r="I915">
        <f t="shared" si="148"/>
        <v>438.96092468845768</v>
      </c>
      <c r="J915">
        <f t="shared" si="155"/>
        <v>89.710924688451541</v>
      </c>
    </row>
    <row r="916" spans="1:10" x14ac:dyDescent="0.2">
      <c r="A916">
        <f t="shared" si="147"/>
        <v>892</v>
      </c>
      <c r="B916">
        <f t="shared" si="154"/>
        <v>0</v>
      </c>
      <c r="C916">
        <f t="shared" si="151"/>
        <v>0</v>
      </c>
      <c r="D916">
        <f t="shared" si="149"/>
        <v>89.872874999999965</v>
      </c>
      <c r="E916" t="e">
        <f t="shared" si="156"/>
        <v>#DIV/0!</v>
      </c>
      <c r="F916">
        <f t="shared" si="153"/>
        <v>434.37009282577947</v>
      </c>
      <c r="G916">
        <f t="shared" si="152"/>
        <v>90.475489675070975</v>
      </c>
      <c r="H916">
        <f t="shared" si="150"/>
        <v>90.00000000000027</v>
      </c>
      <c r="I916">
        <f t="shared" si="148"/>
        <v>439.51092468845769</v>
      </c>
      <c r="J916">
        <f t="shared" si="155"/>
        <v>89.710924688451541</v>
      </c>
    </row>
    <row r="917" spans="1:10" x14ac:dyDescent="0.2">
      <c r="A917">
        <f t="shared" ref="A917:A980" si="157">A916+1</f>
        <v>893</v>
      </c>
      <c r="B917">
        <f t="shared" si="154"/>
        <v>0</v>
      </c>
      <c r="C917">
        <f t="shared" si="151"/>
        <v>0</v>
      </c>
      <c r="D917">
        <f t="shared" si="149"/>
        <v>89.872874999999965</v>
      </c>
      <c r="E917" t="e">
        <f t="shared" si="156"/>
        <v>#DIV/0!</v>
      </c>
      <c r="F917">
        <f t="shared" si="153"/>
        <v>434.92009147199605</v>
      </c>
      <c r="G917">
        <f t="shared" si="152"/>
        <v>90.476709986466119</v>
      </c>
      <c r="H917">
        <f t="shared" si="150"/>
        <v>90.00000000000027</v>
      </c>
      <c r="I917">
        <f t="shared" si="148"/>
        <v>440.0609246884577</v>
      </c>
      <c r="J917">
        <f t="shared" si="155"/>
        <v>89.710924688451541</v>
      </c>
    </row>
    <row r="918" spans="1:10" x14ac:dyDescent="0.2">
      <c r="A918">
        <f t="shared" si="157"/>
        <v>894</v>
      </c>
      <c r="B918">
        <f t="shared" si="154"/>
        <v>0</v>
      </c>
      <c r="C918">
        <f t="shared" si="151"/>
        <v>0</v>
      </c>
      <c r="D918">
        <f t="shared" si="149"/>
        <v>89.872874999999965</v>
      </c>
      <c r="E918" t="e">
        <f t="shared" si="156"/>
        <v>#DIV/0!</v>
      </c>
      <c r="F918">
        <f t="shared" si="153"/>
        <v>435.47009011821262</v>
      </c>
      <c r="G918">
        <f t="shared" si="152"/>
        <v>90.477930297861263</v>
      </c>
      <c r="H918">
        <f t="shared" si="150"/>
        <v>90.00000000000027</v>
      </c>
      <c r="I918">
        <f t="shared" si="148"/>
        <v>440.61092468845771</v>
      </c>
      <c r="J918">
        <f t="shared" si="155"/>
        <v>89.710924688451541</v>
      </c>
    </row>
    <row r="919" spans="1:10" x14ac:dyDescent="0.2">
      <c r="A919">
        <f t="shared" si="157"/>
        <v>895</v>
      </c>
      <c r="B919">
        <f t="shared" si="154"/>
        <v>0</v>
      </c>
      <c r="C919">
        <f t="shared" si="151"/>
        <v>0</v>
      </c>
      <c r="D919">
        <f t="shared" si="149"/>
        <v>89.872874999999965</v>
      </c>
      <c r="E919" t="e">
        <f t="shared" si="156"/>
        <v>#DIV/0!</v>
      </c>
      <c r="F919">
        <f t="shared" si="153"/>
        <v>436.0200887644292</v>
      </c>
      <c r="G919">
        <f t="shared" si="152"/>
        <v>90.479150609256408</v>
      </c>
      <c r="H919">
        <f t="shared" si="150"/>
        <v>90.00000000000027</v>
      </c>
      <c r="I919">
        <f t="shared" ref="I919:I982" si="158">$B$2*SIN(H919*PI()/180)/1000+I918</f>
        <v>441.16092468845773</v>
      </c>
      <c r="J919">
        <f t="shared" si="155"/>
        <v>89.710924688451541</v>
      </c>
    </row>
    <row r="920" spans="1:10" x14ac:dyDescent="0.2">
      <c r="A920">
        <f t="shared" si="157"/>
        <v>896</v>
      </c>
      <c r="B920">
        <f t="shared" si="154"/>
        <v>0</v>
      </c>
      <c r="C920">
        <f t="shared" si="151"/>
        <v>0</v>
      </c>
      <c r="D920">
        <f t="shared" si="149"/>
        <v>89.872874999999965</v>
      </c>
      <c r="E920" t="e">
        <f t="shared" si="156"/>
        <v>#DIV/0!</v>
      </c>
      <c r="F920">
        <f t="shared" si="153"/>
        <v>436.57008741064578</v>
      </c>
      <c r="G920">
        <f t="shared" si="152"/>
        <v>90.480370920651552</v>
      </c>
      <c r="H920">
        <f t="shared" si="150"/>
        <v>90.00000000000027</v>
      </c>
      <c r="I920">
        <f t="shared" si="158"/>
        <v>441.71092468845774</v>
      </c>
      <c r="J920">
        <f t="shared" si="155"/>
        <v>89.710924688451541</v>
      </c>
    </row>
    <row r="921" spans="1:10" x14ac:dyDescent="0.2">
      <c r="A921">
        <f t="shared" si="157"/>
        <v>897</v>
      </c>
      <c r="B921">
        <f t="shared" si="154"/>
        <v>0</v>
      </c>
      <c r="C921">
        <f t="shared" si="151"/>
        <v>0</v>
      </c>
      <c r="D921">
        <f t="shared" si="149"/>
        <v>89.872874999999965</v>
      </c>
      <c r="E921" t="e">
        <f t="shared" si="156"/>
        <v>#DIV/0!</v>
      </c>
      <c r="F921">
        <f t="shared" si="153"/>
        <v>437.12008605686236</v>
      </c>
      <c r="G921">
        <f t="shared" si="152"/>
        <v>90.481591232046696</v>
      </c>
      <c r="H921">
        <f t="shared" si="150"/>
        <v>90.00000000000027</v>
      </c>
      <c r="I921">
        <f t="shared" si="158"/>
        <v>442.26092468845775</v>
      </c>
      <c r="J921">
        <f t="shared" si="155"/>
        <v>89.710924688451541</v>
      </c>
    </row>
    <row r="922" spans="1:10" x14ac:dyDescent="0.2">
      <c r="A922">
        <f t="shared" si="157"/>
        <v>898</v>
      </c>
      <c r="B922">
        <f t="shared" si="154"/>
        <v>0</v>
      </c>
      <c r="C922">
        <f t="shared" si="151"/>
        <v>0</v>
      </c>
      <c r="D922">
        <f t="shared" ref="D922:D985" si="159">B922/1000+D921</f>
        <v>89.872874999999965</v>
      </c>
      <c r="E922" t="e">
        <f t="shared" si="156"/>
        <v>#DIV/0!</v>
      </c>
      <c r="F922">
        <f t="shared" si="153"/>
        <v>437.67008470307894</v>
      </c>
      <c r="G922">
        <f t="shared" si="152"/>
        <v>90.482811543441841</v>
      </c>
      <c r="H922">
        <f t="shared" si="150"/>
        <v>90.00000000000027</v>
      </c>
      <c r="I922">
        <f t="shared" si="158"/>
        <v>442.81092468845776</v>
      </c>
      <c r="J922">
        <f t="shared" si="155"/>
        <v>89.710924688451541</v>
      </c>
    </row>
    <row r="923" spans="1:10" x14ac:dyDescent="0.2">
      <c r="A923">
        <f t="shared" si="157"/>
        <v>899</v>
      </c>
      <c r="B923">
        <f t="shared" si="154"/>
        <v>0</v>
      </c>
      <c r="C923">
        <f t="shared" si="151"/>
        <v>0</v>
      </c>
      <c r="D923">
        <f t="shared" si="159"/>
        <v>89.872874999999965</v>
      </c>
      <c r="E923" t="e">
        <f t="shared" si="156"/>
        <v>#DIV/0!</v>
      </c>
      <c r="F923">
        <f t="shared" si="153"/>
        <v>438.22008334929552</v>
      </c>
      <c r="G923">
        <f t="shared" si="152"/>
        <v>90.484031854836985</v>
      </c>
      <c r="H923">
        <f t="shared" si="150"/>
        <v>90.00000000000027</v>
      </c>
      <c r="I923">
        <f t="shared" si="158"/>
        <v>443.36092468845777</v>
      </c>
      <c r="J923">
        <f t="shared" si="155"/>
        <v>89.710924688451541</v>
      </c>
    </row>
    <row r="924" spans="1:10" x14ac:dyDescent="0.2">
      <c r="A924">
        <f t="shared" si="157"/>
        <v>900</v>
      </c>
      <c r="B924">
        <f t="shared" si="154"/>
        <v>0</v>
      </c>
      <c r="C924">
        <f t="shared" si="151"/>
        <v>0</v>
      </c>
      <c r="D924">
        <f t="shared" si="159"/>
        <v>89.872874999999965</v>
      </c>
      <c r="E924" t="e">
        <f t="shared" si="156"/>
        <v>#DIV/0!</v>
      </c>
      <c r="F924">
        <f t="shared" si="153"/>
        <v>438.7700819955121</v>
      </c>
      <c r="G924">
        <f t="shared" si="152"/>
        <v>90.485252166232129</v>
      </c>
      <c r="H924">
        <f t="shared" si="150"/>
        <v>90.00000000000027</v>
      </c>
      <c r="I924">
        <f t="shared" si="158"/>
        <v>443.91092468845778</v>
      </c>
      <c r="J924">
        <f t="shared" si="155"/>
        <v>89.710924688451541</v>
      </c>
    </row>
    <row r="925" spans="1:10" x14ac:dyDescent="0.2">
      <c r="A925">
        <f t="shared" si="157"/>
        <v>901</v>
      </c>
      <c r="B925">
        <f t="shared" si="154"/>
        <v>0</v>
      </c>
      <c r="C925">
        <f t="shared" si="151"/>
        <v>0</v>
      </c>
      <c r="D925">
        <f t="shared" si="159"/>
        <v>89.872874999999965</v>
      </c>
      <c r="E925" t="e">
        <f t="shared" si="156"/>
        <v>#DIV/0!</v>
      </c>
      <c r="F925">
        <f t="shared" si="153"/>
        <v>439.32008064172868</v>
      </c>
      <c r="G925">
        <f t="shared" si="152"/>
        <v>90.486472477627274</v>
      </c>
      <c r="H925">
        <f t="shared" si="150"/>
        <v>90.00000000000027</v>
      </c>
      <c r="I925">
        <f t="shared" si="158"/>
        <v>444.46092468845779</v>
      </c>
      <c r="J925">
        <f t="shared" si="155"/>
        <v>89.710924688451541</v>
      </c>
    </row>
    <row r="926" spans="1:10" x14ac:dyDescent="0.2">
      <c r="A926">
        <f t="shared" si="157"/>
        <v>902</v>
      </c>
      <c r="B926">
        <f t="shared" si="154"/>
        <v>0</v>
      </c>
      <c r="C926">
        <f t="shared" si="151"/>
        <v>0</v>
      </c>
      <c r="D926">
        <f t="shared" si="159"/>
        <v>89.872874999999965</v>
      </c>
      <c r="E926" t="e">
        <f t="shared" si="156"/>
        <v>#DIV/0!</v>
      </c>
      <c r="F926">
        <f t="shared" si="153"/>
        <v>439.87007928794526</v>
      </c>
      <c r="G926">
        <f t="shared" si="152"/>
        <v>90.487692789022418</v>
      </c>
      <c r="H926">
        <f t="shared" ref="H926:H989" si="160">IF(A926&lt;=$B$15,$B$13/1000+H925,H925)</f>
        <v>90.00000000000027</v>
      </c>
      <c r="I926">
        <f t="shared" si="158"/>
        <v>445.01092468845781</v>
      </c>
      <c r="J926">
        <f t="shared" si="155"/>
        <v>89.710924688451541</v>
      </c>
    </row>
    <row r="927" spans="1:10" x14ac:dyDescent="0.2">
      <c r="A927">
        <f t="shared" si="157"/>
        <v>903</v>
      </c>
      <c r="B927">
        <f t="shared" si="154"/>
        <v>0</v>
      </c>
      <c r="C927">
        <f t="shared" si="151"/>
        <v>0</v>
      </c>
      <c r="D927">
        <f t="shared" si="159"/>
        <v>89.872874999999965</v>
      </c>
      <c r="E927" t="e">
        <f t="shared" si="156"/>
        <v>#DIV/0!</v>
      </c>
      <c r="F927">
        <f t="shared" si="153"/>
        <v>440.42007793416184</v>
      </c>
      <c r="G927">
        <f t="shared" si="152"/>
        <v>90.488913100417562</v>
      </c>
      <c r="H927">
        <f t="shared" si="160"/>
        <v>90.00000000000027</v>
      </c>
      <c r="I927">
        <f t="shared" si="158"/>
        <v>445.56092468845782</v>
      </c>
      <c r="J927">
        <f t="shared" si="155"/>
        <v>89.710924688451541</v>
      </c>
    </row>
    <row r="928" spans="1:10" x14ac:dyDescent="0.2">
      <c r="A928">
        <f t="shared" si="157"/>
        <v>904</v>
      </c>
      <c r="B928">
        <f t="shared" si="154"/>
        <v>0</v>
      </c>
      <c r="C928">
        <f t="shared" si="151"/>
        <v>0</v>
      </c>
      <c r="D928">
        <f t="shared" si="159"/>
        <v>89.872874999999965</v>
      </c>
      <c r="E928" t="e">
        <f t="shared" si="156"/>
        <v>#DIV/0!</v>
      </c>
      <c r="F928">
        <f t="shared" si="153"/>
        <v>440.97007658037842</v>
      </c>
      <c r="G928">
        <f t="shared" si="152"/>
        <v>90.490133411812707</v>
      </c>
      <c r="H928">
        <f t="shared" si="160"/>
        <v>90.00000000000027</v>
      </c>
      <c r="I928">
        <f t="shared" si="158"/>
        <v>446.11092468845783</v>
      </c>
      <c r="J928">
        <f t="shared" si="155"/>
        <v>89.710924688451541</v>
      </c>
    </row>
    <row r="929" spans="1:10" x14ac:dyDescent="0.2">
      <c r="A929">
        <f t="shared" si="157"/>
        <v>905</v>
      </c>
      <c r="B929">
        <f t="shared" si="154"/>
        <v>0</v>
      </c>
      <c r="C929">
        <f t="shared" si="151"/>
        <v>0</v>
      </c>
      <c r="D929">
        <f t="shared" si="159"/>
        <v>89.872874999999965</v>
      </c>
      <c r="E929" t="e">
        <f t="shared" si="156"/>
        <v>#DIV/0!</v>
      </c>
      <c r="F929">
        <f t="shared" si="153"/>
        <v>441.520075226595</v>
      </c>
      <c r="G929">
        <f t="shared" si="152"/>
        <v>90.491353723207851</v>
      </c>
      <c r="H929">
        <f t="shared" si="160"/>
        <v>90.00000000000027</v>
      </c>
      <c r="I929">
        <f t="shared" si="158"/>
        <v>446.66092468845784</v>
      </c>
      <c r="J929">
        <f t="shared" si="155"/>
        <v>89.710924688451541</v>
      </c>
    </row>
    <row r="930" spans="1:10" x14ac:dyDescent="0.2">
      <c r="A930">
        <f t="shared" si="157"/>
        <v>906</v>
      </c>
      <c r="B930">
        <f t="shared" si="154"/>
        <v>0</v>
      </c>
      <c r="C930">
        <f t="shared" si="151"/>
        <v>0</v>
      </c>
      <c r="D930">
        <f t="shared" si="159"/>
        <v>89.872874999999965</v>
      </c>
      <c r="E930" t="e">
        <f t="shared" si="156"/>
        <v>#DIV/0!</v>
      </c>
      <c r="F930">
        <f t="shared" si="153"/>
        <v>442.07007387281158</v>
      </c>
      <c r="G930">
        <f t="shared" si="152"/>
        <v>90.492574034602995</v>
      </c>
      <c r="H930">
        <f t="shared" si="160"/>
        <v>90.00000000000027</v>
      </c>
      <c r="I930">
        <f t="shared" si="158"/>
        <v>447.21092468845785</v>
      </c>
      <c r="J930">
        <f t="shared" si="155"/>
        <v>89.710924688451541</v>
      </c>
    </row>
    <row r="931" spans="1:10" x14ac:dyDescent="0.2">
      <c r="A931">
        <f t="shared" si="157"/>
        <v>907</v>
      </c>
      <c r="B931">
        <f t="shared" si="154"/>
        <v>0</v>
      </c>
      <c r="C931">
        <f t="shared" si="151"/>
        <v>0</v>
      </c>
      <c r="D931">
        <f t="shared" si="159"/>
        <v>89.872874999999965</v>
      </c>
      <c r="E931" t="e">
        <f t="shared" si="156"/>
        <v>#DIV/0!</v>
      </c>
      <c r="F931">
        <f t="shared" si="153"/>
        <v>442.62007251902816</v>
      </c>
      <c r="G931">
        <f t="shared" si="152"/>
        <v>90.49379434599814</v>
      </c>
      <c r="H931">
        <f t="shared" si="160"/>
        <v>90.00000000000027</v>
      </c>
      <c r="I931">
        <f t="shared" si="158"/>
        <v>447.76092468845786</v>
      </c>
      <c r="J931">
        <f t="shared" si="155"/>
        <v>89.710924688451541</v>
      </c>
    </row>
    <row r="932" spans="1:10" x14ac:dyDescent="0.2">
      <c r="A932">
        <f t="shared" si="157"/>
        <v>908</v>
      </c>
      <c r="B932">
        <f t="shared" si="154"/>
        <v>0</v>
      </c>
      <c r="C932">
        <f t="shared" si="151"/>
        <v>0</v>
      </c>
      <c r="D932">
        <f t="shared" si="159"/>
        <v>89.872874999999965</v>
      </c>
      <c r="E932" t="e">
        <f t="shared" si="156"/>
        <v>#DIV/0!</v>
      </c>
      <c r="F932">
        <f t="shared" si="153"/>
        <v>443.17007116524474</v>
      </c>
      <c r="G932">
        <f t="shared" si="152"/>
        <v>90.495014657393284</v>
      </c>
      <c r="H932">
        <f t="shared" si="160"/>
        <v>90.00000000000027</v>
      </c>
      <c r="I932">
        <f t="shared" si="158"/>
        <v>448.31092468845787</v>
      </c>
      <c r="J932">
        <f t="shared" si="155"/>
        <v>89.710924688451541</v>
      </c>
    </row>
    <row r="933" spans="1:10" x14ac:dyDescent="0.2">
      <c r="A933">
        <f t="shared" si="157"/>
        <v>909</v>
      </c>
      <c r="B933">
        <f t="shared" si="154"/>
        <v>0</v>
      </c>
      <c r="C933">
        <f t="shared" si="151"/>
        <v>0</v>
      </c>
      <c r="D933">
        <f t="shared" si="159"/>
        <v>89.872874999999965</v>
      </c>
      <c r="E933" t="e">
        <f t="shared" si="156"/>
        <v>#DIV/0!</v>
      </c>
      <c r="F933">
        <f t="shared" si="153"/>
        <v>443.72006981146131</v>
      </c>
      <c r="G933">
        <f t="shared" si="152"/>
        <v>90.496234968788428</v>
      </c>
      <c r="H933">
        <f t="shared" si="160"/>
        <v>90.00000000000027</v>
      </c>
      <c r="I933">
        <f t="shared" si="158"/>
        <v>448.86092468845789</v>
      </c>
      <c r="J933">
        <f t="shared" si="155"/>
        <v>89.710924688451541</v>
      </c>
    </row>
    <row r="934" spans="1:10" x14ac:dyDescent="0.2">
      <c r="A934">
        <f t="shared" si="157"/>
        <v>910</v>
      </c>
      <c r="B934">
        <f t="shared" si="154"/>
        <v>0</v>
      </c>
      <c r="C934">
        <f t="shared" si="151"/>
        <v>0</v>
      </c>
      <c r="D934">
        <f t="shared" si="159"/>
        <v>89.872874999999965</v>
      </c>
      <c r="E934" t="e">
        <f t="shared" si="156"/>
        <v>#DIV/0!</v>
      </c>
      <c r="F934">
        <f t="shared" si="153"/>
        <v>444.27006845767789</v>
      </c>
      <c r="G934">
        <f t="shared" si="152"/>
        <v>90.497455280183573</v>
      </c>
      <c r="H934">
        <f t="shared" si="160"/>
        <v>90.00000000000027</v>
      </c>
      <c r="I934">
        <f t="shared" si="158"/>
        <v>449.4109246884579</v>
      </c>
      <c r="J934">
        <f t="shared" si="155"/>
        <v>89.710924688451541</v>
      </c>
    </row>
    <row r="935" spans="1:10" x14ac:dyDescent="0.2">
      <c r="A935">
        <f t="shared" si="157"/>
        <v>911</v>
      </c>
      <c r="B935">
        <f t="shared" si="154"/>
        <v>0</v>
      </c>
      <c r="C935">
        <f t="shared" si="151"/>
        <v>0</v>
      </c>
      <c r="D935">
        <f t="shared" si="159"/>
        <v>89.872874999999965</v>
      </c>
      <c r="E935" t="e">
        <f t="shared" si="156"/>
        <v>#DIV/0!</v>
      </c>
      <c r="F935">
        <f t="shared" si="153"/>
        <v>444.82006710389447</v>
      </c>
      <c r="G935">
        <f t="shared" si="152"/>
        <v>90.498675591578717</v>
      </c>
      <c r="H935">
        <f t="shared" si="160"/>
        <v>90.00000000000027</v>
      </c>
      <c r="I935">
        <f t="shared" si="158"/>
        <v>449.96092468845791</v>
      </c>
      <c r="J935">
        <f t="shared" si="155"/>
        <v>89.710924688451541</v>
      </c>
    </row>
    <row r="936" spans="1:10" x14ac:dyDescent="0.2">
      <c r="A936">
        <f t="shared" si="157"/>
        <v>912</v>
      </c>
      <c r="B936">
        <f t="shared" si="154"/>
        <v>0</v>
      </c>
      <c r="C936">
        <f t="shared" si="151"/>
        <v>0</v>
      </c>
      <c r="D936">
        <f t="shared" si="159"/>
        <v>89.872874999999965</v>
      </c>
      <c r="E936" t="e">
        <f t="shared" si="156"/>
        <v>#DIV/0!</v>
      </c>
      <c r="F936">
        <f t="shared" si="153"/>
        <v>445.37006575011105</v>
      </c>
      <c r="G936">
        <f t="shared" si="152"/>
        <v>90.499895902973861</v>
      </c>
      <c r="H936">
        <f t="shared" si="160"/>
        <v>90.00000000000027</v>
      </c>
      <c r="I936">
        <f t="shared" si="158"/>
        <v>450.51092468845792</v>
      </c>
      <c r="J936">
        <f t="shared" si="155"/>
        <v>89.710924688451541</v>
      </c>
    </row>
    <row r="937" spans="1:10" x14ac:dyDescent="0.2">
      <c r="A937">
        <f t="shared" si="157"/>
        <v>913</v>
      </c>
      <c r="B937">
        <f t="shared" si="154"/>
        <v>0</v>
      </c>
      <c r="C937">
        <f t="shared" si="151"/>
        <v>0</v>
      </c>
      <c r="D937">
        <f t="shared" si="159"/>
        <v>89.872874999999965</v>
      </c>
      <c r="E937" t="e">
        <f t="shared" si="156"/>
        <v>#DIV/0!</v>
      </c>
      <c r="F937">
        <f t="shared" si="153"/>
        <v>445.92006439632763</v>
      </c>
      <c r="G937">
        <f t="shared" si="152"/>
        <v>90.501116214369006</v>
      </c>
      <c r="H937">
        <f t="shared" si="160"/>
        <v>90.00000000000027</v>
      </c>
      <c r="I937">
        <f t="shared" si="158"/>
        <v>451.06092468845793</v>
      </c>
      <c r="J937">
        <f t="shared" si="155"/>
        <v>89.710924688451541</v>
      </c>
    </row>
    <row r="938" spans="1:10" x14ac:dyDescent="0.2">
      <c r="A938">
        <f t="shared" si="157"/>
        <v>914</v>
      </c>
      <c r="B938">
        <f t="shared" si="154"/>
        <v>0</v>
      </c>
      <c r="C938">
        <f t="shared" si="151"/>
        <v>0</v>
      </c>
      <c r="D938">
        <f t="shared" si="159"/>
        <v>89.872874999999965</v>
      </c>
      <c r="E938" t="e">
        <f t="shared" si="156"/>
        <v>#DIV/0!</v>
      </c>
      <c r="F938">
        <f t="shared" si="153"/>
        <v>446.47006304254421</v>
      </c>
      <c r="G938">
        <f t="shared" si="152"/>
        <v>90.50233652576415</v>
      </c>
      <c r="H938">
        <f t="shared" si="160"/>
        <v>90.00000000000027</v>
      </c>
      <c r="I938">
        <f t="shared" si="158"/>
        <v>451.61092468845794</v>
      </c>
      <c r="J938">
        <f t="shared" si="155"/>
        <v>89.710924688451541</v>
      </c>
    </row>
    <row r="939" spans="1:10" x14ac:dyDescent="0.2">
      <c r="A939">
        <f t="shared" si="157"/>
        <v>915</v>
      </c>
      <c r="B939">
        <f t="shared" si="154"/>
        <v>0</v>
      </c>
      <c r="C939">
        <f t="shared" si="151"/>
        <v>0</v>
      </c>
      <c r="D939">
        <f t="shared" si="159"/>
        <v>89.872874999999965</v>
      </c>
      <c r="E939" t="e">
        <f t="shared" si="156"/>
        <v>#DIV/0!</v>
      </c>
      <c r="F939">
        <f t="shared" si="153"/>
        <v>447.02006168876079</v>
      </c>
      <c r="G939">
        <f t="shared" si="152"/>
        <v>90.503556837159294</v>
      </c>
      <c r="H939">
        <f t="shared" si="160"/>
        <v>90.00000000000027</v>
      </c>
      <c r="I939">
        <f t="shared" si="158"/>
        <v>452.16092468845795</v>
      </c>
      <c r="J939">
        <f t="shared" si="155"/>
        <v>89.710924688451541</v>
      </c>
    </row>
    <row r="940" spans="1:10" x14ac:dyDescent="0.2">
      <c r="A940">
        <f t="shared" si="157"/>
        <v>916</v>
      </c>
      <c r="B940">
        <f t="shared" si="154"/>
        <v>0</v>
      </c>
      <c r="C940">
        <f t="shared" si="151"/>
        <v>0</v>
      </c>
      <c r="D940">
        <f t="shared" si="159"/>
        <v>89.872874999999965</v>
      </c>
      <c r="E940" t="e">
        <f t="shared" si="156"/>
        <v>#DIV/0!</v>
      </c>
      <c r="F940">
        <f t="shared" si="153"/>
        <v>447.57006033497737</v>
      </c>
      <c r="G940">
        <f t="shared" si="152"/>
        <v>90.504777148554439</v>
      </c>
      <c r="H940">
        <f t="shared" si="160"/>
        <v>90.00000000000027</v>
      </c>
      <c r="I940">
        <f t="shared" si="158"/>
        <v>452.71092468845796</v>
      </c>
      <c r="J940">
        <f t="shared" si="155"/>
        <v>89.710924688451541</v>
      </c>
    </row>
    <row r="941" spans="1:10" x14ac:dyDescent="0.2">
      <c r="A941">
        <f t="shared" si="157"/>
        <v>917</v>
      </c>
      <c r="B941">
        <f t="shared" si="154"/>
        <v>0</v>
      </c>
      <c r="C941">
        <f t="shared" si="151"/>
        <v>0</v>
      </c>
      <c r="D941">
        <f t="shared" si="159"/>
        <v>89.872874999999965</v>
      </c>
      <c r="E941" t="e">
        <f t="shared" si="156"/>
        <v>#DIV/0!</v>
      </c>
      <c r="F941">
        <f t="shared" si="153"/>
        <v>448.12005898119395</v>
      </c>
      <c r="G941">
        <f t="shared" si="152"/>
        <v>90.505997459949583</v>
      </c>
      <c r="H941">
        <f t="shared" si="160"/>
        <v>90.00000000000027</v>
      </c>
      <c r="I941">
        <f t="shared" si="158"/>
        <v>453.26092468845798</v>
      </c>
      <c r="J941">
        <f t="shared" si="155"/>
        <v>89.710924688451541</v>
      </c>
    </row>
    <row r="942" spans="1:10" x14ac:dyDescent="0.2">
      <c r="A942">
        <f t="shared" si="157"/>
        <v>918</v>
      </c>
      <c r="B942">
        <f t="shared" si="154"/>
        <v>0</v>
      </c>
      <c r="C942">
        <f t="shared" si="151"/>
        <v>0</v>
      </c>
      <c r="D942">
        <f t="shared" si="159"/>
        <v>89.872874999999965</v>
      </c>
      <c r="E942" t="e">
        <f t="shared" si="156"/>
        <v>#DIV/0!</v>
      </c>
      <c r="F942">
        <f t="shared" si="153"/>
        <v>448.67005762741053</v>
      </c>
      <c r="G942">
        <f t="shared" si="152"/>
        <v>90.507217771344727</v>
      </c>
      <c r="H942">
        <f t="shared" si="160"/>
        <v>90.00000000000027</v>
      </c>
      <c r="I942">
        <f t="shared" si="158"/>
        <v>453.81092468845799</v>
      </c>
      <c r="J942">
        <f t="shared" si="155"/>
        <v>89.710924688451541</v>
      </c>
    </row>
    <row r="943" spans="1:10" x14ac:dyDescent="0.2">
      <c r="A943">
        <f t="shared" si="157"/>
        <v>919</v>
      </c>
      <c r="B943">
        <f t="shared" si="154"/>
        <v>0</v>
      </c>
      <c r="C943">
        <f t="shared" si="151"/>
        <v>0</v>
      </c>
      <c r="D943">
        <f t="shared" si="159"/>
        <v>89.872874999999965</v>
      </c>
      <c r="E943" t="e">
        <f t="shared" si="156"/>
        <v>#DIV/0!</v>
      </c>
      <c r="F943">
        <f t="shared" si="153"/>
        <v>449.22005627362711</v>
      </c>
      <c r="G943">
        <f t="shared" si="152"/>
        <v>90.508438082739872</v>
      </c>
      <c r="H943">
        <f t="shared" si="160"/>
        <v>90.00000000000027</v>
      </c>
      <c r="I943">
        <f t="shared" si="158"/>
        <v>454.360924688458</v>
      </c>
      <c r="J943">
        <f t="shared" si="155"/>
        <v>89.710924688451541</v>
      </c>
    </row>
    <row r="944" spans="1:10" x14ac:dyDescent="0.2">
      <c r="A944">
        <f t="shared" si="157"/>
        <v>920</v>
      </c>
      <c r="B944">
        <f t="shared" si="154"/>
        <v>0</v>
      </c>
      <c r="C944">
        <f t="shared" ref="C944:C1007" si="161">IF(A944&lt;=$B$16, IF(A944&lt;=$B$17,$B$5,IF(A944&lt;=($B$17+$B$18),0,$B$6)),0)</f>
        <v>0</v>
      </c>
      <c r="D944">
        <f t="shared" si="159"/>
        <v>89.872874999999965</v>
      </c>
      <c r="E944" t="e">
        <f t="shared" si="156"/>
        <v>#DIV/0!</v>
      </c>
      <c r="F944">
        <f t="shared" si="153"/>
        <v>449.77005491984369</v>
      </c>
      <c r="G944">
        <f t="shared" ref="G944:G1007" si="162">$B$2*COS(D944*PI()/180)/1000+G943</f>
        <v>90.509658394135016</v>
      </c>
      <c r="H944">
        <f t="shared" si="160"/>
        <v>90.00000000000027</v>
      </c>
      <c r="I944">
        <f t="shared" si="158"/>
        <v>454.91092468845801</v>
      </c>
      <c r="J944">
        <f t="shared" si="155"/>
        <v>89.710924688451541</v>
      </c>
    </row>
    <row r="945" spans="1:10" x14ac:dyDescent="0.2">
      <c r="A945">
        <f t="shared" si="157"/>
        <v>921</v>
      </c>
      <c r="B945">
        <f t="shared" si="154"/>
        <v>0</v>
      </c>
      <c r="C945">
        <f t="shared" si="161"/>
        <v>0</v>
      </c>
      <c r="D945">
        <f t="shared" si="159"/>
        <v>89.872874999999965</v>
      </c>
      <c r="E945" t="e">
        <f t="shared" si="156"/>
        <v>#DIV/0!</v>
      </c>
      <c r="F945">
        <f t="shared" ref="F945:F1008" si="163">$B$2*SIN(D945*PI()/180)/1000+F944</f>
        <v>450.32005356606027</v>
      </c>
      <c r="G945">
        <f t="shared" si="162"/>
        <v>90.51087870553016</v>
      </c>
      <c r="H945">
        <f t="shared" si="160"/>
        <v>90.00000000000027</v>
      </c>
      <c r="I945">
        <f t="shared" si="158"/>
        <v>455.46092468845802</v>
      </c>
      <c r="J945">
        <f t="shared" si="155"/>
        <v>89.710924688451541</v>
      </c>
    </row>
    <row r="946" spans="1:10" x14ac:dyDescent="0.2">
      <c r="A946">
        <f t="shared" si="157"/>
        <v>922</v>
      </c>
      <c r="B946">
        <f t="shared" si="154"/>
        <v>0</v>
      </c>
      <c r="C946">
        <f t="shared" si="161"/>
        <v>0</v>
      </c>
      <c r="D946">
        <f t="shared" si="159"/>
        <v>89.872874999999965</v>
      </c>
      <c r="E946" t="e">
        <f t="shared" si="156"/>
        <v>#DIV/0!</v>
      </c>
      <c r="F946">
        <f t="shared" si="163"/>
        <v>450.87005221227685</v>
      </c>
      <c r="G946">
        <f t="shared" si="162"/>
        <v>90.512099016925305</v>
      </c>
      <c r="H946">
        <f t="shared" si="160"/>
        <v>90.00000000000027</v>
      </c>
      <c r="I946">
        <f t="shared" si="158"/>
        <v>456.01092468845803</v>
      </c>
      <c r="J946">
        <f t="shared" si="155"/>
        <v>89.710924688451541</v>
      </c>
    </row>
    <row r="947" spans="1:10" x14ac:dyDescent="0.2">
      <c r="A947">
        <f t="shared" si="157"/>
        <v>923</v>
      </c>
      <c r="B947">
        <f t="shared" si="154"/>
        <v>0</v>
      </c>
      <c r="C947">
        <f t="shared" si="161"/>
        <v>0</v>
      </c>
      <c r="D947">
        <f t="shared" si="159"/>
        <v>89.872874999999965</v>
      </c>
      <c r="E947" t="e">
        <f t="shared" si="156"/>
        <v>#DIV/0!</v>
      </c>
      <c r="F947">
        <f t="shared" si="163"/>
        <v>451.42005085849343</v>
      </c>
      <c r="G947">
        <f t="shared" si="162"/>
        <v>90.513319328320449</v>
      </c>
      <c r="H947">
        <f t="shared" si="160"/>
        <v>90.00000000000027</v>
      </c>
      <c r="I947">
        <f t="shared" si="158"/>
        <v>456.56092468845804</v>
      </c>
      <c r="J947">
        <f t="shared" si="155"/>
        <v>89.710924688451541</v>
      </c>
    </row>
    <row r="948" spans="1:10" x14ac:dyDescent="0.2">
      <c r="A948">
        <f t="shared" si="157"/>
        <v>924</v>
      </c>
      <c r="B948">
        <f t="shared" ref="B948:B1011" si="164">IF(A948&lt;=$B$16, IF(A948&lt;=$B$17,$B$5/1000+B947,IF(A948&lt;=($B$17+$B$18),$B$7,B947-$B$6/1000)),0)</f>
        <v>0</v>
      </c>
      <c r="C948">
        <f t="shared" si="161"/>
        <v>0</v>
      </c>
      <c r="D948">
        <f t="shared" si="159"/>
        <v>89.872874999999965</v>
      </c>
      <c r="E948" t="e">
        <f t="shared" si="156"/>
        <v>#DIV/0!</v>
      </c>
      <c r="F948">
        <f t="shared" si="163"/>
        <v>451.97004950471</v>
      </c>
      <c r="G948">
        <f t="shared" si="162"/>
        <v>90.514539639715593</v>
      </c>
      <c r="H948">
        <f t="shared" si="160"/>
        <v>90.00000000000027</v>
      </c>
      <c r="I948">
        <f t="shared" si="158"/>
        <v>457.11092468845806</v>
      </c>
      <c r="J948">
        <f t="shared" si="155"/>
        <v>89.710924688451541</v>
      </c>
    </row>
    <row r="949" spans="1:10" x14ac:dyDescent="0.2">
      <c r="A949">
        <f t="shared" si="157"/>
        <v>925</v>
      </c>
      <c r="B949">
        <f t="shared" si="164"/>
        <v>0</v>
      </c>
      <c r="C949">
        <f t="shared" si="161"/>
        <v>0</v>
      </c>
      <c r="D949">
        <f t="shared" si="159"/>
        <v>89.872874999999965</v>
      </c>
      <c r="E949" t="e">
        <f t="shared" si="156"/>
        <v>#DIV/0!</v>
      </c>
      <c r="F949">
        <f t="shared" si="163"/>
        <v>452.52004815092658</v>
      </c>
      <c r="G949">
        <f t="shared" si="162"/>
        <v>90.515759951110738</v>
      </c>
      <c r="H949">
        <f t="shared" si="160"/>
        <v>90.00000000000027</v>
      </c>
      <c r="I949">
        <f t="shared" si="158"/>
        <v>457.66092468845807</v>
      </c>
      <c r="J949">
        <f t="shared" si="155"/>
        <v>89.710924688451541</v>
      </c>
    </row>
    <row r="950" spans="1:10" x14ac:dyDescent="0.2">
      <c r="A950">
        <f t="shared" si="157"/>
        <v>926</v>
      </c>
      <c r="B950">
        <f t="shared" si="164"/>
        <v>0</v>
      </c>
      <c r="C950">
        <f t="shared" si="161"/>
        <v>0</v>
      </c>
      <c r="D950">
        <f t="shared" si="159"/>
        <v>89.872874999999965</v>
      </c>
      <c r="E950" t="e">
        <f t="shared" si="156"/>
        <v>#DIV/0!</v>
      </c>
      <c r="F950">
        <f t="shared" si="163"/>
        <v>453.07004679714316</v>
      </c>
      <c r="G950">
        <f t="shared" si="162"/>
        <v>90.516980262505882</v>
      </c>
      <c r="H950">
        <f t="shared" si="160"/>
        <v>90.00000000000027</v>
      </c>
      <c r="I950">
        <f t="shared" si="158"/>
        <v>458.21092468845808</v>
      </c>
      <c r="J950">
        <f t="shared" si="155"/>
        <v>89.710924688451541</v>
      </c>
    </row>
    <row r="951" spans="1:10" x14ac:dyDescent="0.2">
      <c r="A951">
        <f t="shared" si="157"/>
        <v>927</v>
      </c>
      <c r="B951">
        <f t="shared" si="164"/>
        <v>0</v>
      </c>
      <c r="C951">
        <f t="shared" si="161"/>
        <v>0</v>
      </c>
      <c r="D951">
        <f t="shared" si="159"/>
        <v>89.872874999999965</v>
      </c>
      <c r="E951" t="e">
        <f t="shared" si="156"/>
        <v>#DIV/0!</v>
      </c>
      <c r="F951">
        <f t="shared" si="163"/>
        <v>453.62004544335974</v>
      </c>
      <c r="G951">
        <f t="shared" si="162"/>
        <v>90.518200573901026</v>
      </c>
      <c r="H951">
        <f t="shared" si="160"/>
        <v>90.00000000000027</v>
      </c>
      <c r="I951">
        <f t="shared" si="158"/>
        <v>458.76092468845809</v>
      </c>
      <c r="J951">
        <f t="shared" si="155"/>
        <v>89.710924688451541</v>
      </c>
    </row>
    <row r="952" spans="1:10" x14ac:dyDescent="0.2">
      <c r="A952">
        <f t="shared" si="157"/>
        <v>928</v>
      </c>
      <c r="B952">
        <f t="shared" si="164"/>
        <v>0</v>
      </c>
      <c r="C952">
        <f t="shared" si="161"/>
        <v>0</v>
      </c>
      <c r="D952">
        <f t="shared" si="159"/>
        <v>89.872874999999965</v>
      </c>
      <c r="E952" t="e">
        <f t="shared" si="156"/>
        <v>#DIV/0!</v>
      </c>
      <c r="F952">
        <f t="shared" si="163"/>
        <v>454.17004408957632</v>
      </c>
      <c r="G952">
        <f t="shared" si="162"/>
        <v>90.519420885296171</v>
      </c>
      <c r="H952">
        <f t="shared" si="160"/>
        <v>90.00000000000027</v>
      </c>
      <c r="I952">
        <f t="shared" si="158"/>
        <v>459.3109246884581</v>
      </c>
      <c r="J952">
        <f t="shared" si="155"/>
        <v>89.710924688451541</v>
      </c>
    </row>
    <row r="953" spans="1:10" x14ac:dyDescent="0.2">
      <c r="A953">
        <f t="shared" si="157"/>
        <v>929</v>
      </c>
      <c r="B953">
        <f t="shared" si="164"/>
        <v>0</v>
      </c>
      <c r="C953">
        <f t="shared" si="161"/>
        <v>0</v>
      </c>
      <c r="D953">
        <f t="shared" si="159"/>
        <v>89.872874999999965</v>
      </c>
      <c r="E953" t="e">
        <f t="shared" si="156"/>
        <v>#DIV/0!</v>
      </c>
      <c r="F953">
        <f t="shared" si="163"/>
        <v>454.7200427357929</v>
      </c>
      <c r="G953">
        <f t="shared" si="162"/>
        <v>90.520641196691315</v>
      </c>
      <c r="H953">
        <f t="shared" si="160"/>
        <v>90.00000000000027</v>
      </c>
      <c r="I953">
        <f t="shared" si="158"/>
        <v>459.86092468845811</v>
      </c>
      <c r="J953">
        <f t="shared" si="155"/>
        <v>89.710924688451541</v>
      </c>
    </row>
    <row r="954" spans="1:10" x14ac:dyDescent="0.2">
      <c r="A954">
        <f t="shared" si="157"/>
        <v>930</v>
      </c>
      <c r="B954">
        <f t="shared" si="164"/>
        <v>0</v>
      </c>
      <c r="C954">
        <f t="shared" si="161"/>
        <v>0</v>
      </c>
      <c r="D954">
        <f t="shared" si="159"/>
        <v>89.872874999999965</v>
      </c>
      <c r="E954" t="e">
        <f t="shared" si="156"/>
        <v>#DIV/0!</v>
      </c>
      <c r="F954">
        <f t="shared" si="163"/>
        <v>455.27004138200948</v>
      </c>
      <c r="G954">
        <f t="shared" si="162"/>
        <v>90.521861508086459</v>
      </c>
      <c r="H954">
        <f t="shared" si="160"/>
        <v>90.00000000000027</v>
      </c>
      <c r="I954">
        <f t="shared" si="158"/>
        <v>460.41092468845812</v>
      </c>
      <c r="J954">
        <f t="shared" si="155"/>
        <v>89.710924688451541</v>
      </c>
    </row>
    <row r="955" spans="1:10" x14ac:dyDescent="0.2">
      <c r="A955">
        <f t="shared" si="157"/>
        <v>931</v>
      </c>
      <c r="B955">
        <f t="shared" si="164"/>
        <v>0</v>
      </c>
      <c r="C955">
        <f t="shared" si="161"/>
        <v>0</v>
      </c>
      <c r="D955">
        <f t="shared" si="159"/>
        <v>89.872874999999965</v>
      </c>
      <c r="E955" t="e">
        <f t="shared" si="156"/>
        <v>#DIV/0!</v>
      </c>
      <c r="F955">
        <f t="shared" si="163"/>
        <v>455.82004002822606</v>
      </c>
      <c r="G955">
        <f t="shared" si="162"/>
        <v>90.523081819481604</v>
      </c>
      <c r="H955">
        <f t="shared" si="160"/>
        <v>90.00000000000027</v>
      </c>
      <c r="I955">
        <f t="shared" si="158"/>
        <v>460.96092468845814</v>
      </c>
      <c r="J955">
        <f t="shared" si="155"/>
        <v>89.710924688451541</v>
      </c>
    </row>
    <row r="956" spans="1:10" x14ac:dyDescent="0.2">
      <c r="A956">
        <f t="shared" si="157"/>
        <v>932</v>
      </c>
      <c r="B956">
        <f t="shared" si="164"/>
        <v>0</v>
      </c>
      <c r="C956">
        <f t="shared" si="161"/>
        <v>0</v>
      </c>
      <c r="D956">
        <f t="shared" si="159"/>
        <v>89.872874999999965</v>
      </c>
      <c r="E956" t="e">
        <f t="shared" si="156"/>
        <v>#DIV/0!</v>
      </c>
      <c r="F956">
        <f t="shared" si="163"/>
        <v>456.37003867444264</v>
      </c>
      <c r="G956">
        <f t="shared" si="162"/>
        <v>90.524302130876748</v>
      </c>
      <c r="H956">
        <f t="shared" si="160"/>
        <v>90.00000000000027</v>
      </c>
      <c r="I956">
        <f t="shared" si="158"/>
        <v>461.51092468845815</v>
      </c>
      <c r="J956">
        <f t="shared" si="155"/>
        <v>89.710924688451541</v>
      </c>
    </row>
    <row r="957" spans="1:10" x14ac:dyDescent="0.2">
      <c r="A957">
        <f t="shared" si="157"/>
        <v>933</v>
      </c>
      <c r="B957">
        <f t="shared" si="164"/>
        <v>0</v>
      </c>
      <c r="C957">
        <f t="shared" si="161"/>
        <v>0</v>
      </c>
      <c r="D957">
        <f t="shared" si="159"/>
        <v>89.872874999999965</v>
      </c>
      <c r="E957" t="e">
        <f t="shared" si="156"/>
        <v>#DIV/0!</v>
      </c>
      <c r="F957">
        <f t="shared" si="163"/>
        <v>456.92003732065922</v>
      </c>
      <c r="G957">
        <f t="shared" si="162"/>
        <v>90.525522442271892</v>
      </c>
      <c r="H957">
        <f t="shared" si="160"/>
        <v>90.00000000000027</v>
      </c>
      <c r="I957">
        <f t="shared" si="158"/>
        <v>462.06092468845816</v>
      </c>
      <c r="J957">
        <f t="shared" si="155"/>
        <v>89.710924688451541</v>
      </c>
    </row>
    <row r="958" spans="1:10" x14ac:dyDescent="0.2">
      <c r="A958">
        <f t="shared" si="157"/>
        <v>934</v>
      </c>
      <c r="B958">
        <f t="shared" si="164"/>
        <v>0</v>
      </c>
      <c r="C958">
        <f t="shared" si="161"/>
        <v>0</v>
      </c>
      <c r="D958">
        <f t="shared" si="159"/>
        <v>89.872874999999965</v>
      </c>
      <c r="E958" t="e">
        <f t="shared" si="156"/>
        <v>#DIV/0!</v>
      </c>
      <c r="F958">
        <f t="shared" si="163"/>
        <v>457.4700359668758</v>
      </c>
      <c r="G958">
        <f t="shared" si="162"/>
        <v>90.526742753667037</v>
      </c>
      <c r="H958">
        <f t="shared" si="160"/>
        <v>90.00000000000027</v>
      </c>
      <c r="I958">
        <f t="shared" si="158"/>
        <v>462.61092468845817</v>
      </c>
      <c r="J958">
        <f t="shared" si="155"/>
        <v>89.710924688451541</v>
      </c>
    </row>
    <row r="959" spans="1:10" x14ac:dyDescent="0.2">
      <c r="A959">
        <f t="shared" si="157"/>
        <v>935</v>
      </c>
      <c r="B959">
        <f t="shared" si="164"/>
        <v>0</v>
      </c>
      <c r="C959">
        <f t="shared" si="161"/>
        <v>0</v>
      </c>
      <c r="D959">
        <f t="shared" si="159"/>
        <v>89.872874999999965</v>
      </c>
      <c r="E959" t="e">
        <f t="shared" si="156"/>
        <v>#DIV/0!</v>
      </c>
      <c r="F959">
        <f t="shared" si="163"/>
        <v>458.02003461309238</v>
      </c>
      <c r="G959">
        <f t="shared" si="162"/>
        <v>90.527963065062181</v>
      </c>
      <c r="H959">
        <f t="shared" si="160"/>
        <v>90.00000000000027</v>
      </c>
      <c r="I959">
        <f t="shared" si="158"/>
        <v>463.16092468845818</v>
      </c>
      <c r="J959">
        <f t="shared" si="155"/>
        <v>89.710924688451541</v>
      </c>
    </row>
    <row r="960" spans="1:10" x14ac:dyDescent="0.2">
      <c r="A960">
        <f t="shared" si="157"/>
        <v>936</v>
      </c>
      <c r="B960">
        <f t="shared" si="164"/>
        <v>0</v>
      </c>
      <c r="C960">
        <f t="shared" si="161"/>
        <v>0</v>
      </c>
      <c r="D960">
        <f t="shared" si="159"/>
        <v>89.872874999999965</v>
      </c>
      <c r="E960" t="e">
        <f t="shared" si="156"/>
        <v>#DIV/0!</v>
      </c>
      <c r="F960">
        <f t="shared" si="163"/>
        <v>458.57003325930896</v>
      </c>
      <c r="G960">
        <f t="shared" si="162"/>
        <v>90.529183376457325</v>
      </c>
      <c r="H960">
        <f t="shared" si="160"/>
        <v>90.00000000000027</v>
      </c>
      <c r="I960">
        <f t="shared" si="158"/>
        <v>463.71092468845819</v>
      </c>
      <c r="J960">
        <f t="shared" si="155"/>
        <v>89.710924688451541</v>
      </c>
    </row>
    <row r="961" spans="1:10" x14ac:dyDescent="0.2">
      <c r="A961">
        <f t="shared" si="157"/>
        <v>937</v>
      </c>
      <c r="B961">
        <f t="shared" si="164"/>
        <v>0</v>
      </c>
      <c r="C961">
        <f t="shared" si="161"/>
        <v>0</v>
      </c>
      <c r="D961">
        <f t="shared" si="159"/>
        <v>89.872874999999965</v>
      </c>
      <c r="E961" t="e">
        <f t="shared" si="156"/>
        <v>#DIV/0!</v>
      </c>
      <c r="F961">
        <f t="shared" si="163"/>
        <v>459.12003190552554</v>
      </c>
      <c r="G961">
        <f t="shared" si="162"/>
        <v>90.53040368785247</v>
      </c>
      <c r="H961">
        <f t="shared" si="160"/>
        <v>90.00000000000027</v>
      </c>
      <c r="I961">
        <f t="shared" si="158"/>
        <v>464.2609246884582</v>
      </c>
      <c r="J961">
        <f t="shared" si="155"/>
        <v>89.710924688451541</v>
      </c>
    </row>
    <row r="962" spans="1:10" x14ac:dyDescent="0.2">
      <c r="A962">
        <f t="shared" si="157"/>
        <v>938</v>
      </c>
      <c r="B962">
        <f t="shared" si="164"/>
        <v>0</v>
      </c>
      <c r="C962">
        <f t="shared" si="161"/>
        <v>0</v>
      </c>
      <c r="D962">
        <f t="shared" si="159"/>
        <v>89.872874999999965</v>
      </c>
      <c r="E962" t="e">
        <f t="shared" si="156"/>
        <v>#DIV/0!</v>
      </c>
      <c r="F962">
        <f t="shared" si="163"/>
        <v>459.67003055174212</v>
      </c>
      <c r="G962">
        <f t="shared" si="162"/>
        <v>90.531623999247614</v>
      </c>
      <c r="H962">
        <f t="shared" si="160"/>
        <v>90.00000000000027</v>
      </c>
      <c r="I962">
        <f t="shared" si="158"/>
        <v>464.81092468845821</v>
      </c>
      <c r="J962">
        <f t="shared" si="155"/>
        <v>89.710924688451541</v>
      </c>
    </row>
    <row r="963" spans="1:10" x14ac:dyDescent="0.2">
      <c r="A963">
        <f t="shared" si="157"/>
        <v>939</v>
      </c>
      <c r="B963">
        <f t="shared" si="164"/>
        <v>0</v>
      </c>
      <c r="C963">
        <f t="shared" si="161"/>
        <v>0</v>
      </c>
      <c r="D963">
        <f t="shared" si="159"/>
        <v>89.872874999999965</v>
      </c>
      <c r="E963" t="e">
        <f t="shared" si="156"/>
        <v>#DIV/0!</v>
      </c>
      <c r="F963">
        <f t="shared" si="163"/>
        <v>460.2200291979587</v>
      </c>
      <c r="G963">
        <f t="shared" si="162"/>
        <v>90.532844310642759</v>
      </c>
      <c r="H963">
        <f t="shared" si="160"/>
        <v>90.00000000000027</v>
      </c>
      <c r="I963">
        <f t="shared" si="158"/>
        <v>465.36092468845823</v>
      </c>
      <c r="J963">
        <f t="shared" si="155"/>
        <v>89.710924688451541</v>
      </c>
    </row>
    <row r="964" spans="1:10" x14ac:dyDescent="0.2">
      <c r="A964">
        <f t="shared" si="157"/>
        <v>940</v>
      </c>
      <c r="B964">
        <f t="shared" si="164"/>
        <v>0</v>
      </c>
      <c r="C964">
        <f t="shared" si="161"/>
        <v>0</v>
      </c>
      <c r="D964">
        <f t="shared" si="159"/>
        <v>89.872874999999965</v>
      </c>
      <c r="E964" t="e">
        <f t="shared" si="156"/>
        <v>#DIV/0!</v>
      </c>
      <c r="F964">
        <f t="shared" si="163"/>
        <v>460.77002784417527</v>
      </c>
      <c r="G964">
        <f t="shared" si="162"/>
        <v>90.534064622037903</v>
      </c>
      <c r="H964">
        <f t="shared" si="160"/>
        <v>90.00000000000027</v>
      </c>
      <c r="I964">
        <f t="shared" si="158"/>
        <v>465.91092468845824</v>
      </c>
      <c r="J964">
        <f t="shared" si="155"/>
        <v>89.710924688451541</v>
      </c>
    </row>
    <row r="965" spans="1:10" x14ac:dyDescent="0.2">
      <c r="A965">
        <f t="shared" si="157"/>
        <v>941</v>
      </c>
      <c r="B965">
        <f t="shared" si="164"/>
        <v>0</v>
      </c>
      <c r="C965">
        <f t="shared" si="161"/>
        <v>0</v>
      </c>
      <c r="D965">
        <f t="shared" si="159"/>
        <v>89.872874999999965</v>
      </c>
      <c r="E965" t="e">
        <f t="shared" si="156"/>
        <v>#DIV/0!</v>
      </c>
      <c r="F965">
        <f t="shared" si="163"/>
        <v>461.32002649039185</v>
      </c>
      <c r="G965">
        <f t="shared" si="162"/>
        <v>90.535284933433047</v>
      </c>
      <c r="H965">
        <f t="shared" si="160"/>
        <v>90.00000000000027</v>
      </c>
      <c r="I965">
        <f t="shared" si="158"/>
        <v>466.46092468845825</v>
      </c>
      <c r="J965">
        <f t="shared" ref="J965:J996" si="165">$B$2*COS(H965*PI()/180)/1000+J964</f>
        <v>89.710924688451541</v>
      </c>
    </row>
    <row r="966" spans="1:10" x14ac:dyDescent="0.2">
      <c r="A966">
        <f t="shared" si="157"/>
        <v>942</v>
      </c>
      <c r="B966">
        <f t="shared" si="164"/>
        <v>0</v>
      </c>
      <c r="C966">
        <f t="shared" si="161"/>
        <v>0</v>
      </c>
      <c r="D966">
        <f t="shared" si="159"/>
        <v>89.872874999999965</v>
      </c>
      <c r="E966" t="e">
        <f t="shared" si="156"/>
        <v>#DIV/0!</v>
      </c>
      <c r="F966">
        <f t="shared" si="163"/>
        <v>461.87002513660843</v>
      </c>
      <c r="G966">
        <f t="shared" si="162"/>
        <v>90.536505244828192</v>
      </c>
      <c r="H966">
        <f t="shared" si="160"/>
        <v>90.00000000000027</v>
      </c>
      <c r="I966">
        <f t="shared" si="158"/>
        <v>467.01092468845826</v>
      </c>
      <c r="J966">
        <f t="shared" si="165"/>
        <v>89.710924688451541</v>
      </c>
    </row>
    <row r="967" spans="1:10" x14ac:dyDescent="0.2">
      <c r="A967">
        <f t="shared" si="157"/>
        <v>943</v>
      </c>
      <c r="B967">
        <f t="shared" si="164"/>
        <v>0</v>
      </c>
      <c r="C967">
        <f t="shared" si="161"/>
        <v>0</v>
      </c>
      <c r="D967">
        <f t="shared" si="159"/>
        <v>89.872874999999965</v>
      </c>
      <c r="E967" t="e">
        <f t="shared" si="156"/>
        <v>#DIV/0!</v>
      </c>
      <c r="F967">
        <f t="shared" si="163"/>
        <v>462.42002378282501</v>
      </c>
      <c r="G967">
        <f t="shared" si="162"/>
        <v>90.537725556223336</v>
      </c>
      <c r="H967">
        <f t="shared" si="160"/>
        <v>90.00000000000027</v>
      </c>
      <c r="I967">
        <f t="shared" si="158"/>
        <v>467.56092468845827</v>
      </c>
      <c r="J967">
        <f t="shared" si="165"/>
        <v>89.710924688451541</v>
      </c>
    </row>
    <row r="968" spans="1:10" x14ac:dyDescent="0.2">
      <c r="A968">
        <f t="shared" si="157"/>
        <v>944</v>
      </c>
      <c r="B968">
        <f t="shared" si="164"/>
        <v>0</v>
      </c>
      <c r="C968">
        <f t="shared" si="161"/>
        <v>0</v>
      </c>
      <c r="D968">
        <f t="shared" si="159"/>
        <v>89.872874999999965</v>
      </c>
      <c r="E968" t="e">
        <f t="shared" ref="E968:E1024" si="166">$B$2/(B968*PI()/180)</f>
        <v>#DIV/0!</v>
      </c>
      <c r="F968">
        <f t="shared" si="163"/>
        <v>462.97002242904159</v>
      </c>
      <c r="G968">
        <f t="shared" si="162"/>
        <v>90.53894586761848</v>
      </c>
      <c r="H968">
        <f t="shared" si="160"/>
        <v>90.00000000000027</v>
      </c>
      <c r="I968">
        <f t="shared" si="158"/>
        <v>468.11092468845828</v>
      </c>
      <c r="J968">
        <f t="shared" si="165"/>
        <v>89.710924688451541</v>
      </c>
    </row>
    <row r="969" spans="1:10" x14ac:dyDescent="0.2">
      <c r="A969">
        <f t="shared" si="157"/>
        <v>945</v>
      </c>
      <c r="B969">
        <f t="shared" si="164"/>
        <v>0</v>
      </c>
      <c r="C969">
        <f t="shared" si="161"/>
        <v>0</v>
      </c>
      <c r="D969">
        <f t="shared" si="159"/>
        <v>89.872874999999965</v>
      </c>
      <c r="E969" t="e">
        <f t="shared" si="166"/>
        <v>#DIV/0!</v>
      </c>
      <c r="F969">
        <f t="shared" si="163"/>
        <v>463.52002107525817</v>
      </c>
      <c r="G969">
        <f t="shared" si="162"/>
        <v>90.540166179013625</v>
      </c>
      <c r="H969">
        <f t="shared" si="160"/>
        <v>90.00000000000027</v>
      </c>
      <c r="I969">
        <f t="shared" si="158"/>
        <v>468.66092468845829</v>
      </c>
      <c r="J969">
        <f t="shared" si="165"/>
        <v>89.710924688451541</v>
      </c>
    </row>
    <row r="970" spans="1:10" x14ac:dyDescent="0.2">
      <c r="A970">
        <f t="shared" si="157"/>
        <v>946</v>
      </c>
      <c r="B970">
        <f t="shared" si="164"/>
        <v>0</v>
      </c>
      <c r="C970">
        <f t="shared" si="161"/>
        <v>0</v>
      </c>
      <c r="D970">
        <f t="shared" si="159"/>
        <v>89.872874999999965</v>
      </c>
      <c r="E970" t="e">
        <f t="shared" si="166"/>
        <v>#DIV/0!</v>
      </c>
      <c r="F970">
        <f t="shared" si="163"/>
        <v>464.07001972147475</v>
      </c>
      <c r="G970">
        <f t="shared" si="162"/>
        <v>90.541386490408769</v>
      </c>
      <c r="H970">
        <f t="shared" si="160"/>
        <v>90.00000000000027</v>
      </c>
      <c r="I970">
        <f t="shared" si="158"/>
        <v>469.21092468845831</v>
      </c>
      <c r="J970">
        <f t="shared" si="165"/>
        <v>89.710924688451541</v>
      </c>
    </row>
    <row r="971" spans="1:10" x14ac:dyDescent="0.2">
      <c r="A971">
        <f t="shared" si="157"/>
        <v>947</v>
      </c>
      <c r="B971">
        <f t="shared" si="164"/>
        <v>0</v>
      </c>
      <c r="C971">
        <f t="shared" si="161"/>
        <v>0</v>
      </c>
      <c r="D971">
        <f t="shared" si="159"/>
        <v>89.872874999999965</v>
      </c>
      <c r="E971" t="e">
        <f t="shared" si="166"/>
        <v>#DIV/0!</v>
      </c>
      <c r="F971">
        <f t="shared" si="163"/>
        <v>464.62001836769133</v>
      </c>
      <c r="G971">
        <f t="shared" si="162"/>
        <v>90.542606801803913</v>
      </c>
      <c r="H971">
        <f t="shared" si="160"/>
        <v>90.00000000000027</v>
      </c>
      <c r="I971">
        <f t="shared" si="158"/>
        <v>469.76092468845832</v>
      </c>
      <c r="J971">
        <f t="shared" si="165"/>
        <v>89.710924688451541</v>
      </c>
    </row>
    <row r="972" spans="1:10" x14ac:dyDescent="0.2">
      <c r="A972">
        <f t="shared" si="157"/>
        <v>948</v>
      </c>
      <c r="B972">
        <f t="shared" si="164"/>
        <v>0</v>
      </c>
      <c r="C972">
        <f t="shared" si="161"/>
        <v>0</v>
      </c>
      <c r="D972">
        <f t="shared" si="159"/>
        <v>89.872874999999965</v>
      </c>
      <c r="E972" t="e">
        <f t="shared" si="166"/>
        <v>#DIV/0!</v>
      </c>
      <c r="F972">
        <f t="shared" si="163"/>
        <v>465.17001701390791</v>
      </c>
      <c r="G972">
        <f t="shared" si="162"/>
        <v>90.543827113199058</v>
      </c>
      <c r="H972">
        <f t="shared" si="160"/>
        <v>90.00000000000027</v>
      </c>
      <c r="I972">
        <f t="shared" si="158"/>
        <v>470.31092468845833</v>
      </c>
      <c r="J972">
        <f t="shared" si="165"/>
        <v>89.710924688451541</v>
      </c>
    </row>
    <row r="973" spans="1:10" x14ac:dyDescent="0.2">
      <c r="A973">
        <f t="shared" si="157"/>
        <v>949</v>
      </c>
      <c r="B973">
        <f t="shared" si="164"/>
        <v>0</v>
      </c>
      <c r="C973">
        <f t="shared" si="161"/>
        <v>0</v>
      </c>
      <c r="D973">
        <f t="shared" si="159"/>
        <v>89.872874999999965</v>
      </c>
      <c r="E973" t="e">
        <f t="shared" si="166"/>
        <v>#DIV/0!</v>
      </c>
      <c r="F973">
        <f t="shared" si="163"/>
        <v>465.72001566012449</v>
      </c>
      <c r="G973">
        <f t="shared" si="162"/>
        <v>90.545047424594202</v>
      </c>
      <c r="H973">
        <f t="shared" si="160"/>
        <v>90.00000000000027</v>
      </c>
      <c r="I973">
        <f t="shared" si="158"/>
        <v>470.86092468845834</v>
      </c>
      <c r="J973">
        <f t="shared" si="165"/>
        <v>89.710924688451541</v>
      </c>
    </row>
    <row r="974" spans="1:10" x14ac:dyDescent="0.2">
      <c r="A974">
        <f t="shared" si="157"/>
        <v>950</v>
      </c>
      <c r="B974">
        <f t="shared" si="164"/>
        <v>0</v>
      </c>
      <c r="C974">
        <f t="shared" si="161"/>
        <v>0</v>
      </c>
      <c r="D974">
        <f t="shared" si="159"/>
        <v>89.872874999999965</v>
      </c>
      <c r="E974" t="e">
        <f t="shared" si="166"/>
        <v>#DIV/0!</v>
      </c>
      <c r="F974">
        <f t="shared" si="163"/>
        <v>466.27001430634107</v>
      </c>
      <c r="G974">
        <f t="shared" si="162"/>
        <v>90.546267735989346</v>
      </c>
      <c r="H974">
        <f t="shared" si="160"/>
        <v>90.00000000000027</v>
      </c>
      <c r="I974">
        <f t="shared" si="158"/>
        <v>471.41092468845835</v>
      </c>
      <c r="J974">
        <f t="shared" si="165"/>
        <v>89.710924688451541</v>
      </c>
    </row>
    <row r="975" spans="1:10" x14ac:dyDescent="0.2">
      <c r="A975">
        <f t="shared" si="157"/>
        <v>951</v>
      </c>
      <c r="B975">
        <f t="shared" si="164"/>
        <v>0</v>
      </c>
      <c r="C975">
        <f t="shared" si="161"/>
        <v>0</v>
      </c>
      <c r="D975">
        <f t="shared" si="159"/>
        <v>89.872874999999965</v>
      </c>
      <c r="E975" t="e">
        <f t="shared" si="166"/>
        <v>#DIV/0!</v>
      </c>
      <c r="F975">
        <f t="shared" si="163"/>
        <v>466.82001295255765</v>
      </c>
      <c r="G975">
        <f t="shared" si="162"/>
        <v>90.547488047384491</v>
      </c>
      <c r="H975">
        <f t="shared" si="160"/>
        <v>90.00000000000027</v>
      </c>
      <c r="I975">
        <f t="shared" si="158"/>
        <v>471.96092468845836</v>
      </c>
      <c r="J975">
        <f t="shared" si="165"/>
        <v>89.710924688451541</v>
      </c>
    </row>
    <row r="976" spans="1:10" x14ac:dyDescent="0.2">
      <c r="A976">
        <f t="shared" si="157"/>
        <v>952</v>
      </c>
      <c r="B976">
        <f t="shared" si="164"/>
        <v>0</v>
      </c>
      <c r="C976">
        <f t="shared" si="161"/>
        <v>0</v>
      </c>
      <c r="D976">
        <f t="shared" si="159"/>
        <v>89.872874999999965</v>
      </c>
      <c r="E976" t="e">
        <f t="shared" si="166"/>
        <v>#DIV/0!</v>
      </c>
      <c r="F976">
        <f t="shared" si="163"/>
        <v>467.37001159877423</v>
      </c>
      <c r="G976">
        <f t="shared" si="162"/>
        <v>90.548708358779635</v>
      </c>
      <c r="H976">
        <f t="shared" si="160"/>
        <v>90.00000000000027</v>
      </c>
      <c r="I976">
        <f t="shared" si="158"/>
        <v>472.51092468845837</v>
      </c>
      <c r="J976">
        <f t="shared" si="165"/>
        <v>89.710924688451541</v>
      </c>
    </row>
    <row r="977" spans="1:10" x14ac:dyDescent="0.2">
      <c r="A977">
        <f t="shared" si="157"/>
        <v>953</v>
      </c>
      <c r="B977">
        <f t="shared" si="164"/>
        <v>0</v>
      </c>
      <c r="C977">
        <f t="shared" si="161"/>
        <v>0</v>
      </c>
      <c r="D977">
        <f t="shared" si="159"/>
        <v>89.872874999999965</v>
      </c>
      <c r="E977" t="e">
        <f t="shared" si="166"/>
        <v>#DIV/0!</v>
      </c>
      <c r="F977">
        <f t="shared" si="163"/>
        <v>467.92001024499081</v>
      </c>
      <c r="G977">
        <f t="shared" si="162"/>
        <v>90.549928670174779</v>
      </c>
      <c r="H977">
        <f t="shared" si="160"/>
        <v>90.00000000000027</v>
      </c>
      <c r="I977">
        <f t="shared" si="158"/>
        <v>473.06092468845839</v>
      </c>
      <c r="J977">
        <f t="shared" si="165"/>
        <v>89.710924688451541</v>
      </c>
    </row>
    <row r="978" spans="1:10" x14ac:dyDescent="0.2">
      <c r="A978">
        <f t="shared" si="157"/>
        <v>954</v>
      </c>
      <c r="B978">
        <f t="shared" si="164"/>
        <v>0</v>
      </c>
      <c r="C978">
        <f t="shared" si="161"/>
        <v>0</v>
      </c>
      <c r="D978">
        <f t="shared" si="159"/>
        <v>89.872874999999965</v>
      </c>
      <c r="E978" t="e">
        <f t="shared" si="166"/>
        <v>#DIV/0!</v>
      </c>
      <c r="F978">
        <f t="shared" si="163"/>
        <v>468.47000889120739</v>
      </c>
      <c r="G978">
        <f t="shared" si="162"/>
        <v>90.551148981569924</v>
      </c>
      <c r="H978">
        <f t="shared" si="160"/>
        <v>90.00000000000027</v>
      </c>
      <c r="I978">
        <f t="shared" si="158"/>
        <v>473.6109246884584</v>
      </c>
      <c r="J978">
        <f t="shared" si="165"/>
        <v>89.710924688451541</v>
      </c>
    </row>
    <row r="979" spans="1:10" x14ac:dyDescent="0.2">
      <c r="A979">
        <f t="shared" si="157"/>
        <v>955</v>
      </c>
      <c r="B979">
        <f t="shared" si="164"/>
        <v>0</v>
      </c>
      <c r="C979">
        <f t="shared" si="161"/>
        <v>0</v>
      </c>
      <c r="D979">
        <f t="shared" si="159"/>
        <v>89.872874999999965</v>
      </c>
      <c r="E979" t="e">
        <f t="shared" si="166"/>
        <v>#DIV/0!</v>
      </c>
      <c r="F979">
        <f t="shared" si="163"/>
        <v>469.02000753742396</v>
      </c>
      <c r="G979">
        <f t="shared" si="162"/>
        <v>90.552369292965068</v>
      </c>
      <c r="H979">
        <f t="shared" si="160"/>
        <v>90.00000000000027</v>
      </c>
      <c r="I979">
        <f t="shared" si="158"/>
        <v>474.16092468845841</v>
      </c>
      <c r="J979">
        <f t="shared" si="165"/>
        <v>89.710924688451541</v>
      </c>
    </row>
    <row r="980" spans="1:10" x14ac:dyDescent="0.2">
      <c r="A980">
        <f t="shared" si="157"/>
        <v>956</v>
      </c>
      <c r="B980">
        <f t="shared" si="164"/>
        <v>0</v>
      </c>
      <c r="C980">
        <f t="shared" si="161"/>
        <v>0</v>
      </c>
      <c r="D980">
        <f t="shared" si="159"/>
        <v>89.872874999999965</v>
      </c>
      <c r="E980" t="e">
        <f t="shared" si="166"/>
        <v>#DIV/0!</v>
      </c>
      <c r="F980">
        <f t="shared" si="163"/>
        <v>469.57000618364054</v>
      </c>
      <c r="G980">
        <f t="shared" si="162"/>
        <v>90.553589604360212</v>
      </c>
      <c r="H980">
        <f t="shared" si="160"/>
        <v>90.00000000000027</v>
      </c>
      <c r="I980">
        <f t="shared" si="158"/>
        <v>474.71092468845842</v>
      </c>
      <c r="J980">
        <f t="shared" si="165"/>
        <v>89.710924688451541</v>
      </c>
    </row>
    <row r="981" spans="1:10" x14ac:dyDescent="0.2">
      <c r="A981">
        <f t="shared" ref="A981:A1044" si="167">A980+1</f>
        <v>957</v>
      </c>
      <c r="B981">
        <f t="shared" si="164"/>
        <v>0</v>
      </c>
      <c r="C981">
        <f t="shared" si="161"/>
        <v>0</v>
      </c>
      <c r="D981">
        <f t="shared" si="159"/>
        <v>89.872874999999965</v>
      </c>
      <c r="E981" t="e">
        <f t="shared" si="166"/>
        <v>#DIV/0!</v>
      </c>
      <c r="F981">
        <f t="shared" si="163"/>
        <v>470.12000482985712</v>
      </c>
      <c r="G981">
        <f t="shared" si="162"/>
        <v>90.554809915755357</v>
      </c>
      <c r="H981">
        <f t="shared" si="160"/>
        <v>90.00000000000027</v>
      </c>
      <c r="I981">
        <f t="shared" si="158"/>
        <v>475.26092468845843</v>
      </c>
      <c r="J981">
        <f t="shared" si="165"/>
        <v>89.710924688451541</v>
      </c>
    </row>
    <row r="982" spans="1:10" x14ac:dyDescent="0.2">
      <c r="A982">
        <f t="shared" si="167"/>
        <v>958</v>
      </c>
      <c r="B982">
        <f t="shared" si="164"/>
        <v>0</v>
      </c>
      <c r="C982">
        <f t="shared" si="161"/>
        <v>0</v>
      </c>
      <c r="D982">
        <f t="shared" si="159"/>
        <v>89.872874999999965</v>
      </c>
      <c r="E982" t="e">
        <f t="shared" si="166"/>
        <v>#DIV/0!</v>
      </c>
      <c r="F982">
        <f t="shared" si="163"/>
        <v>470.6700034760737</v>
      </c>
      <c r="G982">
        <f t="shared" si="162"/>
        <v>90.556030227150501</v>
      </c>
      <c r="H982">
        <f t="shared" si="160"/>
        <v>90.00000000000027</v>
      </c>
      <c r="I982">
        <f t="shared" si="158"/>
        <v>475.81092468845844</v>
      </c>
      <c r="J982">
        <f t="shared" si="165"/>
        <v>89.710924688451541</v>
      </c>
    </row>
    <row r="983" spans="1:10" x14ac:dyDescent="0.2">
      <c r="A983">
        <f t="shared" si="167"/>
        <v>959</v>
      </c>
      <c r="B983">
        <f t="shared" si="164"/>
        <v>0</v>
      </c>
      <c r="C983">
        <f t="shared" si="161"/>
        <v>0</v>
      </c>
      <c r="D983">
        <f t="shared" si="159"/>
        <v>89.872874999999965</v>
      </c>
      <c r="E983" t="e">
        <f t="shared" si="166"/>
        <v>#DIV/0!</v>
      </c>
      <c r="F983">
        <f t="shared" si="163"/>
        <v>471.22000212229028</v>
      </c>
      <c r="G983">
        <f t="shared" si="162"/>
        <v>90.557250538545645</v>
      </c>
      <c r="H983">
        <f t="shared" si="160"/>
        <v>90.00000000000027</v>
      </c>
      <c r="I983">
        <f t="shared" ref="I983:I1024" si="168">$B$2*SIN(H983*PI()/180)/1000+I982</f>
        <v>476.36092468845845</v>
      </c>
      <c r="J983">
        <f t="shared" si="165"/>
        <v>89.710924688451541</v>
      </c>
    </row>
    <row r="984" spans="1:10" x14ac:dyDescent="0.2">
      <c r="A984">
        <f t="shared" si="167"/>
        <v>960</v>
      </c>
      <c r="B984">
        <f t="shared" si="164"/>
        <v>0</v>
      </c>
      <c r="C984">
        <f t="shared" si="161"/>
        <v>0</v>
      </c>
      <c r="D984">
        <f t="shared" si="159"/>
        <v>89.872874999999965</v>
      </c>
      <c r="E984" t="e">
        <f t="shared" si="166"/>
        <v>#DIV/0!</v>
      </c>
      <c r="F984">
        <f t="shared" si="163"/>
        <v>471.77000076850686</v>
      </c>
      <c r="G984">
        <f t="shared" si="162"/>
        <v>90.55847084994079</v>
      </c>
      <c r="H984">
        <f t="shared" si="160"/>
        <v>90.00000000000027</v>
      </c>
      <c r="I984">
        <f t="shared" si="168"/>
        <v>476.91092468845846</v>
      </c>
      <c r="J984">
        <f t="shared" si="165"/>
        <v>89.710924688451541</v>
      </c>
    </row>
    <row r="985" spans="1:10" x14ac:dyDescent="0.2">
      <c r="A985">
        <f t="shared" si="167"/>
        <v>961</v>
      </c>
      <c r="B985">
        <f t="shared" si="164"/>
        <v>0</v>
      </c>
      <c r="C985">
        <f t="shared" si="161"/>
        <v>0</v>
      </c>
      <c r="D985">
        <f t="shared" si="159"/>
        <v>89.872874999999965</v>
      </c>
      <c r="E985" t="e">
        <f t="shared" si="166"/>
        <v>#DIV/0!</v>
      </c>
      <c r="F985">
        <f t="shared" si="163"/>
        <v>472.31999941472344</v>
      </c>
      <c r="G985">
        <f t="shared" si="162"/>
        <v>90.559691161335934</v>
      </c>
      <c r="H985">
        <f t="shared" si="160"/>
        <v>90.00000000000027</v>
      </c>
      <c r="I985">
        <f t="shared" si="168"/>
        <v>477.46092468845848</v>
      </c>
      <c r="J985">
        <f t="shared" si="165"/>
        <v>89.710924688451541</v>
      </c>
    </row>
    <row r="986" spans="1:10" x14ac:dyDescent="0.2">
      <c r="A986">
        <f t="shared" si="167"/>
        <v>962</v>
      </c>
      <c r="B986">
        <f t="shared" si="164"/>
        <v>0</v>
      </c>
      <c r="C986">
        <f t="shared" si="161"/>
        <v>0</v>
      </c>
      <c r="D986">
        <f t="shared" ref="D986:D1024" si="169">B986/1000+D985</f>
        <v>89.872874999999965</v>
      </c>
      <c r="E986" t="e">
        <f t="shared" si="166"/>
        <v>#DIV/0!</v>
      </c>
      <c r="F986">
        <f t="shared" si="163"/>
        <v>472.86999806094002</v>
      </c>
      <c r="G986">
        <f t="shared" si="162"/>
        <v>90.560911472731078</v>
      </c>
      <c r="H986">
        <f t="shared" si="160"/>
        <v>90.00000000000027</v>
      </c>
      <c r="I986">
        <f t="shared" si="168"/>
        <v>478.01092468845849</v>
      </c>
      <c r="J986">
        <f t="shared" si="165"/>
        <v>89.710924688451541</v>
      </c>
    </row>
    <row r="987" spans="1:10" x14ac:dyDescent="0.2">
      <c r="A987">
        <f t="shared" si="167"/>
        <v>963</v>
      </c>
      <c r="B987">
        <f t="shared" si="164"/>
        <v>0</v>
      </c>
      <c r="C987">
        <f t="shared" si="161"/>
        <v>0</v>
      </c>
      <c r="D987">
        <f t="shared" si="169"/>
        <v>89.872874999999965</v>
      </c>
      <c r="E987" t="e">
        <f t="shared" si="166"/>
        <v>#DIV/0!</v>
      </c>
      <c r="F987">
        <f t="shared" si="163"/>
        <v>473.4199967071566</v>
      </c>
      <c r="G987">
        <f t="shared" si="162"/>
        <v>90.562131784126223</v>
      </c>
      <c r="H987">
        <f t="shared" si="160"/>
        <v>90.00000000000027</v>
      </c>
      <c r="I987">
        <f t="shared" si="168"/>
        <v>478.5609246884585</v>
      </c>
      <c r="J987">
        <f t="shared" si="165"/>
        <v>89.710924688451541</v>
      </c>
    </row>
    <row r="988" spans="1:10" x14ac:dyDescent="0.2">
      <c r="A988">
        <f t="shared" si="167"/>
        <v>964</v>
      </c>
      <c r="B988">
        <f t="shared" si="164"/>
        <v>0</v>
      </c>
      <c r="C988">
        <f t="shared" si="161"/>
        <v>0</v>
      </c>
      <c r="D988">
        <f t="shared" si="169"/>
        <v>89.872874999999965</v>
      </c>
      <c r="E988" t="e">
        <f t="shared" si="166"/>
        <v>#DIV/0!</v>
      </c>
      <c r="F988">
        <f t="shared" si="163"/>
        <v>473.96999535337318</v>
      </c>
      <c r="G988">
        <f t="shared" si="162"/>
        <v>90.563352095521367</v>
      </c>
      <c r="H988">
        <f t="shared" si="160"/>
        <v>90.00000000000027</v>
      </c>
      <c r="I988">
        <f t="shared" si="168"/>
        <v>479.11092468845851</v>
      </c>
      <c r="J988">
        <f t="shared" si="165"/>
        <v>89.710924688451541</v>
      </c>
    </row>
    <row r="989" spans="1:10" x14ac:dyDescent="0.2">
      <c r="A989">
        <f t="shared" si="167"/>
        <v>965</v>
      </c>
      <c r="B989">
        <f t="shared" si="164"/>
        <v>0</v>
      </c>
      <c r="C989">
        <f t="shared" si="161"/>
        <v>0</v>
      </c>
      <c r="D989">
        <f t="shared" si="169"/>
        <v>89.872874999999965</v>
      </c>
      <c r="E989" t="e">
        <f t="shared" si="166"/>
        <v>#DIV/0!</v>
      </c>
      <c r="F989">
        <f t="shared" si="163"/>
        <v>474.51999399958976</v>
      </c>
      <c r="G989">
        <f t="shared" si="162"/>
        <v>90.564572406916511</v>
      </c>
      <c r="H989">
        <f t="shared" si="160"/>
        <v>90.00000000000027</v>
      </c>
      <c r="I989">
        <f t="shared" si="168"/>
        <v>479.66092468845852</v>
      </c>
      <c r="J989">
        <f t="shared" si="165"/>
        <v>89.710924688451541</v>
      </c>
    </row>
    <row r="990" spans="1:10" x14ac:dyDescent="0.2">
      <c r="A990">
        <f t="shared" si="167"/>
        <v>966</v>
      </c>
      <c r="B990">
        <f t="shared" si="164"/>
        <v>0</v>
      </c>
      <c r="C990">
        <f t="shared" si="161"/>
        <v>0</v>
      </c>
      <c r="D990">
        <f t="shared" si="169"/>
        <v>89.872874999999965</v>
      </c>
      <c r="E990" t="e">
        <f t="shared" si="166"/>
        <v>#DIV/0!</v>
      </c>
      <c r="F990">
        <f t="shared" si="163"/>
        <v>475.06999264580634</v>
      </c>
      <c r="G990">
        <f t="shared" si="162"/>
        <v>90.565792718311656</v>
      </c>
      <c r="H990">
        <f t="shared" ref="H990:H1024" si="170">IF(A990&lt;=$B$15,$B$13/1000+H989,H989)</f>
        <v>90.00000000000027</v>
      </c>
      <c r="I990">
        <f t="shared" si="168"/>
        <v>480.21092468845853</v>
      </c>
      <c r="J990">
        <f t="shared" si="165"/>
        <v>89.710924688451541</v>
      </c>
    </row>
    <row r="991" spans="1:10" x14ac:dyDescent="0.2">
      <c r="A991">
        <f t="shared" si="167"/>
        <v>967</v>
      </c>
      <c r="B991">
        <f t="shared" si="164"/>
        <v>0</v>
      </c>
      <c r="C991">
        <f t="shared" si="161"/>
        <v>0</v>
      </c>
      <c r="D991">
        <f t="shared" si="169"/>
        <v>89.872874999999965</v>
      </c>
      <c r="E991" t="e">
        <f t="shared" si="166"/>
        <v>#DIV/0!</v>
      </c>
      <c r="F991">
        <f t="shared" si="163"/>
        <v>475.61999129202292</v>
      </c>
      <c r="G991">
        <f t="shared" si="162"/>
        <v>90.5670130297068</v>
      </c>
      <c r="H991">
        <f t="shared" si="170"/>
        <v>90.00000000000027</v>
      </c>
      <c r="I991">
        <f t="shared" si="168"/>
        <v>480.76092468845854</v>
      </c>
      <c r="J991">
        <f t="shared" si="165"/>
        <v>89.710924688451541</v>
      </c>
    </row>
    <row r="992" spans="1:10" x14ac:dyDescent="0.2">
      <c r="A992">
        <f t="shared" si="167"/>
        <v>968</v>
      </c>
      <c r="B992">
        <f t="shared" si="164"/>
        <v>0</v>
      </c>
      <c r="C992">
        <f t="shared" si="161"/>
        <v>0</v>
      </c>
      <c r="D992">
        <f t="shared" si="169"/>
        <v>89.872874999999965</v>
      </c>
      <c r="E992" t="e">
        <f t="shared" si="166"/>
        <v>#DIV/0!</v>
      </c>
      <c r="F992">
        <f t="shared" si="163"/>
        <v>476.1699899382395</v>
      </c>
      <c r="G992">
        <f t="shared" si="162"/>
        <v>90.568233341101944</v>
      </c>
      <c r="H992">
        <f t="shared" si="170"/>
        <v>90.00000000000027</v>
      </c>
      <c r="I992">
        <f t="shared" si="168"/>
        <v>481.31092468845856</v>
      </c>
      <c r="J992">
        <f t="shared" si="165"/>
        <v>89.710924688451541</v>
      </c>
    </row>
    <row r="993" spans="1:10" x14ac:dyDescent="0.2">
      <c r="A993">
        <f t="shared" si="167"/>
        <v>969</v>
      </c>
      <c r="B993">
        <f t="shared" si="164"/>
        <v>0</v>
      </c>
      <c r="C993">
        <f t="shared" si="161"/>
        <v>0</v>
      </c>
      <c r="D993">
        <f t="shared" si="169"/>
        <v>89.872874999999965</v>
      </c>
      <c r="E993" t="e">
        <f t="shared" si="166"/>
        <v>#DIV/0!</v>
      </c>
      <c r="F993">
        <f t="shared" si="163"/>
        <v>476.71998858445608</v>
      </c>
      <c r="G993">
        <f t="shared" si="162"/>
        <v>90.569453652497089</v>
      </c>
      <c r="H993">
        <f t="shared" si="170"/>
        <v>90.00000000000027</v>
      </c>
      <c r="I993">
        <f t="shared" si="168"/>
        <v>481.86092468845857</v>
      </c>
      <c r="J993">
        <f t="shared" si="165"/>
        <v>89.710924688451541</v>
      </c>
    </row>
    <row r="994" spans="1:10" x14ac:dyDescent="0.2">
      <c r="A994">
        <f t="shared" si="167"/>
        <v>970</v>
      </c>
      <c r="B994">
        <f t="shared" si="164"/>
        <v>0</v>
      </c>
      <c r="C994">
        <f t="shared" si="161"/>
        <v>0</v>
      </c>
      <c r="D994">
        <f t="shared" si="169"/>
        <v>89.872874999999965</v>
      </c>
      <c r="E994" t="e">
        <f t="shared" si="166"/>
        <v>#DIV/0!</v>
      </c>
      <c r="F994">
        <f t="shared" si="163"/>
        <v>477.26998723067265</v>
      </c>
      <c r="G994">
        <f t="shared" si="162"/>
        <v>90.570673963892233</v>
      </c>
      <c r="H994">
        <f t="shared" si="170"/>
        <v>90.00000000000027</v>
      </c>
      <c r="I994">
        <f t="shared" si="168"/>
        <v>482.41092468845858</v>
      </c>
      <c r="J994">
        <f t="shared" si="165"/>
        <v>89.710924688451541</v>
      </c>
    </row>
    <row r="995" spans="1:10" x14ac:dyDescent="0.2">
      <c r="A995">
        <f t="shared" si="167"/>
        <v>971</v>
      </c>
      <c r="B995">
        <f t="shared" si="164"/>
        <v>0</v>
      </c>
      <c r="C995">
        <f t="shared" si="161"/>
        <v>0</v>
      </c>
      <c r="D995">
        <f t="shared" si="169"/>
        <v>89.872874999999965</v>
      </c>
      <c r="E995" t="e">
        <f t="shared" si="166"/>
        <v>#DIV/0!</v>
      </c>
      <c r="F995">
        <f t="shared" si="163"/>
        <v>477.81998587688923</v>
      </c>
      <c r="G995">
        <f t="shared" si="162"/>
        <v>90.571894275287377</v>
      </c>
      <c r="H995">
        <f t="shared" si="170"/>
        <v>90.00000000000027</v>
      </c>
      <c r="I995">
        <f t="shared" si="168"/>
        <v>482.96092468845859</v>
      </c>
      <c r="J995">
        <f t="shared" si="165"/>
        <v>89.710924688451541</v>
      </c>
    </row>
    <row r="996" spans="1:10" x14ac:dyDescent="0.2">
      <c r="A996">
        <f t="shared" si="167"/>
        <v>972</v>
      </c>
      <c r="B996">
        <f t="shared" si="164"/>
        <v>0</v>
      </c>
      <c r="C996">
        <f t="shared" si="161"/>
        <v>0</v>
      </c>
      <c r="D996">
        <f t="shared" si="169"/>
        <v>89.872874999999965</v>
      </c>
      <c r="E996" t="e">
        <f t="shared" si="166"/>
        <v>#DIV/0!</v>
      </c>
      <c r="F996">
        <f t="shared" si="163"/>
        <v>478.36998452310581</v>
      </c>
      <c r="G996">
        <f t="shared" si="162"/>
        <v>90.573114586682522</v>
      </c>
      <c r="H996">
        <f t="shared" si="170"/>
        <v>90.00000000000027</v>
      </c>
      <c r="I996">
        <f t="shared" si="168"/>
        <v>483.5109246884586</v>
      </c>
      <c r="J996">
        <f t="shared" si="165"/>
        <v>89.710924688451541</v>
      </c>
    </row>
    <row r="997" spans="1:10" x14ac:dyDescent="0.2">
      <c r="A997">
        <f t="shared" si="167"/>
        <v>973</v>
      </c>
      <c r="B997">
        <f t="shared" si="164"/>
        <v>0</v>
      </c>
      <c r="C997">
        <f t="shared" si="161"/>
        <v>0</v>
      </c>
      <c r="D997">
        <f t="shared" si="169"/>
        <v>89.872874999999965</v>
      </c>
      <c r="E997" t="e">
        <f t="shared" si="166"/>
        <v>#DIV/0!</v>
      </c>
      <c r="F997">
        <f t="shared" si="163"/>
        <v>478.91998316932239</v>
      </c>
      <c r="G997">
        <f t="shared" si="162"/>
        <v>90.574334898077666</v>
      </c>
      <c r="H997">
        <f t="shared" si="170"/>
        <v>90.00000000000027</v>
      </c>
      <c r="I997">
        <f t="shared" si="168"/>
        <v>484.06092468845861</v>
      </c>
      <c r="J997">
        <f t="shared" ref="J997:J1024" si="171">$B$2*COS(H997*PI()/180)/1000+J996</f>
        <v>89.710924688451541</v>
      </c>
    </row>
    <row r="998" spans="1:10" x14ac:dyDescent="0.2">
      <c r="A998">
        <f t="shared" si="167"/>
        <v>974</v>
      </c>
      <c r="B998">
        <f t="shared" si="164"/>
        <v>0</v>
      </c>
      <c r="C998">
        <f t="shared" si="161"/>
        <v>0</v>
      </c>
      <c r="D998">
        <f t="shared" si="169"/>
        <v>89.872874999999965</v>
      </c>
      <c r="E998" t="e">
        <f t="shared" si="166"/>
        <v>#DIV/0!</v>
      </c>
      <c r="F998">
        <f t="shared" si="163"/>
        <v>479.46998181553897</v>
      </c>
      <c r="G998">
        <f t="shared" si="162"/>
        <v>90.57555520947281</v>
      </c>
      <c r="H998">
        <f t="shared" si="170"/>
        <v>90.00000000000027</v>
      </c>
      <c r="I998">
        <f t="shared" si="168"/>
        <v>484.61092468845862</v>
      </c>
      <c r="J998">
        <f t="shared" si="171"/>
        <v>89.710924688451541</v>
      </c>
    </row>
    <row r="999" spans="1:10" x14ac:dyDescent="0.2">
      <c r="A999">
        <f t="shared" si="167"/>
        <v>975</v>
      </c>
      <c r="B999">
        <f t="shared" si="164"/>
        <v>0</v>
      </c>
      <c r="C999">
        <f t="shared" si="161"/>
        <v>0</v>
      </c>
      <c r="D999">
        <f t="shared" si="169"/>
        <v>89.872874999999965</v>
      </c>
      <c r="E999" t="e">
        <f t="shared" si="166"/>
        <v>#DIV/0!</v>
      </c>
      <c r="F999">
        <f t="shared" si="163"/>
        <v>480.01998046175555</v>
      </c>
      <c r="G999">
        <f t="shared" si="162"/>
        <v>90.576775520867955</v>
      </c>
      <c r="H999">
        <f t="shared" si="170"/>
        <v>90.00000000000027</v>
      </c>
      <c r="I999">
        <f t="shared" si="168"/>
        <v>485.16092468845864</v>
      </c>
      <c r="J999">
        <f t="shared" si="171"/>
        <v>89.710924688451541</v>
      </c>
    </row>
    <row r="1000" spans="1:10" x14ac:dyDescent="0.2">
      <c r="A1000">
        <f t="shared" si="167"/>
        <v>976</v>
      </c>
      <c r="B1000">
        <f t="shared" si="164"/>
        <v>0</v>
      </c>
      <c r="C1000">
        <f t="shared" si="161"/>
        <v>0</v>
      </c>
      <c r="D1000">
        <f t="shared" si="169"/>
        <v>89.872874999999965</v>
      </c>
      <c r="E1000" t="e">
        <f t="shared" si="166"/>
        <v>#DIV/0!</v>
      </c>
      <c r="F1000">
        <f t="shared" si="163"/>
        <v>480.56997910797213</v>
      </c>
      <c r="G1000">
        <f t="shared" si="162"/>
        <v>90.577995832263099</v>
      </c>
      <c r="H1000">
        <f t="shared" si="170"/>
        <v>90.00000000000027</v>
      </c>
      <c r="I1000">
        <f t="shared" si="168"/>
        <v>485.71092468845865</v>
      </c>
      <c r="J1000">
        <f t="shared" si="171"/>
        <v>89.710924688451541</v>
      </c>
    </row>
    <row r="1001" spans="1:10" x14ac:dyDescent="0.2">
      <c r="A1001">
        <f t="shared" si="167"/>
        <v>977</v>
      </c>
      <c r="B1001">
        <f t="shared" si="164"/>
        <v>0</v>
      </c>
      <c r="C1001">
        <f t="shared" si="161"/>
        <v>0</v>
      </c>
      <c r="D1001">
        <f t="shared" si="169"/>
        <v>89.872874999999965</v>
      </c>
      <c r="E1001" t="e">
        <f t="shared" si="166"/>
        <v>#DIV/0!</v>
      </c>
      <c r="F1001">
        <f t="shared" si="163"/>
        <v>481.11997775418871</v>
      </c>
      <c r="G1001">
        <f t="shared" si="162"/>
        <v>90.579216143658243</v>
      </c>
      <c r="H1001">
        <f t="shared" si="170"/>
        <v>90.00000000000027</v>
      </c>
      <c r="I1001">
        <f t="shared" si="168"/>
        <v>486.26092468845866</v>
      </c>
      <c r="J1001">
        <f t="shared" si="171"/>
        <v>89.710924688451541</v>
      </c>
    </row>
    <row r="1002" spans="1:10" x14ac:dyDescent="0.2">
      <c r="A1002">
        <f t="shared" si="167"/>
        <v>978</v>
      </c>
      <c r="B1002">
        <f t="shared" si="164"/>
        <v>0</v>
      </c>
      <c r="C1002">
        <f t="shared" si="161"/>
        <v>0</v>
      </c>
      <c r="D1002">
        <f t="shared" si="169"/>
        <v>89.872874999999965</v>
      </c>
      <c r="E1002" t="e">
        <f t="shared" si="166"/>
        <v>#DIV/0!</v>
      </c>
      <c r="F1002">
        <f t="shared" si="163"/>
        <v>481.66997640040529</v>
      </c>
      <c r="G1002">
        <f t="shared" si="162"/>
        <v>90.580436455053388</v>
      </c>
      <c r="H1002">
        <f t="shared" si="170"/>
        <v>90.00000000000027</v>
      </c>
      <c r="I1002">
        <f t="shared" si="168"/>
        <v>486.81092468845867</v>
      </c>
      <c r="J1002">
        <f t="shared" si="171"/>
        <v>89.710924688451541</v>
      </c>
    </row>
    <row r="1003" spans="1:10" x14ac:dyDescent="0.2">
      <c r="A1003">
        <f t="shared" si="167"/>
        <v>979</v>
      </c>
      <c r="B1003">
        <f t="shared" si="164"/>
        <v>0</v>
      </c>
      <c r="C1003">
        <f t="shared" si="161"/>
        <v>0</v>
      </c>
      <c r="D1003">
        <f t="shared" si="169"/>
        <v>89.872874999999965</v>
      </c>
      <c r="E1003" t="e">
        <f t="shared" si="166"/>
        <v>#DIV/0!</v>
      </c>
      <c r="F1003">
        <f t="shared" si="163"/>
        <v>482.21997504662187</v>
      </c>
      <c r="G1003">
        <f t="shared" si="162"/>
        <v>90.581656766448532</v>
      </c>
      <c r="H1003">
        <f t="shared" si="170"/>
        <v>90.00000000000027</v>
      </c>
      <c r="I1003">
        <f t="shared" si="168"/>
        <v>487.36092468845868</v>
      </c>
      <c r="J1003">
        <f t="shared" si="171"/>
        <v>89.710924688451541</v>
      </c>
    </row>
    <row r="1004" spans="1:10" x14ac:dyDescent="0.2">
      <c r="A1004">
        <f t="shared" si="167"/>
        <v>980</v>
      </c>
      <c r="B1004">
        <f t="shared" si="164"/>
        <v>0</v>
      </c>
      <c r="C1004">
        <f t="shared" si="161"/>
        <v>0</v>
      </c>
      <c r="D1004">
        <f t="shared" si="169"/>
        <v>89.872874999999965</v>
      </c>
      <c r="E1004" t="e">
        <f t="shared" si="166"/>
        <v>#DIV/0!</v>
      </c>
      <c r="F1004">
        <f t="shared" si="163"/>
        <v>482.76997369283845</v>
      </c>
      <c r="G1004">
        <f t="shared" si="162"/>
        <v>90.582877077843676</v>
      </c>
      <c r="H1004">
        <f t="shared" si="170"/>
        <v>90.00000000000027</v>
      </c>
      <c r="I1004">
        <f t="shared" si="168"/>
        <v>487.91092468845869</v>
      </c>
      <c r="J1004">
        <f t="shared" si="171"/>
        <v>89.710924688451541</v>
      </c>
    </row>
    <row r="1005" spans="1:10" x14ac:dyDescent="0.2">
      <c r="A1005">
        <f t="shared" si="167"/>
        <v>981</v>
      </c>
      <c r="B1005">
        <f t="shared" si="164"/>
        <v>0</v>
      </c>
      <c r="C1005">
        <f t="shared" si="161"/>
        <v>0</v>
      </c>
      <c r="D1005">
        <f t="shared" si="169"/>
        <v>89.872874999999965</v>
      </c>
      <c r="E1005" t="e">
        <f t="shared" si="166"/>
        <v>#DIV/0!</v>
      </c>
      <c r="F1005">
        <f t="shared" si="163"/>
        <v>483.31997233905503</v>
      </c>
      <c r="G1005">
        <f t="shared" si="162"/>
        <v>90.584097389238821</v>
      </c>
      <c r="H1005">
        <f t="shared" si="170"/>
        <v>90.00000000000027</v>
      </c>
      <c r="I1005">
        <f t="shared" si="168"/>
        <v>488.4609246884587</v>
      </c>
      <c r="J1005">
        <f t="shared" si="171"/>
        <v>89.710924688451541</v>
      </c>
    </row>
    <row r="1006" spans="1:10" x14ac:dyDescent="0.2">
      <c r="A1006">
        <f t="shared" si="167"/>
        <v>982</v>
      </c>
      <c r="B1006">
        <f t="shared" si="164"/>
        <v>0</v>
      </c>
      <c r="C1006">
        <f t="shared" si="161"/>
        <v>0</v>
      </c>
      <c r="D1006">
        <f t="shared" si="169"/>
        <v>89.872874999999965</v>
      </c>
      <c r="E1006" t="e">
        <f t="shared" si="166"/>
        <v>#DIV/0!</v>
      </c>
      <c r="F1006">
        <f t="shared" si="163"/>
        <v>483.86997098527161</v>
      </c>
      <c r="G1006">
        <f t="shared" si="162"/>
        <v>90.585317700633965</v>
      </c>
      <c r="H1006">
        <f t="shared" si="170"/>
        <v>90.00000000000027</v>
      </c>
      <c r="I1006">
        <f t="shared" si="168"/>
        <v>489.01092468845872</v>
      </c>
      <c r="J1006">
        <f t="shared" si="171"/>
        <v>89.710924688451541</v>
      </c>
    </row>
    <row r="1007" spans="1:10" x14ac:dyDescent="0.2">
      <c r="A1007">
        <f t="shared" si="167"/>
        <v>983</v>
      </c>
      <c r="B1007">
        <f t="shared" si="164"/>
        <v>0</v>
      </c>
      <c r="C1007">
        <f t="shared" si="161"/>
        <v>0</v>
      </c>
      <c r="D1007">
        <f t="shared" si="169"/>
        <v>89.872874999999965</v>
      </c>
      <c r="E1007" t="e">
        <f t="shared" si="166"/>
        <v>#DIV/0!</v>
      </c>
      <c r="F1007">
        <f t="shared" si="163"/>
        <v>484.41996963148819</v>
      </c>
      <c r="G1007">
        <f t="shared" si="162"/>
        <v>90.586538012029109</v>
      </c>
      <c r="H1007">
        <f t="shared" si="170"/>
        <v>90.00000000000027</v>
      </c>
      <c r="I1007">
        <f t="shared" si="168"/>
        <v>489.56092468845873</v>
      </c>
      <c r="J1007">
        <f t="shared" si="171"/>
        <v>89.710924688451541</v>
      </c>
    </row>
    <row r="1008" spans="1:10" x14ac:dyDescent="0.2">
      <c r="A1008">
        <f t="shared" si="167"/>
        <v>984</v>
      </c>
      <c r="B1008">
        <f t="shared" si="164"/>
        <v>0</v>
      </c>
      <c r="C1008">
        <f t="shared" ref="C1008:C1024" si="172">IF(A1008&lt;=$B$16, IF(A1008&lt;=$B$17,$B$5,IF(A1008&lt;=($B$17+$B$18),0,$B$6)),0)</f>
        <v>0</v>
      </c>
      <c r="D1008">
        <f t="shared" si="169"/>
        <v>89.872874999999965</v>
      </c>
      <c r="E1008" t="e">
        <f t="shared" si="166"/>
        <v>#DIV/0!</v>
      </c>
      <c r="F1008">
        <f t="shared" si="163"/>
        <v>484.96996827770477</v>
      </c>
      <c r="G1008">
        <f t="shared" ref="G1008:G1024" si="173">$B$2*COS(D1008*PI()/180)/1000+G1007</f>
        <v>90.587758323424254</v>
      </c>
      <c r="H1008">
        <f t="shared" si="170"/>
        <v>90.00000000000027</v>
      </c>
      <c r="I1008">
        <f t="shared" si="168"/>
        <v>490.11092468845874</v>
      </c>
      <c r="J1008">
        <f t="shared" si="171"/>
        <v>89.710924688451541</v>
      </c>
    </row>
    <row r="1009" spans="1:10" x14ac:dyDescent="0.2">
      <c r="A1009">
        <f t="shared" si="167"/>
        <v>985</v>
      </c>
      <c r="B1009">
        <f t="shared" si="164"/>
        <v>0</v>
      </c>
      <c r="C1009">
        <f t="shared" si="172"/>
        <v>0</v>
      </c>
      <c r="D1009">
        <f t="shared" si="169"/>
        <v>89.872874999999965</v>
      </c>
      <c r="E1009" t="e">
        <f t="shared" si="166"/>
        <v>#DIV/0!</v>
      </c>
      <c r="F1009">
        <f t="shared" ref="F1009:F1024" si="174">$B$2*SIN(D1009*PI()/180)/1000+F1008</f>
        <v>485.51996692392134</v>
      </c>
      <c r="G1009">
        <f t="shared" si="173"/>
        <v>90.588978634819398</v>
      </c>
      <c r="H1009">
        <f t="shared" si="170"/>
        <v>90.00000000000027</v>
      </c>
      <c r="I1009">
        <f t="shared" si="168"/>
        <v>490.66092468845875</v>
      </c>
      <c r="J1009">
        <f t="shared" si="171"/>
        <v>89.710924688451541</v>
      </c>
    </row>
    <row r="1010" spans="1:10" x14ac:dyDescent="0.2">
      <c r="A1010">
        <f t="shared" si="167"/>
        <v>986</v>
      </c>
      <c r="B1010">
        <f t="shared" si="164"/>
        <v>0</v>
      </c>
      <c r="C1010">
        <f t="shared" si="172"/>
        <v>0</v>
      </c>
      <c r="D1010">
        <f t="shared" si="169"/>
        <v>89.872874999999965</v>
      </c>
      <c r="E1010" t="e">
        <f t="shared" si="166"/>
        <v>#DIV/0!</v>
      </c>
      <c r="F1010">
        <f t="shared" si="174"/>
        <v>486.06996557013792</v>
      </c>
      <c r="G1010">
        <f t="shared" si="173"/>
        <v>90.590198946214542</v>
      </c>
      <c r="H1010">
        <f t="shared" si="170"/>
        <v>90.00000000000027</v>
      </c>
      <c r="I1010">
        <f t="shared" si="168"/>
        <v>491.21092468845876</v>
      </c>
      <c r="J1010">
        <f t="shared" si="171"/>
        <v>89.710924688451541</v>
      </c>
    </row>
    <row r="1011" spans="1:10" x14ac:dyDescent="0.2">
      <c r="A1011">
        <f t="shared" si="167"/>
        <v>987</v>
      </c>
      <c r="B1011">
        <f t="shared" si="164"/>
        <v>0</v>
      </c>
      <c r="C1011">
        <f t="shared" si="172"/>
        <v>0</v>
      </c>
      <c r="D1011">
        <f t="shared" si="169"/>
        <v>89.872874999999965</v>
      </c>
      <c r="E1011" t="e">
        <f t="shared" si="166"/>
        <v>#DIV/0!</v>
      </c>
      <c r="F1011">
        <f t="shared" si="174"/>
        <v>486.6199642163545</v>
      </c>
      <c r="G1011">
        <f t="shared" si="173"/>
        <v>90.591419257609687</v>
      </c>
      <c r="H1011">
        <f t="shared" si="170"/>
        <v>90.00000000000027</v>
      </c>
      <c r="I1011">
        <f t="shared" si="168"/>
        <v>491.76092468845877</v>
      </c>
      <c r="J1011">
        <f t="shared" si="171"/>
        <v>89.710924688451541</v>
      </c>
    </row>
    <row r="1012" spans="1:10" x14ac:dyDescent="0.2">
      <c r="A1012">
        <f t="shared" si="167"/>
        <v>988</v>
      </c>
      <c r="B1012">
        <f t="shared" ref="B1012:B1024" si="175">IF(A1012&lt;=$B$16, IF(A1012&lt;=$B$17,$B$5/1000+B1011,IF(A1012&lt;=($B$17+$B$18),$B$7,B1011-$B$6/1000)),0)</f>
        <v>0</v>
      </c>
      <c r="C1012">
        <f t="shared" si="172"/>
        <v>0</v>
      </c>
      <c r="D1012">
        <f t="shared" si="169"/>
        <v>89.872874999999965</v>
      </c>
      <c r="E1012" t="e">
        <f t="shared" si="166"/>
        <v>#DIV/0!</v>
      </c>
      <c r="F1012">
        <f t="shared" si="174"/>
        <v>487.16996286257108</v>
      </c>
      <c r="G1012">
        <f t="shared" si="173"/>
        <v>90.592639569004831</v>
      </c>
      <c r="H1012">
        <f t="shared" si="170"/>
        <v>90.00000000000027</v>
      </c>
      <c r="I1012">
        <f t="shared" si="168"/>
        <v>492.31092468845878</v>
      </c>
      <c r="J1012">
        <f t="shared" si="171"/>
        <v>89.710924688451541</v>
      </c>
    </row>
    <row r="1013" spans="1:10" x14ac:dyDescent="0.2">
      <c r="A1013">
        <f t="shared" si="167"/>
        <v>989</v>
      </c>
      <c r="B1013">
        <f t="shared" si="175"/>
        <v>0</v>
      </c>
      <c r="C1013">
        <f t="shared" si="172"/>
        <v>0</v>
      </c>
      <c r="D1013">
        <f t="shared" si="169"/>
        <v>89.872874999999965</v>
      </c>
      <c r="E1013" t="e">
        <f t="shared" si="166"/>
        <v>#DIV/0!</v>
      </c>
      <c r="F1013">
        <f t="shared" si="174"/>
        <v>487.71996150878766</v>
      </c>
      <c r="G1013">
        <f t="shared" si="173"/>
        <v>90.593859880399975</v>
      </c>
      <c r="H1013">
        <f t="shared" si="170"/>
        <v>90.00000000000027</v>
      </c>
      <c r="I1013">
        <f t="shared" si="168"/>
        <v>492.86092468845879</v>
      </c>
      <c r="J1013">
        <f t="shared" si="171"/>
        <v>89.710924688451541</v>
      </c>
    </row>
    <row r="1014" spans="1:10" x14ac:dyDescent="0.2">
      <c r="A1014">
        <f t="shared" si="167"/>
        <v>990</v>
      </c>
      <c r="B1014">
        <f t="shared" si="175"/>
        <v>0</v>
      </c>
      <c r="C1014">
        <f t="shared" si="172"/>
        <v>0</v>
      </c>
      <c r="D1014">
        <f t="shared" si="169"/>
        <v>89.872874999999965</v>
      </c>
      <c r="E1014" t="e">
        <f t="shared" si="166"/>
        <v>#DIV/0!</v>
      </c>
      <c r="F1014">
        <f t="shared" si="174"/>
        <v>488.26996015500424</v>
      </c>
      <c r="G1014">
        <f t="shared" si="173"/>
        <v>90.59508019179512</v>
      </c>
      <c r="H1014">
        <f t="shared" si="170"/>
        <v>90.00000000000027</v>
      </c>
      <c r="I1014">
        <f t="shared" si="168"/>
        <v>493.41092468845881</v>
      </c>
      <c r="J1014">
        <f t="shared" si="171"/>
        <v>89.710924688451541</v>
      </c>
    </row>
    <row r="1015" spans="1:10" x14ac:dyDescent="0.2">
      <c r="A1015">
        <f t="shared" si="167"/>
        <v>991</v>
      </c>
      <c r="B1015">
        <f t="shared" si="175"/>
        <v>0</v>
      </c>
      <c r="C1015">
        <f t="shared" si="172"/>
        <v>0</v>
      </c>
      <c r="D1015">
        <f t="shared" si="169"/>
        <v>89.872874999999965</v>
      </c>
      <c r="E1015" t="e">
        <f t="shared" si="166"/>
        <v>#DIV/0!</v>
      </c>
      <c r="F1015">
        <f t="shared" si="174"/>
        <v>488.81995880122082</v>
      </c>
      <c r="G1015">
        <f t="shared" si="173"/>
        <v>90.596300503190264</v>
      </c>
      <c r="H1015">
        <f t="shared" si="170"/>
        <v>90.00000000000027</v>
      </c>
      <c r="I1015">
        <f t="shared" si="168"/>
        <v>493.96092468845882</v>
      </c>
      <c r="J1015">
        <f t="shared" si="171"/>
        <v>89.710924688451541</v>
      </c>
    </row>
    <row r="1016" spans="1:10" x14ac:dyDescent="0.2">
      <c r="A1016">
        <f t="shared" si="167"/>
        <v>992</v>
      </c>
      <c r="B1016">
        <f t="shared" si="175"/>
        <v>0</v>
      </c>
      <c r="C1016">
        <f t="shared" si="172"/>
        <v>0</v>
      </c>
      <c r="D1016">
        <f t="shared" si="169"/>
        <v>89.872874999999965</v>
      </c>
      <c r="E1016" t="e">
        <f t="shared" si="166"/>
        <v>#DIV/0!</v>
      </c>
      <c r="F1016">
        <f t="shared" si="174"/>
        <v>489.3699574474374</v>
      </c>
      <c r="G1016">
        <f t="shared" si="173"/>
        <v>90.597520814585408</v>
      </c>
      <c r="H1016">
        <f t="shared" si="170"/>
        <v>90.00000000000027</v>
      </c>
      <c r="I1016">
        <f t="shared" si="168"/>
        <v>494.51092468845883</v>
      </c>
      <c r="J1016">
        <f t="shared" si="171"/>
        <v>89.710924688451541</v>
      </c>
    </row>
    <row r="1017" spans="1:10" x14ac:dyDescent="0.2">
      <c r="A1017">
        <f t="shared" si="167"/>
        <v>993</v>
      </c>
      <c r="B1017">
        <f t="shared" si="175"/>
        <v>0</v>
      </c>
      <c r="C1017">
        <f t="shared" si="172"/>
        <v>0</v>
      </c>
      <c r="D1017">
        <f t="shared" si="169"/>
        <v>89.872874999999965</v>
      </c>
      <c r="E1017" t="e">
        <f t="shared" si="166"/>
        <v>#DIV/0!</v>
      </c>
      <c r="F1017">
        <f t="shared" si="174"/>
        <v>489.91995609365398</v>
      </c>
      <c r="G1017">
        <f t="shared" si="173"/>
        <v>90.598741125980553</v>
      </c>
      <c r="H1017">
        <f t="shared" si="170"/>
        <v>90.00000000000027</v>
      </c>
      <c r="I1017">
        <f t="shared" si="168"/>
        <v>495.06092468845884</v>
      </c>
      <c r="J1017">
        <f t="shared" si="171"/>
        <v>89.710924688451541</v>
      </c>
    </row>
    <row r="1018" spans="1:10" x14ac:dyDescent="0.2">
      <c r="A1018">
        <f t="shared" si="167"/>
        <v>994</v>
      </c>
      <c r="B1018">
        <f t="shared" si="175"/>
        <v>0</v>
      </c>
      <c r="C1018">
        <f t="shared" si="172"/>
        <v>0</v>
      </c>
      <c r="D1018">
        <f t="shared" si="169"/>
        <v>89.872874999999965</v>
      </c>
      <c r="E1018" t="e">
        <f t="shared" si="166"/>
        <v>#DIV/0!</v>
      </c>
      <c r="F1018">
        <f t="shared" si="174"/>
        <v>490.46995473987056</v>
      </c>
      <c r="G1018">
        <f t="shared" si="173"/>
        <v>90.599961437375697</v>
      </c>
      <c r="H1018">
        <f t="shared" si="170"/>
        <v>90.00000000000027</v>
      </c>
      <c r="I1018">
        <f t="shared" si="168"/>
        <v>495.61092468845885</v>
      </c>
      <c r="J1018">
        <f t="shared" si="171"/>
        <v>89.710924688451541</v>
      </c>
    </row>
    <row r="1019" spans="1:10" x14ac:dyDescent="0.2">
      <c r="A1019">
        <f t="shared" si="167"/>
        <v>995</v>
      </c>
      <c r="B1019">
        <f t="shared" si="175"/>
        <v>0</v>
      </c>
      <c r="C1019">
        <f t="shared" si="172"/>
        <v>0</v>
      </c>
      <c r="D1019">
        <f t="shared" si="169"/>
        <v>89.872874999999965</v>
      </c>
      <c r="E1019" t="e">
        <f t="shared" si="166"/>
        <v>#DIV/0!</v>
      </c>
      <c r="F1019">
        <f t="shared" si="174"/>
        <v>491.01995338608714</v>
      </c>
      <c r="G1019">
        <f t="shared" si="173"/>
        <v>90.601181748770841</v>
      </c>
      <c r="H1019">
        <f t="shared" si="170"/>
        <v>90.00000000000027</v>
      </c>
      <c r="I1019">
        <f t="shared" si="168"/>
        <v>496.16092468845886</v>
      </c>
      <c r="J1019">
        <f t="shared" si="171"/>
        <v>89.710924688451541</v>
      </c>
    </row>
    <row r="1020" spans="1:10" x14ac:dyDescent="0.2">
      <c r="A1020">
        <f t="shared" si="167"/>
        <v>996</v>
      </c>
      <c r="B1020">
        <f t="shared" si="175"/>
        <v>0</v>
      </c>
      <c r="C1020">
        <f t="shared" si="172"/>
        <v>0</v>
      </c>
      <c r="D1020">
        <f t="shared" si="169"/>
        <v>89.872874999999965</v>
      </c>
      <c r="E1020" t="e">
        <f t="shared" si="166"/>
        <v>#DIV/0!</v>
      </c>
      <c r="F1020">
        <f t="shared" si="174"/>
        <v>491.56995203230372</v>
      </c>
      <c r="G1020">
        <f t="shared" si="173"/>
        <v>90.602402060165986</v>
      </c>
      <c r="H1020">
        <f t="shared" si="170"/>
        <v>90.00000000000027</v>
      </c>
      <c r="I1020">
        <f t="shared" si="168"/>
        <v>496.71092468845887</v>
      </c>
      <c r="J1020">
        <f t="shared" si="171"/>
        <v>89.710924688451541</v>
      </c>
    </row>
    <row r="1021" spans="1:10" x14ac:dyDescent="0.2">
      <c r="A1021">
        <f t="shared" si="167"/>
        <v>997</v>
      </c>
      <c r="B1021">
        <f t="shared" si="175"/>
        <v>0</v>
      </c>
      <c r="C1021">
        <f t="shared" si="172"/>
        <v>0</v>
      </c>
      <c r="D1021">
        <f t="shared" si="169"/>
        <v>89.872874999999965</v>
      </c>
      <c r="E1021" t="e">
        <f t="shared" si="166"/>
        <v>#DIV/0!</v>
      </c>
      <c r="F1021">
        <f t="shared" si="174"/>
        <v>492.1199506785203</v>
      </c>
      <c r="G1021">
        <f t="shared" si="173"/>
        <v>90.60362237156113</v>
      </c>
      <c r="H1021">
        <f t="shared" si="170"/>
        <v>90.00000000000027</v>
      </c>
      <c r="I1021">
        <f t="shared" si="168"/>
        <v>497.26092468845889</v>
      </c>
      <c r="J1021">
        <f t="shared" si="171"/>
        <v>89.710924688451541</v>
      </c>
    </row>
    <row r="1022" spans="1:10" x14ac:dyDescent="0.2">
      <c r="A1022">
        <f t="shared" si="167"/>
        <v>998</v>
      </c>
      <c r="B1022">
        <f t="shared" si="175"/>
        <v>0</v>
      </c>
      <c r="C1022">
        <f t="shared" si="172"/>
        <v>0</v>
      </c>
      <c r="D1022">
        <f t="shared" si="169"/>
        <v>89.872874999999965</v>
      </c>
      <c r="E1022" t="e">
        <f t="shared" si="166"/>
        <v>#DIV/0!</v>
      </c>
      <c r="F1022">
        <f t="shared" si="174"/>
        <v>492.66994932473688</v>
      </c>
      <c r="G1022">
        <f t="shared" si="173"/>
        <v>90.604842682956274</v>
      </c>
      <c r="H1022">
        <f t="shared" si="170"/>
        <v>90.00000000000027</v>
      </c>
      <c r="I1022">
        <f t="shared" si="168"/>
        <v>497.8109246884589</v>
      </c>
      <c r="J1022">
        <f t="shared" si="171"/>
        <v>89.710924688451541</v>
      </c>
    </row>
    <row r="1023" spans="1:10" x14ac:dyDescent="0.2">
      <c r="A1023">
        <f t="shared" si="167"/>
        <v>999</v>
      </c>
      <c r="B1023">
        <f t="shared" si="175"/>
        <v>0</v>
      </c>
      <c r="C1023">
        <f t="shared" si="172"/>
        <v>0</v>
      </c>
      <c r="D1023">
        <f t="shared" si="169"/>
        <v>89.872874999999965</v>
      </c>
      <c r="E1023" t="e">
        <f t="shared" si="166"/>
        <v>#DIV/0!</v>
      </c>
      <c r="F1023">
        <f t="shared" si="174"/>
        <v>493.21994797095346</v>
      </c>
      <c r="G1023">
        <f t="shared" si="173"/>
        <v>90.606062994351419</v>
      </c>
      <c r="H1023">
        <f t="shared" si="170"/>
        <v>90.00000000000027</v>
      </c>
      <c r="I1023">
        <f t="shared" si="168"/>
        <v>498.36092468845891</v>
      </c>
      <c r="J1023">
        <f t="shared" si="171"/>
        <v>89.710924688451541</v>
      </c>
    </row>
    <row r="1024" spans="1:10" x14ac:dyDescent="0.2">
      <c r="A1024">
        <f t="shared" si="167"/>
        <v>1000</v>
      </c>
      <c r="B1024">
        <f t="shared" si="175"/>
        <v>0</v>
      </c>
      <c r="C1024">
        <f t="shared" si="172"/>
        <v>0</v>
      </c>
      <c r="D1024">
        <f t="shared" si="169"/>
        <v>89.872874999999965</v>
      </c>
      <c r="E1024" t="e">
        <f t="shared" si="166"/>
        <v>#DIV/0!</v>
      </c>
      <c r="F1024">
        <f t="shared" si="174"/>
        <v>493.76994661717004</v>
      </c>
      <c r="G1024">
        <f t="shared" si="173"/>
        <v>90.607283305746563</v>
      </c>
      <c r="H1024">
        <f t="shared" si="170"/>
        <v>90.00000000000027</v>
      </c>
      <c r="I1024">
        <f t="shared" si="168"/>
        <v>498.91092468845892</v>
      </c>
      <c r="J1024">
        <f t="shared" si="171"/>
        <v>89.710924688451541</v>
      </c>
    </row>
    <row r="1025" spans="1:10" x14ac:dyDescent="0.2">
      <c r="A1025">
        <f t="shared" si="167"/>
        <v>1001</v>
      </c>
      <c r="B1025">
        <f t="shared" ref="B1025:B1088" si="176">IF(A1025&lt;=$B$16, IF(A1025&lt;=$B$17,$B$5/1000+B1024,IF(A1025&lt;=($B$17+$B$18),$B$7,B1024-$B$6/1000)),0)</f>
        <v>0</v>
      </c>
      <c r="C1025">
        <f t="shared" ref="C1025:C1088" si="177">IF(A1025&lt;=$B$16, IF(A1025&lt;=$B$17,$B$5,IF(A1025&lt;=($B$17+$B$18),0,$B$6)),0)</f>
        <v>0</v>
      </c>
      <c r="D1025">
        <f t="shared" ref="D1025:D1088" si="178">B1025/1000+D1024</f>
        <v>89.872874999999965</v>
      </c>
      <c r="E1025" t="e">
        <f t="shared" ref="E1025:E1088" si="179">$B$2/(B1025*PI()/180)</f>
        <v>#DIV/0!</v>
      </c>
      <c r="F1025">
        <f t="shared" ref="F1025:F1088" si="180">$B$2*SIN(D1025*PI()/180)/1000+F1024</f>
        <v>494.31994526338661</v>
      </c>
      <c r="G1025">
        <f t="shared" ref="G1025:G1088" si="181">$B$2*COS(D1025*PI()/180)/1000+G1024</f>
        <v>90.608503617141707</v>
      </c>
      <c r="H1025">
        <f t="shared" ref="H1025:H1088" si="182">IF(A1025&lt;=$B$15,$B$13/1000+H1024,H1024)</f>
        <v>90.00000000000027</v>
      </c>
      <c r="I1025">
        <f t="shared" ref="I1025:I1088" si="183">$B$2*SIN(H1025*PI()/180)/1000+I1024</f>
        <v>499.46092468845893</v>
      </c>
      <c r="J1025">
        <f t="shared" ref="J1025:J1088" si="184">$B$2*COS(H1025*PI()/180)/1000+J1024</f>
        <v>89.710924688451541</v>
      </c>
    </row>
    <row r="1026" spans="1:10" x14ac:dyDescent="0.2">
      <c r="A1026">
        <f t="shared" si="167"/>
        <v>1002</v>
      </c>
      <c r="B1026">
        <f t="shared" si="176"/>
        <v>0</v>
      </c>
      <c r="C1026">
        <f t="shared" si="177"/>
        <v>0</v>
      </c>
      <c r="D1026">
        <f t="shared" si="178"/>
        <v>89.872874999999965</v>
      </c>
      <c r="E1026" t="e">
        <f t="shared" si="179"/>
        <v>#DIV/0!</v>
      </c>
      <c r="F1026">
        <f t="shared" si="180"/>
        <v>494.86994390960319</v>
      </c>
      <c r="G1026">
        <f t="shared" si="181"/>
        <v>90.609723928536852</v>
      </c>
      <c r="H1026">
        <f t="shared" si="182"/>
        <v>90.00000000000027</v>
      </c>
      <c r="I1026">
        <f t="shared" si="183"/>
        <v>500.01092468845894</v>
      </c>
      <c r="J1026">
        <f t="shared" si="184"/>
        <v>89.710924688451541</v>
      </c>
    </row>
    <row r="1027" spans="1:10" x14ac:dyDescent="0.2">
      <c r="A1027">
        <f t="shared" si="167"/>
        <v>1003</v>
      </c>
      <c r="B1027">
        <f t="shared" si="176"/>
        <v>0</v>
      </c>
      <c r="C1027">
        <f t="shared" si="177"/>
        <v>0</v>
      </c>
      <c r="D1027">
        <f t="shared" si="178"/>
        <v>89.872874999999965</v>
      </c>
      <c r="E1027" t="e">
        <f t="shared" si="179"/>
        <v>#DIV/0!</v>
      </c>
      <c r="F1027">
        <f t="shared" si="180"/>
        <v>495.41994255581977</v>
      </c>
      <c r="G1027">
        <f t="shared" si="181"/>
        <v>90.610944239931996</v>
      </c>
      <c r="H1027">
        <f t="shared" si="182"/>
        <v>90.00000000000027</v>
      </c>
      <c r="I1027">
        <f t="shared" si="183"/>
        <v>500.56092468845895</v>
      </c>
      <c r="J1027">
        <f t="shared" si="184"/>
        <v>89.710924688451541</v>
      </c>
    </row>
    <row r="1028" spans="1:10" x14ac:dyDescent="0.2">
      <c r="A1028">
        <f t="shared" si="167"/>
        <v>1004</v>
      </c>
      <c r="B1028">
        <f t="shared" si="176"/>
        <v>0</v>
      </c>
      <c r="C1028">
        <f t="shared" si="177"/>
        <v>0</v>
      </c>
      <c r="D1028">
        <f t="shared" si="178"/>
        <v>89.872874999999965</v>
      </c>
      <c r="E1028" t="e">
        <f t="shared" si="179"/>
        <v>#DIV/0!</v>
      </c>
      <c r="F1028">
        <f t="shared" si="180"/>
        <v>495.96994120203635</v>
      </c>
      <c r="G1028">
        <f t="shared" si="181"/>
        <v>90.61216455132714</v>
      </c>
      <c r="H1028">
        <f t="shared" si="182"/>
        <v>90.00000000000027</v>
      </c>
      <c r="I1028">
        <f t="shared" si="183"/>
        <v>501.11092468845897</v>
      </c>
      <c r="J1028">
        <f t="shared" si="184"/>
        <v>89.710924688451541</v>
      </c>
    </row>
    <row r="1029" spans="1:10" x14ac:dyDescent="0.2">
      <c r="A1029">
        <f t="shared" si="167"/>
        <v>1005</v>
      </c>
      <c r="B1029">
        <f t="shared" si="176"/>
        <v>0</v>
      </c>
      <c r="C1029">
        <f t="shared" si="177"/>
        <v>0</v>
      </c>
      <c r="D1029">
        <f t="shared" si="178"/>
        <v>89.872874999999965</v>
      </c>
      <c r="E1029" t="e">
        <f t="shared" si="179"/>
        <v>#DIV/0!</v>
      </c>
      <c r="F1029">
        <f t="shared" si="180"/>
        <v>496.51993984825293</v>
      </c>
      <c r="G1029">
        <f t="shared" si="181"/>
        <v>90.613384862722285</v>
      </c>
      <c r="H1029">
        <f t="shared" si="182"/>
        <v>90.00000000000027</v>
      </c>
      <c r="I1029">
        <f t="shared" si="183"/>
        <v>501.66092468845898</v>
      </c>
      <c r="J1029">
        <f t="shared" si="184"/>
        <v>89.710924688451541</v>
      </c>
    </row>
    <row r="1030" spans="1:10" x14ac:dyDescent="0.2">
      <c r="A1030">
        <f t="shared" si="167"/>
        <v>1006</v>
      </c>
      <c r="B1030">
        <f t="shared" si="176"/>
        <v>0</v>
      </c>
      <c r="C1030">
        <f t="shared" si="177"/>
        <v>0</v>
      </c>
      <c r="D1030">
        <f t="shared" si="178"/>
        <v>89.872874999999965</v>
      </c>
      <c r="E1030" t="e">
        <f t="shared" si="179"/>
        <v>#DIV/0!</v>
      </c>
      <c r="F1030">
        <f t="shared" si="180"/>
        <v>497.06993849446951</v>
      </c>
      <c r="G1030">
        <f t="shared" si="181"/>
        <v>90.614605174117429</v>
      </c>
      <c r="H1030">
        <f t="shared" si="182"/>
        <v>90.00000000000027</v>
      </c>
      <c r="I1030">
        <f t="shared" si="183"/>
        <v>502.21092468845899</v>
      </c>
      <c r="J1030">
        <f t="shared" si="184"/>
        <v>89.710924688451541</v>
      </c>
    </row>
    <row r="1031" spans="1:10" x14ac:dyDescent="0.2">
      <c r="A1031">
        <f t="shared" si="167"/>
        <v>1007</v>
      </c>
      <c r="B1031">
        <f t="shared" si="176"/>
        <v>0</v>
      </c>
      <c r="C1031">
        <f t="shared" si="177"/>
        <v>0</v>
      </c>
      <c r="D1031">
        <f t="shared" si="178"/>
        <v>89.872874999999965</v>
      </c>
      <c r="E1031" t="e">
        <f t="shared" si="179"/>
        <v>#DIV/0!</v>
      </c>
      <c r="F1031">
        <f t="shared" si="180"/>
        <v>497.61993714068609</v>
      </c>
      <c r="G1031">
        <f t="shared" si="181"/>
        <v>90.615825485512573</v>
      </c>
      <c r="H1031">
        <f t="shared" si="182"/>
        <v>90.00000000000027</v>
      </c>
      <c r="I1031">
        <f t="shared" si="183"/>
        <v>502.760924688459</v>
      </c>
      <c r="J1031">
        <f t="shared" si="184"/>
        <v>89.710924688451541</v>
      </c>
    </row>
    <row r="1032" spans="1:10" x14ac:dyDescent="0.2">
      <c r="A1032">
        <f t="shared" si="167"/>
        <v>1008</v>
      </c>
      <c r="B1032">
        <f t="shared" si="176"/>
        <v>0</v>
      </c>
      <c r="C1032">
        <f t="shared" si="177"/>
        <v>0</v>
      </c>
      <c r="D1032">
        <f t="shared" si="178"/>
        <v>89.872874999999965</v>
      </c>
      <c r="E1032" t="e">
        <f t="shared" si="179"/>
        <v>#DIV/0!</v>
      </c>
      <c r="F1032">
        <f t="shared" si="180"/>
        <v>498.16993578690267</v>
      </c>
      <c r="G1032">
        <f t="shared" si="181"/>
        <v>90.617045796907718</v>
      </c>
      <c r="H1032">
        <f t="shared" si="182"/>
        <v>90.00000000000027</v>
      </c>
      <c r="I1032">
        <f t="shared" si="183"/>
        <v>503.31092468845901</v>
      </c>
      <c r="J1032">
        <f t="shared" si="184"/>
        <v>89.710924688451541</v>
      </c>
    </row>
    <row r="1033" spans="1:10" x14ac:dyDescent="0.2">
      <c r="A1033">
        <f t="shared" si="167"/>
        <v>1009</v>
      </c>
      <c r="B1033">
        <f t="shared" si="176"/>
        <v>0</v>
      </c>
      <c r="C1033">
        <f t="shared" si="177"/>
        <v>0</v>
      </c>
      <c r="D1033">
        <f t="shared" si="178"/>
        <v>89.872874999999965</v>
      </c>
      <c r="E1033" t="e">
        <f t="shared" si="179"/>
        <v>#DIV/0!</v>
      </c>
      <c r="F1033">
        <f t="shared" si="180"/>
        <v>498.71993443311925</v>
      </c>
      <c r="G1033">
        <f t="shared" si="181"/>
        <v>90.618266108302862</v>
      </c>
      <c r="H1033">
        <f t="shared" si="182"/>
        <v>90.00000000000027</v>
      </c>
      <c r="I1033">
        <f t="shared" si="183"/>
        <v>503.86092468845902</v>
      </c>
      <c r="J1033">
        <f t="shared" si="184"/>
        <v>89.710924688451541</v>
      </c>
    </row>
    <row r="1034" spans="1:10" x14ac:dyDescent="0.2">
      <c r="A1034">
        <f t="shared" si="167"/>
        <v>1010</v>
      </c>
      <c r="B1034">
        <f t="shared" si="176"/>
        <v>0</v>
      </c>
      <c r="C1034">
        <f t="shared" si="177"/>
        <v>0</v>
      </c>
      <c r="D1034">
        <f t="shared" si="178"/>
        <v>89.872874999999965</v>
      </c>
      <c r="E1034" t="e">
        <f t="shared" si="179"/>
        <v>#DIV/0!</v>
      </c>
      <c r="F1034">
        <f t="shared" si="180"/>
        <v>499.26993307933583</v>
      </c>
      <c r="G1034">
        <f t="shared" si="181"/>
        <v>90.619486419698006</v>
      </c>
      <c r="H1034">
        <f t="shared" si="182"/>
        <v>90.00000000000027</v>
      </c>
      <c r="I1034">
        <f t="shared" si="183"/>
        <v>504.41092468845903</v>
      </c>
      <c r="J1034">
        <f t="shared" si="184"/>
        <v>89.710924688451541</v>
      </c>
    </row>
    <row r="1035" spans="1:10" x14ac:dyDescent="0.2">
      <c r="A1035">
        <f t="shared" si="167"/>
        <v>1011</v>
      </c>
      <c r="B1035">
        <f t="shared" si="176"/>
        <v>0</v>
      </c>
      <c r="C1035">
        <f t="shared" si="177"/>
        <v>0</v>
      </c>
      <c r="D1035">
        <f t="shared" si="178"/>
        <v>89.872874999999965</v>
      </c>
      <c r="E1035" t="e">
        <f t="shared" si="179"/>
        <v>#DIV/0!</v>
      </c>
      <c r="F1035">
        <f t="shared" si="180"/>
        <v>499.81993172555241</v>
      </c>
      <c r="G1035">
        <f t="shared" si="181"/>
        <v>90.620706731093151</v>
      </c>
      <c r="H1035">
        <f t="shared" si="182"/>
        <v>90.00000000000027</v>
      </c>
      <c r="I1035">
        <f t="shared" si="183"/>
        <v>504.96092468845904</v>
      </c>
      <c r="J1035">
        <f t="shared" si="184"/>
        <v>89.710924688451541</v>
      </c>
    </row>
    <row r="1036" spans="1:10" x14ac:dyDescent="0.2">
      <c r="A1036">
        <f t="shared" si="167"/>
        <v>1012</v>
      </c>
      <c r="B1036">
        <f t="shared" si="176"/>
        <v>0</v>
      </c>
      <c r="C1036">
        <f t="shared" si="177"/>
        <v>0</v>
      </c>
      <c r="D1036">
        <f t="shared" si="178"/>
        <v>89.872874999999965</v>
      </c>
      <c r="E1036" t="e">
        <f t="shared" si="179"/>
        <v>#DIV/0!</v>
      </c>
      <c r="F1036">
        <f t="shared" si="180"/>
        <v>500.36993037176899</v>
      </c>
      <c r="G1036">
        <f t="shared" si="181"/>
        <v>90.621927042488295</v>
      </c>
      <c r="H1036">
        <f t="shared" si="182"/>
        <v>90.00000000000027</v>
      </c>
      <c r="I1036">
        <f t="shared" si="183"/>
        <v>505.51092468845906</v>
      </c>
      <c r="J1036">
        <f t="shared" si="184"/>
        <v>89.710924688451541</v>
      </c>
    </row>
    <row r="1037" spans="1:10" x14ac:dyDescent="0.2">
      <c r="A1037">
        <f t="shared" si="167"/>
        <v>1013</v>
      </c>
      <c r="B1037">
        <f t="shared" si="176"/>
        <v>0</v>
      </c>
      <c r="C1037">
        <f t="shared" si="177"/>
        <v>0</v>
      </c>
      <c r="D1037">
        <f t="shared" si="178"/>
        <v>89.872874999999965</v>
      </c>
      <c r="E1037" t="e">
        <f t="shared" si="179"/>
        <v>#DIV/0!</v>
      </c>
      <c r="F1037">
        <f t="shared" si="180"/>
        <v>500.91992901798557</v>
      </c>
      <c r="G1037">
        <f t="shared" si="181"/>
        <v>90.623147353883439</v>
      </c>
      <c r="H1037">
        <f t="shared" si="182"/>
        <v>90.00000000000027</v>
      </c>
      <c r="I1037">
        <f t="shared" si="183"/>
        <v>506.06092468845907</v>
      </c>
      <c r="J1037">
        <f t="shared" si="184"/>
        <v>89.710924688451541</v>
      </c>
    </row>
    <row r="1038" spans="1:10" x14ac:dyDescent="0.2">
      <c r="A1038">
        <f t="shared" si="167"/>
        <v>1014</v>
      </c>
      <c r="B1038">
        <f t="shared" si="176"/>
        <v>0</v>
      </c>
      <c r="C1038">
        <f t="shared" si="177"/>
        <v>0</v>
      </c>
      <c r="D1038">
        <f t="shared" si="178"/>
        <v>89.872874999999965</v>
      </c>
      <c r="E1038" t="e">
        <f t="shared" si="179"/>
        <v>#DIV/0!</v>
      </c>
      <c r="F1038">
        <f t="shared" si="180"/>
        <v>501.46992766420215</v>
      </c>
      <c r="G1038">
        <f t="shared" si="181"/>
        <v>90.624367665278584</v>
      </c>
      <c r="H1038">
        <f t="shared" si="182"/>
        <v>90.00000000000027</v>
      </c>
      <c r="I1038">
        <f t="shared" si="183"/>
        <v>506.61092468845908</v>
      </c>
      <c r="J1038">
        <f t="shared" si="184"/>
        <v>89.710924688451541</v>
      </c>
    </row>
    <row r="1039" spans="1:10" x14ac:dyDescent="0.2">
      <c r="A1039">
        <f t="shared" si="167"/>
        <v>1015</v>
      </c>
      <c r="B1039">
        <f t="shared" si="176"/>
        <v>0</v>
      </c>
      <c r="C1039">
        <f t="shared" si="177"/>
        <v>0</v>
      </c>
      <c r="D1039">
        <f t="shared" si="178"/>
        <v>89.872874999999965</v>
      </c>
      <c r="E1039" t="e">
        <f t="shared" si="179"/>
        <v>#DIV/0!</v>
      </c>
      <c r="F1039">
        <f t="shared" si="180"/>
        <v>502.01992631041873</v>
      </c>
      <c r="G1039">
        <f t="shared" si="181"/>
        <v>90.625587976673728</v>
      </c>
      <c r="H1039">
        <f t="shared" si="182"/>
        <v>90.00000000000027</v>
      </c>
      <c r="I1039">
        <f t="shared" si="183"/>
        <v>507.16092468845909</v>
      </c>
      <c r="J1039">
        <f t="shared" si="184"/>
        <v>89.710924688451541</v>
      </c>
    </row>
    <row r="1040" spans="1:10" x14ac:dyDescent="0.2">
      <c r="A1040">
        <f t="shared" si="167"/>
        <v>1016</v>
      </c>
      <c r="B1040">
        <f t="shared" si="176"/>
        <v>0</v>
      </c>
      <c r="C1040">
        <f t="shared" si="177"/>
        <v>0</v>
      </c>
      <c r="D1040">
        <f t="shared" si="178"/>
        <v>89.872874999999965</v>
      </c>
      <c r="E1040" t="e">
        <f t="shared" si="179"/>
        <v>#DIV/0!</v>
      </c>
      <c r="F1040">
        <f t="shared" si="180"/>
        <v>502.5699249566353</v>
      </c>
      <c r="G1040">
        <f t="shared" si="181"/>
        <v>90.626808288068872</v>
      </c>
      <c r="H1040">
        <f t="shared" si="182"/>
        <v>90.00000000000027</v>
      </c>
      <c r="I1040">
        <f t="shared" si="183"/>
        <v>507.7109246884591</v>
      </c>
      <c r="J1040">
        <f t="shared" si="184"/>
        <v>89.710924688451541</v>
      </c>
    </row>
    <row r="1041" spans="1:10" x14ac:dyDescent="0.2">
      <c r="A1041">
        <f t="shared" si="167"/>
        <v>1017</v>
      </c>
      <c r="B1041">
        <f t="shared" si="176"/>
        <v>0</v>
      </c>
      <c r="C1041">
        <f t="shared" si="177"/>
        <v>0</v>
      </c>
      <c r="D1041">
        <f t="shared" si="178"/>
        <v>89.872874999999965</v>
      </c>
      <c r="E1041" t="e">
        <f t="shared" si="179"/>
        <v>#DIV/0!</v>
      </c>
      <c r="F1041">
        <f t="shared" si="180"/>
        <v>503.11992360285188</v>
      </c>
      <c r="G1041">
        <f t="shared" si="181"/>
        <v>90.628028599464017</v>
      </c>
      <c r="H1041">
        <f t="shared" si="182"/>
        <v>90.00000000000027</v>
      </c>
      <c r="I1041">
        <f t="shared" si="183"/>
        <v>508.26092468845911</v>
      </c>
      <c r="J1041">
        <f t="shared" si="184"/>
        <v>89.710924688451541</v>
      </c>
    </row>
    <row r="1042" spans="1:10" x14ac:dyDescent="0.2">
      <c r="A1042">
        <f t="shared" si="167"/>
        <v>1018</v>
      </c>
      <c r="B1042">
        <f t="shared" si="176"/>
        <v>0</v>
      </c>
      <c r="C1042">
        <f t="shared" si="177"/>
        <v>0</v>
      </c>
      <c r="D1042">
        <f t="shared" si="178"/>
        <v>89.872874999999965</v>
      </c>
      <c r="E1042" t="e">
        <f t="shared" si="179"/>
        <v>#DIV/0!</v>
      </c>
      <c r="F1042">
        <f t="shared" si="180"/>
        <v>503.66992224906846</v>
      </c>
      <c r="G1042">
        <f t="shared" si="181"/>
        <v>90.629248910859161</v>
      </c>
      <c r="H1042">
        <f t="shared" si="182"/>
        <v>90.00000000000027</v>
      </c>
      <c r="I1042">
        <f t="shared" si="183"/>
        <v>508.81092468845912</v>
      </c>
      <c r="J1042">
        <f t="shared" si="184"/>
        <v>89.710924688451541</v>
      </c>
    </row>
    <row r="1043" spans="1:10" x14ac:dyDescent="0.2">
      <c r="A1043">
        <f t="shared" si="167"/>
        <v>1019</v>
      </c>
      <c r="B1043">
        <f t="shared" si="176"/>
        <v>0</v>
      </c>
      <c r="C1043">
        <f t="shared" si="177"/>
        <v>0</v>
      </c>
      <c r="D1043">
        <f t="shared" si="178"/>
        <v>89.872874999999965</v>
      </c>
      <c r="E1043" t="e">
        <f t="shared" si="179"/>
        <v>#DIV/0!</v>
      </c>
      <c r="F1043">
        <f t="shared" si="180"/>
        <v>504.21992089528504</v>
      </c>
      <c r="G1043">
        <f t="shared" si="181"/>
        <v>90.630469222254305</v>
      </c>
      <c r="H1043">
        <f t="shared" si="182"/>
        <v>90.00000000000027</v>
      </c>
      <c r="I1043">
        <f t="shared" si="183"/>
        <v>509.36092468845914</v>
      </c>
      <c r="J1043">
        <f t="shared" si="184"/>
        <v>89.710924688451541</v>
      </c>
    </row>
    <row r="1044" spans="1:10" x14ac:dyDescent="0.2">
      <c r="A1044">
        <f t="shared" si="167"/>
        <v>1020</v>
      </c>
      <c r="B1044">
        <f t="shared" si="176"/>
        <v>0</v>
      </c>
      <c r="C1044">
        <f t="shared" si="177"/>
        <v>0</v>
      </c>
      <c r="D1044">
        <f t="shared" si="178"/>
        <v>89.872874999999965</v>
      </c>
      <c r="E1044" t="e">
        <f t="shared" si="179"/>
        <v>#DIV/0!</v>
      </c>
      <c r="F1044">
        <f t="shared" si="180"/>
        <v>504.76991954150162</v>
      </c>
      <c r="G1044">
        <f t="shared" si="181"/>
        <v>90.63168953364945</v>
      </c>
      <c r="H1044">
        <f t="shared" si="182"/>
        <v>90.00000000000027</v>
      </c>
      <c r="I1044">
        <f t="shared" si="183"/>
        <v>509.91092468845915</v>
      </c>
      <c r="J1044">
        <f t="shared" si="184"/>
        <v>89.710924688451541</v>
      </c>
    </row>
    <row r="1045" spans="1:10" x14ac:dyDescent="0.2">
      <c r="A1045">
        <f t="shared" ref="A1045:A1108" si="185">A1044+1</f>
        <v>1021</v>
      </c>
      <c r="B1045">
        <f t="shared" si="176"/>
        <v>0</v>
      </c>
      <c r="C1045">
        <f t="shared" si="177"/>
        <v>0</v>
      </c>
      <c r="D1045">
        <f t="shared" si="178"/>
        <v>89.872874999999965</v>
      </c>
      <c r="E1045" t="e">
        <f t="shared" si="179"/>
        <v>#DIV/0!</v>
      </c>
      <c r="F1045">
        <f t="shared" si="180"/>
        <v>505.3199181877182</v>
      </c>
      <c r="G1045">
        <f t="shared" si="181"/>
        <v>90.632909845044594</v>
      </c>
      <c r="H1045">
        <f t="shared" si="182"/>
        <v>90.00000000000027</v>
      </c>
      <c r="I1045">
        <f t="shared" si="183"/>
        <v>510.46092468845916</v>
      </c>
      <c r="J1045">
        <f t="shared" si="184"/>
        <v>89.710924688451541</v>
      </c>
    </row>
    <row r="1046" spans="1:10" x14ac:dyDescent="0.2">
      <c r="A1046">
        <f t="shared" si="185"/>
        <v>1022</v>
      </c>
      <c r="B1046">
        <f t="shared" si="176"/>
        <v>0</v>
      </c>
      <c r="C1046">
        <f t="shared" si="177"/>
        <v>0</v>
      </c>
      <c r="D1046">
        <f t="shared" si="178"/>
        <v>89.872874999999965</v>
      </c>
      <c r="E1046" t="e">
        <f t="shared" si="179"/>
        <v>#DIV/0!</v>
      </c>
      <c r="F1046">
        <f t="shared" si="180"/>
        <v>505.86991683393478</v>
      </c>
      <c r="G1046">
        <f t="shared" si="181"/>
        <v>90.634130156439738</v>
      </c>
      <c r="H1046">
        <f t="shared" si="182"/>
        <v>90.00000000000027</v>
      </c>
      <c r="I1046">
        <f t="shared" si="183"/>
        <v>511.01092468845917</v>
      </c>
      <c r="J1046">
        <f t="shared" si="184"/>
        <v>89.710924688451541</v>
      </c>
    </row>
    <row r="1047" spans="1:10" x14ac:dyDescent="0.2">
      <c r="A1047">
        <f t="shared" si="185"/>
        <v>1023</v>
      </c>
      <c r="B1047">
        <f t="shared" si="176"/>
        <v>0</v>
      </c>
      <c r="C1047">
        <f t="shared" si="177"/>
        <v>0</v>
      </c>
      <c r="D1047">
        <f t="shared" si="178"/>
        <v>89.872874999999965</v>
      </c>
      <c r="E1047" t="e">
        <f t="shared" si="179"/>
        <v>#DIV/0!</v>
      </c>
      <c r="F1047">
        <f t="shared" si="180"/>
        <v>506.41991548015136</v>
      </c>
      <c r="G1047">
        <f t="shared" si="181"/>
        <v>90.635350467834883</v>
      </c>
      <c r="H1047">
        <f t="shared" si="182"/>
        <v>90.00000000000027</v>
      </c>
      <c r="I1047">
        <f t="shared" si="183"/>
        <v>511.56092468845918</v>
      </c>
      <c r="J1047">
        <f t="shared" si="184"/>
        <v>89.710924688451541</v>
      </c>
    </row>
    <row r="1048" spans="1:10" x14ac:dyDescent="0.2">
      <c r="A1048">
        <f t="shared" si="185"/>
        <v>1024</v>
      </c>
      <c r="B1048">
        <f t="shared" si="176"/>
        <v>0</v>
      </c>
      <c r="C1048">
        <f t="shared" si="177"/>
        <v>0</v>
      </c>
      <c r="D1048">
        <f t="shared" si="178"/>
        <v>89.872874999999965</v>
      </c>
      <c r="E1048" t="e">
        <f t="shared" si="179"/>
        <v>#DIV/0!</v>
      </c>
      <c r="F1048">
        <f t="shared" si="180"/>
        <v>506.96991412636794</v>
      </c>
      <c r="G1048">
        <f t="shared" si="181"/>
        <v>90.636570779230027</v>
      </c>
      <c r="H1048">
        <f t="shared" si="182"/>
        <v>90.00000000000027</v>
      </c>
      <c r="I1048">
        <f t="shared" si="183"/>
        <v>512.11092468845914</v>
      </c>
      <c r="J1048">
        <f t="shared" si="184"/>
        <v>89.710924688451541</v>
      </c>
    </row>
    <row r="1049" spans="1:10" x14ac:dyDescent="0.2">
      <c r="A1049">
        <f t="shared" si="185"/>
        <v>1025</v>
      </c>
      <c r="B1049">
        <f t="shared" si="176"/>
        <v>0</v>
      </c>
      <c r="C1049">
        <f t="shared" si="177"/>
        <v>0</v>
      </c>
      <c r="D1049">
        <f t="shared" si="178"/>
        <v>89.872874999999965</v>
      </c>
      <c r="E1049" t="e">
        <f t="shared" si="179"/>
        <v>#DIV/0!</v>
      </c>
      <c r="F1049">
        <f t="shared" si="180"/>
        <v>507.51991277258452</v>
      </c>
      <c r="G1049">
        <f t="shared" si="181"/>
        <v>90.637791090625171</v>
      </c>
      <c r="H1049">
        <f t="shared" si="182"/>
        <v>90.00000000000027</v>
      </c>
      <c r="I1049">
        <f t="shared" si="183"/>
        <v>512.66092468845909</v>
      </c>
      <c r="J1049">
        <f t="shared" si="184"/>
        <v>89.710924688451541</v>
      </c>
    </row>
    <row r="1050" spans="1:10" x14ac:dyDescent="0.2">
      <c r="A1050">
        <f t="shared" si="185"/>
        <v>1026</v>
      </c>
      <c r="B1050">
        <f t="shared" si="176"/>
        <v>0</v>
      </c>
      <c r="C1050">
        <f t="shared" si="177"/>
        <v>0</v>
      </c>
      <c r="D1050">
        <f t="shared" si="178"/>
        <v>89.872874999999965</v>
      </c>
      <c r="E1050" t="e">
        <f t="shared" si="179"/>
        <v>#DIV/0!</v>
      </c>
      <c r="F1050">
        <f t="shared" si="180"/>
        <v>508.0699114188011</v>
      </c>
      <c r="G1050">
        <f t="shared" si="181"/>
        <v>90.639011402020316</v>
      </c>
      <c r="H1050">
        <f t="shared" si="182"/>
        <v>90.00000000000027</v>
      </c>
      <c r="I1050">
        <f t="shared" si="183"/>
        <v>513.21092468845904</v>
      </c>
      <c r="J1050">
        <f t="shared" si="184"/>
        <v>89.710924688451541</v>
      </c>
    </row>
    <row r="1051" spans="1:10" x14ac:dyDescent="0.2">
      <c r="A1051">
        <f t="shared" si="185"/>
        <v>1027</v>
      </c>
      <c r="B1051">
        <f t="shared" si="176"/>
        <v>0</v>
      </c>
      <c r="C1051">
        <f t="shared" si="177"/>
        <v>0</v>
      </c>
      <c r="D1051">
        <f t="shared" si="178"/>
        <v>89.872874999999965</v>
      </c>
      <c r="E1051" t="e">
        <f t="shared" si="179"/>
        <v>#DIV/0!</v>
      </c>
      <c r="F1051">
        <f t="shared" si="180"/>
        <v>508.61991006501768</v>
      </c>
      <c r="G1051">
        <f t="shared" si="181"/>
        <v>90.64023171341546</v>
      </c>
      <c r="H1051">
        <f t="shared" si="182"/>
        <v>90.00000000000027</v>
      </c>
      <c r="I1051">
        <f t="shared" si="183"/>
        <v>513.760924688459</v>
      </c>
      <c r="J1051">
        <f t="shared" si="184"/>
        <v>89.710924688451541</v>
      </c>
    </row>
    <row r="1052" spans="1:10" x14ac:dyDescent="0.2">
      <c r="A1052">
        <f t="shared" si="185"/>
        <v>1028</v>
      </c>
      <c r="B1052">
        <f t="shared" si="176"/>
        <v>0</v>
      </c>
      <c r="C1052">
        <f t="shared" si="177"/>
        <v>0</v>
      </c>
      <c r="D1052">
        <f t="shared" si="178"/>
        <v>89.872874999999965</v>
      </c>
      <c r="E1052" t="e">
        <f t="shared" si="179"/>
        <v>#DIV/0!</v>
      </c>
      <c r="F1052">
        <f t="shared" si="180"/>
        <v>509.16990871123426</v>
      </c>
      <c r="G1052">
        <f t="shared" si="181"/>
        <v>90.641452024810604</v>
      </c>
      <c r="H1052">
        <f t="shared" si="182"/>
        <v>90.00000000000027</v>
      </c>
      <c r="I1052">
        <f t="shared" si="183"/>
        <v>514.31092468845895</v>
      </c>
      <c r="J1052">
        <f t="shared" si="184"/>
        <v>89.710924688451541</v>
      </c>
    </row>
    <row r="1053" spans="1:10" x14ac:dyDescent="0.2">
      <c r="A1053">
        <f t="shared" si="185"/>
        <v>1029</v>
      </c>
      <c r="B1053">
        <f t="shared" si="176"/>
        <v>0</v>
      </c>
      <c r="C1053">
        <f t="shared" si="177"/>
        <v>0</v>
      </c>
      <c r="D1053">
        <f t="shared" si="178"/>
        <v>89.872874999999965</v>
      </c>
      <c r="E1053" t="e">
        <f t="shared" si="179"/>
        <v>#DIV/0!</v>
      </c>
      <c r="F1053">
        <f t="shared" si="180"/>
        <v>509.71990735745084</v>
      </c>
      <c r="G1053">
        <f t="shared" si="181"/>
        <v>90.642672336205749</v>
      </c>
      <c r="H1053">
        <f t="shared" si="182"/>
        <v>90.00000000000027</v>
      </c>
      <c r="I1053">
        <f t="shared" si="183"/>
        <v>514.86092468845891</v>
      </c>
      <c r="J1053">
        <f t="shared" si="184"/>
        <v>89.710924688451541</v>
      </c>
    </row>
    <row r="1054" spans="1:10" x14ac:dyDescent="0.2">
      <c r="A1054">
        <f t="shared" si="185"/>
        <v>1030</v>
      </c>
      <c r="B1054">
        <f t="shared" si="176"/>
        <v>0</v>
      </c>
      <c r="C1054">
        <f t="shared" si="177"/>
        <v>0</v>
      </c>
      <c r="D1054">
        <f t="shared" si="178"/>
        <v>89.872874999999965</v>
      </c>
      <c r="E1054" t="e">
        <f t="shared" si="179"/>
        <v>#DIV/0!</v>
      </c>
      <c r="F1054">
        <f t="shared" si="180"/>
        <v>510.26990600366742</v>
      </c>
      <c r="G1054">
        <f t="shared" si="181"/>
        <v>90.643892647600893</v>
      </c>
      <c r="H1054">
        <f t="shared" si="182"/>
        <v>90.00000000000027</v>
      </c>
      <c r="I1054">
        <f t="shared" si="183"/>
        <v>515.41092468845886</v>
      </c>
      <c r="J1054">
        <f t="shared" si="184"/>
        <v>89.710924688451541</v>
      </c>
    </row>
    <row r="1055" spans="1:10" x14ac:dyDescent="0.2">
      <c r="A1055">
        <f t="shared" si="185"/>
        <v>1031</v>
      </c>
      <c r="B1055">
        <f t="shared" si="176"/>
        <v>0</v>
      </c>
      <c r="C1055">
        <f t="shared" si="177"/>
        <v>0</v>
      </c>
      <c r="D1055">
        <f t="shared" si="178"/>
        <v>89.872874999999965</v>
      </c>
      <c r="E1055" t="e">
        <f t="shared" si="179"/>
        <v>#DIV/0!</v>
      </c>
      <c r="F1055">
        <f t="shared" si="180"/>
        <v>510.81990464988399</v>
      </c>
      <c r="G1055">
        <f t="shared" si="181"/>
        <v>90.645112958996037</v>
      </c>
      <c r="H1055">
        <f t="shared" si="182"/>
        <v>90.00000000000027</v>
      </c>
      <c r="I1055">
        <f t="shared" si="183"/>
        <v>515.96092468845882</v>
      </c>
      <c r="J1055">
        <f t="shared" si="184"/>
        <v>89.710924688451541</v>
      </c>
    </row>
    <row r="1056" spans="1:10" x14ac:dyDescent="0.2">
      <c r="A1056">
        <f t="shared" si="185"/>
        <v>1032</v>
      </c>
      <c r="B1056">
        <f t="shared" si="176"/>
        <v>0</v>
      </c>
      <c r="C1056">
        <f t="shared" si="177"/>
        <v>0</v>
      </c>
      <c r="D1056">
        <f t="shared" si="178"/>
        <v>89.872874999999965</v>
      </c>
      <c r="E1056" t="e">
        <f t="shared" si="179"/>
        <v>#DIV/0!</v>
      </c>
      <c r="F1056">
        <f t="shared" si="180"/>
        <v>511.36990329610057</v>
      </c>
      <c r="G1056">
        <f t="shared" si="181"/>
        <v>90.646333270391182</v>
      </c>
      <c r="H1056">
        <f t="shared" si="182"/>
        <v>90.00000000000027</v>
      </c>
      <c r="I1056">
        <f t="shared" si="183"/>
        <v>516.51092468845877</v>
      </c>
      <c r="J1056">
        <f t="shared" si="184"/>
        <v>89.710924688451541</v>
      </c>
    </row>
    <row r="1057" spans="1:10" x14ac:dyDescent="0.2">
      <c r="A1057">
        <f t="shared" si="185"/>
        <v>1033</v>
      </c>
      <c r="B1057">
        <f t="shared" si="176"/>
        <v>0</v>
      </c>
      <c r="C1057">
        <f t="shared" si="177"/>
        <v>0</v>
      </c>
      <c r="D1057">
        <f t="shared" si="178"/>
        <v>89.872874999999965</v>
      </c>
      <c r="E1057" t="e">
        <f t="shared" si="179"/>
        <v>#DIV/0!</v>
      </c>
      <c r="F1057">
        <f t="shared" si="180"/>
        <v>511.91990194231715</v>
      </c>
      <c r="G1057">
        <f t="shared" si="181"/>
        <v>90.647553581786326</v>
      </c>
      <c r="H1057">
        <f t="shared" si="182"/>
        <v>90.00000000000027</v>
      </c>
      <c r="I1057">
        <f t="shared" si="183"/>
        <v>517.06092468845873</v>
      </c>
      <c r="J1057">
        <f t="shared" si="184"/>
        <v>89.710924688451541</v>
      </c>
    </row>
    <row r="1058" spans="1:10" x14ac:dyDescent="0.2">
      <c r="A1058">
        <f t="shared" si="185"/>
        <v>1034</v>
      </c>
      <c r="B1058">
        <f t="shared" si="176"/>
        <v>0</v>
      </c>
      <c r="C1058">
        <f t="shared" si="177"/>
        <v>0</v>
      </c>
      <c r="D1058">
        <f t="shared" si="178"/>
        <v>89.872874999999965</v>
      </c>
      <c r="E1058" t="e">
        <f t="shared" si="179"/>
        <v>#DIV/0!</v>
      </c>
      <c r="F1058">
        <f t="shared" si="180"/>
        <v>512.46990058853373</v>
      </c>
      <c r="G1058">
        <f t="shared" si="181"/>
        <v>90.64877389318147</v>
      </c>
      <c r="H1058">
        <f t="shared" si="182"/>
        <v>90.00000000000027</v>
      </c>
      <c r="I1058">
        <f t="shared" si="183"/>
        <v>517.61092468845868</v>
      </c>
      <c r="J1058">
        <f t="shared" si="184"/>
        <v>89.710924688451541</v>
      </c>
    </row>
    <row r="1059" spans="1:10" x14ac:dyDescent="0.2">
      <c r="A1059">
        <f t="shared" si="185"/>
        <v>1035</v>
      </c>
      <c r="B1059">
        <f t="shared" si="176"/>
        <v>0</v>
      </c>
      <c r="C1059">
        <f t="shared" si="177"/>
        <v>0</v>
      </c>
      <c r="D1059">
        <f t="shared" si="178"/>
        <v>89.872874999999965</v>
      </c>
      <c r="E1059" t="e">
        <f t="shared" si="179"/>
        <v>#DIV/0!</v>
      </c>
      <c r="F1059">
        <f t="shared" si="180"/>
        <v>513.01989923475037</v>
      </c>
      <c r="G1059">
        <f t="shared" si="181"/>
        <v>90.649994204576615</v>
      </c>
      <c r="H1059">
        <f t="shared" si="182"/>
        <v>90.00000000000027</v>
      </c>
      <c r="I1059">
        <f t="shared" si="183"/>
        <v>518.16092468845864</v>
      </c>
      <c r="J1059">
        <f t="shared" si="184"/>
        <v>89.710924688451541</v>
      </c>
    </row>
    <row r="1060" spans="1:10" x14ac:dyDescent="0.2">
      <c r="A1060">
        <f t="shared" si="185"/>
        <v>1036</v>
      </c>
      <c r="B1060">
        <f t="shared" si="176"/>
        <v>0</v>
      </c>
      <c r="C1060">
        <f t="shared" si="177"/>
        <v>0</v>
      </c>
      <c r="D1060">
        <f t="shared" si="178"/>
        <v>89.872874999999965</v>
      </c>
      <c r="E1060" t="e">
        <f t="shared" si="179"/>
        <v>#DIV/0!</v>
      </c>
      <c r="F1060">
        <f t="shared" si="180"/>
        <v>513.56989788096701</v>
      </c>
      <c r="G1060">
        <f t="shared" si="181"/>
        <v>90.651214515971759</v>
      </c>
      <c r="H1060">
        <f t="shared" si="182"/>
        <v>90.00000000000027</v>
      </c>
      <c r="I1060">
        <f t="shared" si="183"/>
        <v>518.71092468845859</v>
      </c>
      <c r="J1060">
        <f t="shared" si="184"/>
        <v>89.710924688451541</v>
      </c>
    </row>
    <row r="1061" spans="1:10" x14ac:dyDescent="0.2">
      <c r="A1061">
        <f t="shared" si="185"/>
        <v>1037</v>
      </c>
      <c r="B1061">
        <f t="shared" si="176"/>
        <v>0</v>
      </c>
      <c r="C1061">
        <f t="shared" si="177"/>
        <v>0</v>
      </c>
      <c r="D1061">
        <f t="shared" si="178"/>
        <v>89.872874999999965</v>
      </c>
      <c r="E1061" t="e">
        <f t="shared" si="179"/>
        <v>#DIV/0!</v>
      </c>
      <c r="F1061">
        <f t="shared" si="180"/>
        <v>514.11989652718364</v>
      </c>
      <c r="G1061">
        <f t="shared" si="181"/>
        <v>90.652434827366903</v>
      </c>
      <c r="H1061">
        <f t="shared" si="182"/>
        <v>90.00000000000027</v>
      </c>
      <c r="I1061">
        <f t="shared" si="183"/>
        <v>519.26092468845854</v>
      </c>
      <c r="J1061">
        <f t="shared" si="184"/>
        <v>89.710924688451541</v>
      </c>
    </row>
    <row r="1062" spans="1:10" x14ac:dyDescent="0.2">
      <c r="A1062">
        <f t="shared" si="185"/>
        <v>1038</v>
      </c>
      <c r="B1062">
        <f t="shared" si="176"/>
        <v>0</v>
      </c>
      <c r="C1062">
        <f t="shared" si="177"/>
        <v>0</v>
      </c>
      <c r="D1062">
        <f t="shared" si="178"/>
        <v>89.872874999999965</v>
      </c>
      <c r="E1062" t="e">
        <f t="shared" si="179"/>
        <v>#DIV/0!</v>
      </c>
      <c r="F1062">
        <f t="shared" si="180"/>
        <v>514.66989517340028</v>
      </c>
      <c r="G1062">
        <f t="shared" si="181"/>
        <v>90.653655138762048</v>
      </c>
      <c r="H1062">
        <f t="shared" si="182"/>
        <v>90.00000000000027</v>
      </c>
      <c r="I1062">
        <f t="shared" si="183"/>
        <v>519.8109246884585</v>
      </c>
      <c r="J1062">
        <f t="shared" si="184"/>
        <v>89.710924688451541</v>
      </c>
    </row>
    <row r="1063" spans="1:10" x14ac:dyDescent="0.2">
      <c r="A1063">
        <f t="shared" si="185"/>
        <v>1039</v>
      </c>
      <c r="B1063">
        <f t="shared" si="176"/>
        <v>0</v>
      </c>
      <c r="C1063">
        <f t="shared" si="177"/>
        <v>0</v>
      </c>
      <c r="D1063">
        <f t="shared" si="178"/>
        <v>89.872874999999965</v>
      </c>
      <c r="E1063" t="e">
        <f t="shared" si="179"/>
        <v>#DIV/0!</v>
      </c>
      <c r="F1063">
        <f t="shared" si="180"/>
        <v>515.21989381961691</v>
      </c>
      <c r="G1063">
        <f t="shared" si="181"/>
        <v>90.654875450157192</v>
      </c>
      <c r="H1063">
        <f t="shared" si="182"/>
        <v>90.00000000000027</v>
      </c>
      <c r="I1063">
        <f t="shared" si="183"/>
        <v>520.36092468845845</v>
      </c>
      <c r="J1063">
        <f t="shared" si="184"/>
        <v>89.710924688451541</v>
      </c>
    </row>
    <row r="1064" spans="1:10" x14ac:dyDescent="0.2">
      <c r="A1064">
        <f t="shared" si="185"/>
        <v>1040</v>
      </c>
      <c r="B1064">
        <f t="shared" si="176"/>
        <v>0</v>
      </c>
      <c r="C1064">
        <f t="shared" si="177"/>
        <v>0</v>
      </c>
      <c r="D1064">
        <f t="shared" si="178"/>
        <v>89.872874999999965</v>
      </c>
      <c r="E1064" t="e">
        <f t="shared" si="179"/>
        <v>#DIV/0!</v>
      </c>
      <c r="F1064">
        <f t="shared" si="180"/>
        <v>515.76989246583355</v>
      </c>
      <c r="G1064">
        <f t="shared" si="181"/>
        <v>90.656095761552336</v>
      </c>
      <c r="H1064">
        <f t="shared" si="182"/>
        <v>90.00000000000027</v>
      </c>
      <c r="I1064">
        <f t="shared" si="183"/>
        <v>520.91092468845841</v>
      </c>
      <c r="J1064">
        <f t="shared" si="184"/>
        <v>89.710924688451541</v>
      </c>
    </row>
    <row r="1065" spans="1:10" x14ac:dyDescent="0.2">
      <c r="A1065">
        <f t="shared" si="185"/>
        <v>1041</v>
      </c>
      <c r="B1065">
        <f t="shared" si="176"/>
        <v>0</v>
      </c>
      <c r="C1065">
        <f t="shared" si="177"/>
        <v>0</v>
      </c>
      <c r="D1065">
        <f t="shared" si="178"/>
        <v>89.872874999999965</v>
      </c>
      <c r="E1065" t="e">
        <f t="shared" si="179"/>
        <v>#DIV/0!</v>
      </c>
      <c r="F1065">
        <f t="shared" si="180"/>
        <v>516.31989111205019</v>
      </c>
      <c r="G1065">
        <f t="shared" si="181"/>
        <v>90.657316072947481</v>
      </c>
      <c r="H1065">
        <f t="shared" si="182"/>
        <v>90.00000000000027</v>
      </c>
      <c r="I1065">
        <f t="shared" si="183"/>
        <v>521.46092468845836</v>
      </c>
      <c r="J1065">
        <f t="shared" si="184"/>
        <v>89.710924688451541</v>
      </c>
    </row>
    <row r="1066" spans="1:10" x14ac:dyDescent="0.2">
      <c r="A1066">
        <f t="shared" si="185"/>
        <v>1042</v>
      </c>
      <c r="B1066">
        <f t="shared" si="176"/>
        <v>0</v>
      </c>
      <c r="C1066">
        <f t="shared" si="177"/>
        <v>0</v>
      </c>
      <c r="D1066">
        <f t="shared" si="178"/>
        <v>89.872874999999965</v>
      </c>
      <c r="E1066" t="e">
        <f t="shared" si="179"/>
        <v>#DIV/0!</v>
      </c>
      <c r="F1066">
        <f t="shared" si="180"/>
        <v>516.86988975826682</v>
      </c>
      <c r="G1066">
        <f t="shared" si="181"/>
        <v>90.658536384342625</v>
      </c>
      <c r="H1066">
        <f t="shared" si="182"/>
        <v>90.00000000000027</v>
      </c>
      <c r="I1066">
        <f t="shared" si="183"/>
        <v>522.01092468845832</v>
      </c>
      <c r="J1066">
        <f t="shared" si="184"/>
        <v>89.710924688451541</v>
      </c>
    </row>
    <row r="1067" spans="1:10" x14ac:dyDescent="0.2">
      <c r="A1067">
        <f t="shared" si="185"/>
        <v>1043</v>
      </c>
      <c r="B1067">
        <f t="shared" si="176"/>
        <v>0</v>
      </c>
      <c r="C1067">
        <f t="shared" si="177"/>
        <v>0</v>
      </c>
      <c r="D1067">
        <f t="shared" si="178"/>
        <v>89.872874999999965</v>
      </c>
      <c r="E1067" t="e">
        <f t="shared" si="179"/>
        <v>#DIV/0!</v>
      </c>
      <c r="F1067">
        <f t="shared" si="180"/>
        <v>517.41988840448346</v>
      </c>
      <c r="G1067">
        <f t="shared" si="181"/>
        <v>90.659756695737769</v>
      </c>
      <c r="H1067">
        <f t="shared" si="182"/>
        <v>90.00000000000027</v>
      </c>
      <c r="I1067">
        <f t="shared" si="183"/>
        <v>522.56092468845827</v>
      </c>
      <c r="J1067">
        <f t="shared" si="184"/>
        <v>89.710924688451541</v>
      </c>
    </row>
    <row r="1068" spans="1:10" x14ac:dyDescent="0.2">
      <c r="A1068">
        <f t="shared" si="185"/>
        <v>1044</v>
      </c>
      <c r="B1068">
        <f t="shared" si="176"/>
        <v>0</v>
      </c>
      <c r="C1068">
        <f t="shared" si="177"/>
        <v>0</v>
      </c>
      <c r="D1068">
        <f t="shared" si="178"/>
        <v>89.872874999999965</v>
      </c>
      <c r="E1068" t="e">
        <f t="shared" si="179"/>
        <v>#DIV/0!</v>
      </c>
      <c r="F1068">
        <f t="shared" si="180"/>
        <v>517.96988705070009</v>
      </c>
      <c r="G1068">
        <f t="shared" si="181"/>
        <v>90.660977007132914</v>
      </c>
      <c r="H1068">
        <f t="shared" si="182"/>
        <v>90.00000000000027</v>
      </c>
      <c r="I1068">
        <f t="shared" si="183"/>
        <v>523.11092468845823</v>
      </c>
      <c r="J1068">
        <f t="shared" si="184"/>
        <v>89.710924688451541</v>
      </c>
    </row>
    <row r="1069" spans="1:10" x14ac:dyDescent="0.2">
      <c r="A1069">
        <f t="shared" si="185"/>
        <v>1045</v>
      </c>
      <c r="B1069">
        <f t="shared" si="176"/>
        <v>0</v>
      </c>
      <c r="C1069">
        <f t="shared" si="177"/>
        <v>0</v>
      </c>
      <c r="D1069">
        <f t="shared" si="178"/>
        <v>89.872874999999965</v>
      </c>
      <c r="E1069" t="e">
        <f t="shared" si="179"/>
        <v>#DIV/0!</v>
      </c>
      <c r="F1069">
        <f t="shared" si="180"/>
        <v>518.51988569691673</v>
      </c>
      <c r="G1069">
        <f t="shared" si="181"/>
        <v>90.662197318528058</v>
      </c>
      <c r="H1069">
        <f t="shared" si="182"/>
        <v>90.00000000000027</v>
      </c>
      <c r="I1069">
        <f t="shared" si="183"/>
        <v>523.66092468845818</v>
      </c>
      <c r="J1069">
        <f t="shared" si="184"/>
        <v>89.710924688451541</v>
      </c>
    </row>
    <row r="1070" spans="1:10" x14ac:dyDescent="0.2">
      <c r="A1070">
        <f t="shared" si="185"/>
        <v>1046</v>
      </c>
      <c r="B1070">
        <f t="shared" si="176"/>
        <v>0</v>
      </c>
      <c r="C1070">
        <f t="shared" si="177"/>
        <v>0</v>
      </c>
      <c r="D1070">
        <f t="shared" si="178"/>
        <v>89.872874999999965</v>
      </c>
      <c r="E1070" t="e">
        <f t="shared" si="179"/>
        <v>#DIV/0!</v>
      </c>
      <c r="F1070">
        <f t="shared" si="180"/>
        <v>519.06988434313337</v>
      </c>
      <c r="G1070">
        <f t="shared" si="181"/>
        <v>90.663417629923202</v>
      </c>
      <c r="H1070">
        <f t="shared" si="182"/>
        <v>90.00000000000027</v>
      </c>
      <c r="I1070">
        <f t="shared" si="183"/>
        <v>524.21092468845814</v>
      </c>
      <c r="J1070">
        <f t="shared" si="184"/>
        <v>89.710924688451541</v>
      </c>
    </row>
    <row r="1071" spans="1:10" x14ac:dyDescent="0.2">
      <c r="A1071">
        <f t="shared" si="185"/>
        <v>1047</v>
      </c>
      <c r="B1071">
        <f t="shared" si="176"/>
        <v>0</v>
      </c>
      <c r="C1071">
        <f t="shared" si="177"/>
        <v>0</v>
      </c>
      <c r="D1071">
        <f t="shared" si="178"/>
        <v>89.872874999999965</v>
      </c>
      <c r="E1071" t="e">
        <f t="shared" si="179"/>
        <v>#DIV/0!</v>
      </c>
      <c r="F1071">
        <f t="shared" si="180"/>
        <v>519.61988298935</v>
      </c>
      <c r="G1071">
        <f t="shared" si="181"/>
        <v>90.664637941318347</v>
      </c>
      <c r="H1071">
        <f t="shared" si="182"/>
        <v>90.00000000000027</v>
      </c>
      <c r="I1071">
        <f t="shared" si="183"/>
        <v>524.76092468845809</v>
      </c>
      <c r="J1071">
        <f t="shared" si="184"/>
        <v>89.710924688451541</v>
      </c>
    </row>
    <row r="1072" spans="1:10" x14ac:dyDescent="0.2">
      <c r="A1072">
        <f t="shared" si="185"/>
        <v>1048</v>
      </c>
      <c r="B1072">
        <f t="shared" si="176"/>
        <v>0</v>
      </c>
      <c r="C1072">
        <f t="shared" si="177"/>
        <v>0</v>
      </c>
      <c r="D1072">
        <f t="shared" si="178"/>
        <v>89.872874999999965</v>
      </c>
      <c r="E1072" t="e">
        <f t="shared" si="179"/>
        <v>#DIV/0!</v>
      </c>
      <c r="F1072">
        <f t="shared" si="180"/>
        <v>520.16988163556664</v>
      </c>
      <c r="G1072">
        <f t="shared" si="181"/>
        <v>90.665858252713491</v>
      </c>
      <c r="H1072">
        <f t="shared" si="182"/>
        <v>90.00000000000027</v>
      </c>
      <c r="I1072">
        <f t="shared" si="183"/>
        <v>525.31092468845804</v>
      </c>
      <c r="J1072">
        <f t="shared" si="184"/>
        <v>89.710924688451541</v>
      </c>
    </row>
    <row r="1073" spans="1:10" x14ac:dyDescent="0.2">
      <c r="A1073">
        <f t="shared" si="185"/>
        <v>1049</v>
      </c>
      <c r="B1073">
        <f t="shared" si="176"/>
        <v>0</v>
      </c>
      <c r="C1073">
        <f t="shared" si="177"/>
        <v>0</v>
      </c>
      <c r="D1073">
        <f t="shared" si="178"/>
        <v>89.872874999999965</v>
      </c>
      <c r="E1073" t="e">
        <f t="shared" si="179"/>
        <v>#DIV/0!</v>
      </c>
      <c r="F1073">
        <f t="shared" si="180"/>
        <v>520.71988028178328</v>
      </c>
      <c r="G1073">
        <f t="shared" si="181"/>
        <v>90.667078564108635</v>
      </c>
      <c r="H1073">
        <f t="shared" si="182"/>
        <v>90.00000000000027</v>
      </c>
      <c r="I1073">
        <f t="shared" si="183"/>
        <v>525.860924688458</v>
      </c>
      <c r="J1073">
        <f t="shared" si="184"/>
        <v>89.710924688451541</v>
      </c>
    </row>
    <row r="1074" spans="1:10" x14ac:dyDescent="0.2">
      <c r="A1074">
        <f t="shared" si="185"/>
        <v>1050</v>
      </c>
      <c r="B1074">
        <f t="shared" si="176"/>
        <v>0</v>
      </c>
      <c r="C1074">
        <f t="shared" si="177"/>
        <v>0</v>
      </c>
      <c r="D1074">
        <f t="shared" si="178"/>
        <v>89.872874999999965</v>
      </c>
      <c r="E1074" t="e">
        <f t="shared" si="179"/>
        <v>#DIV/0!</v>
      </c>
      <c r="F1074">
        <f t="shared" si="180"/>
        <v>521.26987892799991</v>
      </c>
      <c r="G1074">
        <f t="shared" si="181"/>
        <v>90.66829887550378</v>
      </c>
      <c r="H1074">
        <f t="shared" si="182"/>
        <v>90.00000000000027</v>
      </c>
      <c r="I1074">
        <f t="shared" si="183"/>
        <v>526.41092468845795</v>
      </c>
      <c r="J1074">
        <f t="shared" si="184"/>
        <v>89.710924688451541</v>
      </c>
    </row>
    <row r="1075" spans="1:10" x14ac:dyDescent="0.2">
      <c r="A1075">
        <f t="shared" si="185"/>
        <v>1051</v>
      </c>
      <c r="B1075">
        <f t="shared" si="176"/>
        <v>0</v>
      </c>
      <c r="C1075">
        <f t="shared" si="177"/>
        <v>0</v>
      </c>
      <c r="D1075">
        <f t="shared" si="178"/>
        <v>89.872874999999965</v>
      </c>
      <c r="E1075" t="e">
        <f t="shared" si="179"/>
        <v>#DIV/0!</v>
      </c>
      <c r="F1075">
        <f t="shared" si="180"/>
        <v>521.81987757421655</v>
      </c>
      <c r="G1075">
        <f t="shared" si="181"/>
        <v>90.669519186898924</v>
      </c>
      <c r="H1075">
        <f t="shared" si="182"/>
        <v>90.00000000000027</v>
      </c>
      <c r="I1075">
        <f t="shared" si="183"/>
        <v>526.96092468845791</v>
      </c>
      <c r="J1075">
        <f t="shared" si="184"/>
        <v>89.710924688451541</v>
      </c>
    </row>
    <row r="1076" spans="1:10" x14ac:dyDescent="0.2">
      <c r="A1076">
        <f t="shared" si="185"/>
        <v>1052</v>
      </c>
      <c r="B1076">
        <f t="shared" si="176"/>
        <v>0</v>
      </c>
      <c r="C1076">
        <f t="shared" si="177"/>
        <v>0</v>
      </c>
      <c r="D1076">
        <f t="shared" si="178"/>
        <v>89.872874999999965</v>
      </c>
      <c r="E1076" t="e">
        <f t="shared" si="179"/>
        <v>#DIV/0!</v>
      </c>
      <c r="F1076">
        <f t="shared" si="180"/>
        <v>522.36987622043318</v>
      </c>
      <c r="G1076">
        <f t="shared" si="181"/>
        <v>90.670739498294068</v>
      </c>
      <c r="H1076">
        <f t="shared" si="182"/>
        <v>90.00000000000027</v>
      </c>
      <c r="I1076">
        <f t="shared" si="183"/>
        <v>527.51092468845786</v>
      </c>
      <c r="J1076">
        <f t="shared" si="184"/>
        <v>89.710924688451541</v>
      </c>
    </row>
    <row r="1077" spans="1:10" x14ac:dyDescent="0.2">
      <c r="A1077">
        <f t="shared" si="185"/>
        <v>1053</v>
      </c>
      <c r="B1077">
        <f t="shared" si="176"/>
        <v>0</v>
      </c>
      <c r="C1077">
        <f t="shared" si="177"/>
        <v>0</v>
      </c>
      <c r="D1077">
        <f t="shared" si="178"/>
        <v>89.872874999999965</v>
      </c>
      <c r="E1077" t="e">
        <f t="shared" si="179"/>
        <v>#DIV/0!</v>
      </c>
      <c r="F1077">
        <f t="shared" si="180"/>
        <v>522.91987486664982</v>
      </c>
      <c r="G1077">
        <f t="shared" si="181"/>
        <v>90.671959809689213</v>
      </c>
      <c r="H1077">
        <f t="shared" si="182"/>
        <v>90.00000000000027</v>
      </c>
      <c r="I1077">
        <f t="shared" si="183"/>
        <v>528.06092468845782</v>
      </c>
      <c r="J1077">
        <f t="shared" si="184"/>
        <v>89.710924688451541</v>
      </c>
    </row>
    <row r="1078" spans="1:10" x14ac:dyDescent="0.2">
      <c r="A1078">
        <f t="shared" si="185"/>
        <v>1054</v>
      </c>
      <c r="B1078">
        <f t="shared" si="176"/>
        <v>0</v>
      </c>
      <c r="C1078">
        <f t="shared" si="177"/>
        <v>0</v>
      </c>
      <c r="D1078">
        <f t="shared" si="178"/>
        <v>89.872874999999965</v>
      </c>
      <c r="E1078" t="e">
        <f t="shared" si="179"/>
        <v>#DIV/0!</v>
      </c>
      <c r="F1078">
        <f t="shared" si="180"/>
        <v>523.46987351286646</v>
      </c>
      <c r="G1078">
        <f t="shared" si="181"/>
        <v>90.673180121084357</v>
      </c>
      <c r="H1078">
        <f t="shared" si="182"/>
        <v>90.00000000000027</v>
      </c>
      <c r="I1078">
        <f t="shared" si="183"/>
        <v>528.61092468845777</v>
      </c>
      <c r="J1078">
        <f t="shared" si="184"/>
        <v>89.710924688451541</v>
      </c>
    </row>
    <row r="1079" spans="1:10" x14ac:dyDescent="0.2">
      <c r="A1079">
        <f t="shared" si="185"/>
        <v>1055</v>
      </c>
      <c r="B1079">
        <f t="shared" si="176"/>
        <v>0</v>
      </c>
      <c r="C1079">
        <f t="shared" si="177"/>
        <v>0</v>
      </c>
      <c r="D1079">
        <f t="shared" si="178"/>
        <v>89.872874999999965</v>
      </c>
      <c r="E1079" t="e">
        <f t="shared" si="179"/>
        <v>#DIV/0!</v>
      </c>
      <c r="F1079">
        <f t="shared" si="180"/>
        <v>524.01987215908309</v>
      </c>
      <c r="G1079">
        <f t="shared" si="181"/>
        <v>90.674400432479501</v>
      </c>
      <c r="H1079">
        <f t="shared" si="182"/>
        <v>90.00000000000027</v>
      </c>
      <c r="I1079">
        <f t="shared" si="183"/>
        <v>529.16092468845773</v>
      </c>
      <c r="J1079">
        <f t="shared" si="184"/>
        <v>89.710924688451541</v>
      </c>
    </row>
    <row r="1080" spans="1:10" x14ac:dyDescent="0.2">
      <c r="A1080">
        <f t="shared" si="185"/>
        <v>1056</v>
      </c>
      <c r="B1080">
        <f t="shared" si="176"/>
        <v>0</v>
      </c>
      <c r="C1080">
        <f t="shared" si="177"/>
        <v>0</v>
      </c>
      <c r="D1080">
        <f t="shared" si="178"/>
        <v>89.872874999999965</v>
      </c>
      <c r="E1080" t="e">
        <f t="shared" si="179"/>
        <v>#DIV/0!</v>
      </c>
      <c r="F1080">
        <f t="shared" si="180"/>
        <v>524.56987080529973</v>
      </c>
      <c r="G1080">
        <f t="shared" si="181"/>
        <v>90.675620743874646</v>
      </c>
      <c r="H1080">
        <f t="shared" si="182"/>
        <v>90.00000000000027</v>
      </c>
      <c r="I1080">
        <f t="shared" si="183"/>
        <v>529.71092468845768</v>
      </c>
      <c r="J1080">
        <f t="shared" si="184"/>
        <v>89.710924688451541</v>
      </c>
    </row>
    <row r="1081" spans="1:10" x14ac:dyDescent="0.2">
      <c r="A1081">
        <f t="shared" si="185"/>
        <v>1057</v>
      </c>
      <c r="B1081">
        <f t="shared" si="176"/>
        <v>0</v>
      </c>
      <c r="C1081">
        <f t="shared" si="177"/>
        <v>0</v>
      </c>
      <c r="D1081">
        <f t="shared" si="178"/>
        <v>89.872874999999965</v>
      </c>
      <c r="E1081" t="e">
        <f t="shared" si="179"/>
        <v>#DIV/0!</v>
      </c>
      <c r="F1081">
        <f t="shared" si="180"/>
        <v>525.11986945151637</v>
      </c>
      <c r="G1081">
        <f t="shared" si="181"/>
        <v>90.67684105526979</v>
      </c>
      <c r="H1081">
        <f t="shared" si="182"/>
        <v>90.00000000000027</v>
      </c>
      <c r="I1081">
        <f t="shared" si="183"/>
        <v>530.26092468845764</v>
      </c>
      <c r="J1081">
        <f t="shared" si="184"/>
        <v>89.710924688451541</v>
      </c>
    </row>
    <row r="1082" spans="1:10" x14ac:dyDescent="0.2">
      <c r="A1082">
        <f t="shared" si="185"/>
        <v>1058</v>
      </c>
      <c r="B1082">
        <f t="shared" si="176"/>
        <v>0</v>
      </c>
      <c r="C1082">
        <f t="shared" si="177"/>
        <v>0</v>
      </c>
      <c r="D1082">
        <f t="shared" si="178"/>
        <v>89.872874999999965</v>
      </c>
      <c r="E1082" t="e">
        <f t="shared" si="179"/>
        <v>#DIV/0!</v>
      </c>
      <c r="F1082">
        <f t="shared" si="180"/>
        <v>525.669868097733</v>
      </c>
      <c r="G1082">
        <f t="shared" si="181"/>
        <v>90.678061366664934</v>
      </c>
      <c r="H1082">
        <f t="shared" si="182"/>
        <v>90.00000000000027</v>
      </c>
      <c r="I1082">
        <f t="shared" si="183"/>
        <v>530.81092468845759</v>
      </c>
      <c r="J1082">
        <f t="shared" si="184"/>
        <v>89.710924688451541</v>
      </c>
    </row>
    <row r="1083" spans="1:10" x14ac:dyDescent="0.2">
      <c r="A1083">
        <f t="shared" si="185"/>
        <v>1059</v>
      </c>
      <c r="B1083">
        <f t="shared" si="176"/>
        <v>0</v>
      </c>
      <c r="C1083">
        <f t="shared" si="177"/>
        <v>0</v>
      </c>
      <c r="D1083">
        <f t="shared" si="178"/>
        <v>89.872874999999965</v>
      </c>
      <c r="E1083" t="e">
        <f t="shared" si="179"/>
        <v>#DIV/0!</v>
      </c>
      <c r="F1083">
        <f t="shared" si="180"/>
        <v>526.21986674394964</v>
      </c>
      <c r="G1083">
        <f t="shared" si="181"/>
        <v>90.679281678060079</v>
      </c>
      <c r="H1083">
        <f t="shared" si="182"/>
        <v>90.00000000000027</v>
      </c>
      <c r="I1083">
        <f t="shared" si="183"/>
        <v>531.36092468845754</v>
      </c>
      <c r="J1083">
        <f t="shared" si="184"/>
        <v>89.710924688451541</v>
      </c>
    </row>
    <row r="1084" spans="1:10" x14ac:dyDescent="0.2">
      <c r="A1084">
        <f t="shared" si="185"/>
        <v>1060</v>
      </c>
      <c r="B1084">
        <f t="shared" si="176"/>
        <v>0</v>
      </c>
      <c r="C1084">
        <f t="shared" si="177"/>
        <v>0</v>
      </c>
      <c r="D1084">
        <f t="shared" si="178"/>
        <v>89.872874999999965</v>
      </c>
      <c r="E1084" t="e">
        <f t="shared" si="179"/>
        <v>#DIV/0!</v>
      </c>
      <c r="F1084">
        <f t="shared" si="180"/>
        <v>526.76986539016627</v>
      </c>
      <c r="G1084">
        <f t="shared" si="181"/>
        <v>90.680501989455223</v>
      </c>
      <c r="H1084">
        <f t="shared" si="182"/>
        <v>90.00000000000027</v>
      </c>
      <c r="I1084">
        <f t="shared" si="183"/>
        <v>531.9109246884575</v>
      </c>
      <c r="J1084">
        <f t="shared" si="184"/>
        <v>89.710924688451541</v>
      </c>
    </row>
    <row r="1085" spans="1:10" x14ac:dyDescent="0.2">
      <c r="A1085">
        <f t="shared" si="185"/>
        <v>1061</v>
      </c>
      <c r="B1085">
        <f t="shared" si="176"/>
        <v>0</v>
      </c>
      <c r="C1085">
        <f t="shared" si="177"/>
        <v>0</v>
      </c>
      <c r="D1085">
        <f t="shared" si="178"/>
        <v>89.872874999999965</v>
      </c>
      <c r="E1085" t="e">
        <f t="shared" si="179"/>
        <v>#DIV/0!</v>
      </c>
      <c r="F1085">
        <f t="shared" si="180"/>
        <v>527.31986403638291</v>
      </c>
      <c r="G1085">
        <f t="shared" si="181"/>
        <v>90.681722300850367</v>
      </c>
      <c r="H1085">
        <f t="shared" si="182"/>
        <v>90.00000000000027</v>
      </c>
      <c r="I1085">
        <f t="shared" si="183"/>
        <v>532.46092468845745</v>
      </c>
      <c r="J1085">
        <f t="shared" si="184"/>
        <v>89.710924688451541</v>
      </c>
    </row>
    <row r="1086" spans="1:10" x14ac:dyDescent="0.2">
      <c r="A1086">
        <f t="shared" si="185"/>
        <v>1062</v>
      </c>
      <c r="B1086">
        <f t="shared" si="176"/>
        <v>0</v>
      </c>
      <c r="C1086">
        <f t="shared" si="177"/>
        <v>0</v>
      </c>
      <c r="D1086">
        <f t="shared" si="178"/>
        <v>89.872874999999965</v>
      </c>
      <c r="E1086" t="e">
        <f t="shared" si="179"/>
        <v>#DIV/0!</v>
      </c>
      <c r="F1086">
        <f t="shared" si="180"/>
        <v>527.86986268259955</v>
      </c>
      <c r="G1086">
        <f t="shared" si="181"/>
        <v>90.682942612245512</v>
      </c>
      <c r="H1086">
        <f t="shared" si="182"/>
        <v>90.00000000000027</v>
      </c>
      <c r="I1086">
        <f t="shared" si="183"/>
        <v>533.01092468845741</v>
      </c>
      <c r="J1086">
        <f t="shared" si="184"/>
        <v>89.710924688451541</v>
      </c>
    </row>
    <row r="1087" spans="1:10" x14ac:dyDescent="0.2">
      <c r="A1087">
        <f t="shared" si="185"/>
        <v>1063</v>
      </c>
      <c r="B1087">
        <f t="shared" si="176"/>
        <v>0</v>
      </c>
      <c r="C1087">
        <f t="shared" si="177"/>
        <v>0</v>
      </c>
      <c r="D1087">
        <f t="shared" si="178"/>
        <v>89.872874999999965</v>
      </c>
      <c r="E1087" t="e">
        <f t="shared" si="179"/>
        <v>#DIV/0!</v>
      </c>
      <c r="F1087">
        <f t="shared" si="180"/>
        <v>528.41986132881618</v>
      </c>
      <c r="G1087">
        <f t="shared" si="181"/>
        <v>90.684162923640656</v>
      </c>
      <c r="H1087">
        <f t="shared" si="182"/>
        <v>90.00000000000027</v>
      </c>
      <c r="I1087">
        <f t="shared" si="183"/>
        <v>533.56092468845736</v>
      </c>
      <c r="J1087">
        <f t="shared" si="184"/>
        <v>89.710924688451541</v>
      </c>
    </row>
    <row r="1088" spans="1:10" x14ac:dyDescent="0.2">
      <c r="A1088">
        <f t="shared" si="185"/>
        <v>1064</v>
      </c>
      <c r="B1088">
        <f t="shared" si="176"/>
        <v>0</v>
      </c>
      <c r="C1088">
        <f t="shared" si="177"/>
        <v>0</v>
      </c>
      <c r="D1088">
        <f t="shared" si="178"/>
        <v>89.872874999999965</v>
      </c>
      <c r="E1088" t="e">
        <f t="shared" si="179"/>
        <v>#DIV/0!</v>
      </c>
      <c r="F1088">
        <f t="shared" si="180"/>
        <v>528.96985997503282</v>
      </c>
      <c r="G1088">
        <f t="shared" si="181"/>
        <v>90.6853832350358</v>
      </c>
      <c r="H1088">
        <f t="shared" si="182"/>
        <v>90.00000000000027</v>
      </c>
      <c r="I1088">
        <f t="shared" si="183"/>
        <v>534.11092468845732</v>
      </c>
      <c r="J1088">
        <f t="shared" si="184"/>
        <v>89.710924688451541</v>
      </c>
    </row>
    <row r="1089" spans="1:10" x14ac:dyDescent="0.2">
      <c r="A1089">
        <f t="shared" si="185"/>
        <v>1065</v>
      </c>
      <c r="B1089">
        <f t="shared" ref="B1089:B1152" si="186">IF(A1089&lt;=$B$16, IF(A1089&lt;=$B$17,$B$5/1000+B1088,IF(A1089&lt;=($B$17+$B$18),$B$7,B1088-$B$6/1000)),0)</f>
        <v>0</v>
      </c>
      <c r="C1089">
        <f t="shared" ref="C1089:C1152" si="187">IF(A1089&lt;=$B$16, IF(A1089&lt;=$B$17,$B$5,IF(A1089&lt;=($B$17+$B$18),0,$B$6)),0)</f>
        <v>0</v>
      </c>
      <c r="D1089">
        <f t="shared" ref="D1089:D1152" si="188">B1089/1000+D1088</f>
        <v>89.872874999999965</v>
      </c>
      <c r="E1089" t="e">
        <f t="shared" ref="E1089:E1152" si="189">$B$2/(B1089*PI()/180)</f>
        <v>#DIV/0!</v>
      </c>
      <c r="F1089">
        <f t="shared" ref="F1089:F1152" si="190">$B$2*SIN(D1089*PI()/180)/1000+F1088</f>
        <v>529.51985862124945</v>
      </c>
      <c r="G1089">
        <f t="shared" ref="G1089:G1152" si="191">$B$2*COS(D1089*PI()/180)/1000+G1088</f>
        <v>90.686603546430945</v>
      </c>
      <c r="H1089">
        <f t="shared" ref="H1089:H1152" si="192">IF(A1089&lt;=$B$15,$B$13/1000+H1088,H1088)</f>
        <v>90.00000000000027</v>
      </c>
      <c r="I1089">
        <f t="shared" ref="I1089:I1152" si="193">$B$2*SIN(H1089*PI()/180)/1000+I1088</f>
        <v>534.66092468845727</v>
      </c>
      <c r="J1089">
        <f t="shared" ref="J1089:J1152" si="194">$B$2*COS(H1089*PI()/180)/1000+J1088</f>
        <v>89.710924688451541</v>
      </c>
    </row>
    <row r="1090" spans="1:10" x14ac:dyDescent="0.2">
      <c r="A1090">
        <f t="shared" si="185"/>
        <v>1066</v>
      </c>
      <c r="B1090">
        <f t="shared" si="186"/>
        <v>0</v>
      </c>
      <c r="C1090">
        <f t="shared" si="187"/>
        <v>0</v>
      </c>
      <c r="D1090">
        <f t="shared" si="188"/>
        <v>89.872874999999965</v>
      </c>
      <c r="E1090" t="e">
        <f t="shared" si="189"/>
        <v>#DIV/0!</v>
      </c>
      <c r="F1090">
        <f t="shared" si="190"/>
        <v>530.06985726746609</v>
      </c>
      <c r="G1090">
        <f t="shared" si="191"/>
        <v>90.687823857826089</v>
      </c>
      <c r="H1090">
        <f t="shared" si="192"/>
        <v>90.00000000000027</v>
      </c>
      <c r="I1090">
        <f t="shared" si="193"/>
        <v>535.21092468845723</v>
      </c>
      <c r="J1090">
        <f t="shared" si="194"/>
        <v>89.710924688451541</v>
      </c>
    </row>
    <row r="1091" spans="1:10" x14ac:dyDescent="0.2">
      <c r="A1091">
        <f t="shared" si="185"/>
        <v>1067</v>
      </c>
      <c r="B1091">
        <f t="shared" si="186"/>
        <v>0</v>
      </c>
      <c r="C1091">
        <f t="shared" si="187"/>
        <v>0</v>
      </c>
      <c r="D1091">
        <f t="shared" si="188"/>
        <v>89.872874999999965</v>
      </c>
      <c r="E1091" t="e">
        <f t="shared" si="189"/>
        <v>#DIV/0!</v>
      </c>
      <c r="F1091">
        <f t="shared" si="190"/>
        <v>530.61985591368273</v>
      </c>
      <c r="G1091">
        <f t="shared" si="191"/>
        <v>90.689044169221233</v>
      </c>
      <c r="H1091">
        <f t="shared" si="192"/>
        <v>90.00000000000027</v>
      </c>
      <c r="I1091">
        <f t="shared" si="193"/>
        <v>535.76092468845718</v>
      </c>
      <c r="J1091">
        <f t="shared" si="194"/>
        <v>89.710924688451541</v>
      </c>
    </row>
    <row r="1092" spans="1:10" x14ac:dyDescent="0.2">
      <c r="A1092">
        <f t="shared" si="185"/>
        <v>1068</v>
      </c>
      <c r="B1092">
        <f t="shared" si="186"/>
        <v>0</v>
      </c>
      <c r="C1092">
        <f t="shared" si="187"/>
        <v>0</v>
      </c>
      <c r="D1092">
        <f t="shared" si="188"/>
        <v>89.872874999999965</v>
      </c>
      <c r="E1092" t="e">
        <f t="shared" si="189"/>
        <v>#DIV/0!</v>
      </c>
      <c r="F1092">
        <f t="shared" si="190"/>
        <v>531.16985455989936</v>
      </c>
      <c r="G1092">
        <f t="shared" si="191"/>
        <v>90.690264480616378</v>
      </c>
      <c r="H1092">
        <f t="shared" si="192"/>
        <v>90.00000000000027</v>
      </c>
      <c r="I1092">
        <f t="shared" si="193"/>
        <v>536.31092468845713</v>
      </c>
      <c r="J1092">
        <f t="shared" si="194"/>
        <v>89.710924688451541</v>
      </c>
    </row>
    <row r="1093" spans="1:10" x14ac:dyDescent="0.2">
      <c r="A1093">
        <f t="shared" si="185"/>
        <v>1069</v>
      </c>
      <c r="B1093">
        <f t="shared" si="186"/>
        <v>0</v>
      </c>
      <c r="C1093">
        <f t="shared" si="187"/>
        <v>0</v>
      </c>
      <c r="D1093">
        <f t="shared" si="188"/>
        <v>89.872874999999965</v>
      </c>
      <c r="E1093" t="e">
        <f t="shared" si="189"/>
        <v>#DIV/0!</v>
      </c>
      <c r="F1093">
        <f t="shared" si="190"/>
        <v>531.719853206116</v>
      </c>
      <c r="G1093">
        <f t="shared" si="191"/>
        <v>90.691484792011522</v>
      </c>
      <c r="H1093">
        <f t="shared" si="192"/>
        <v>90.00000000000027</v>
      </c>
      <c r="I1093">
        <f t="shared" si="193"/>
        <v>536.86092468845709</v>
      </c>
      <c r="J1093">
        <f t="shared" si="194"/>
        <v>89.710924688451541</v>
      </c>
    </row>
    <row r="1094" spans="1:10" x14ac:dyDescent="0.2">
      <c r="A1094">
        <f t="shared" si="185"/>
        <v>1070</v>
      </c>
      <c r="B1094">
        <f t="shared" si="186"/>
        <v>0</v>
      </c>
      <c r="C1094">
        <f t="shared" si="187"/>
        <v>0</v>
      </c>
      <c r="D1094">
        <f t="shared" si="188"/>
        <v>89.872874999999965</v>
      </c>
      <c r="E1094" t="e">
        <f t="shared" si="189"/>
        <v>#DIV/0!</v>
      </c>
      <c r="F1094">
        <f t="shared" si="190"/>
        <v>532.26985185233264</v>
      </c>
      <c r="G1094">
        <f t="shared" si="191"/>
        <v>90.692705103406666</v>
      </c>
      <c r="H1094">
        <f t="shared" si="192"/>
        <v>90.00000000000027</v>
      </c>
      <c r="I1094">
        <f t="shared" si="193"/>
        <v>537.41092468845704</v>
      </c>
      <c r="J1094">
        <f t="shared" si="194"/>
        <v>89.710924688451541</v>
      </c>
    </row>
    <row r="1095" spans="1:10" x14ac:dyDescent="0.2">
      <c r="A1095">
        <f t="shared" si="185"/>
        <v>1071</v>
      </c>
      <c r="B1095">
        <f t="shared" si="186"/>
        <v>0</v>
      </c>
      <c r="C1095">
        <f t="shared" si="187"/>
        <v>0</v>
      </c>
      <c r="D1095">
        <f t="shared" si="188"/>
        <v>89.872874999999965</v>
      </c>
      <c r="E1095" t="e">
        <f t="shared" si="189"/>
        <v>#DIV/0!</v>
      </c>
      <c r="F1095">
        <f t="shared" si="190"/>
        <v>532.81985049854927</v>
      </c>
      <c r="G1095">
        <f t="shared" si="191"/>
        <v>90.693925414801811</v>
      </c>
      <c r="H1095">
        <f t="shared" si="192"/>
        <v>90.00000000000027</v>
      </c>
      <c r="I1095">
        <f t="shared" si="193"/>
        <v>537.960924688457</v>
      </c>
      <c r="J1095">
        <f t="shared" si="194"/>
        <v>89.710924688451541</v>
      </c>
    </row>
    <row r="1096" spans="1:10" x14ac:dyDescent="0.2">
      <c r="A1096">
        <f t="shared" si="185"/>
        <v>1072</v>
      </c>
      <c r="B1096">
        <f t="shared" si="186"/>
        <v>0</v>
      </c>
      <c r="C1096">
        <f t="shared" si="187"/>
        <v>0</v>
      </c>
      <c r="D1096">
        <f t="shared" si="188"/>
        <v>89.872874999999965</v>
      </c>
      <c r="E1096" t="e">
        <f t="shared" si="189"/>
        <v>#DIV/0!</v>
      </c>
      <c r="F1096">
        <f t="shared" si="190"/>
        <v>533.36984914476591</v>
      </c>
      <c r="G1096">
        <f t="shared" si="191"/>
        <v>90.695145726196955</v>
      </c>
      <c r="H1096">
        <f t="shared" si="192"/>
        <v>90.00000000000027</v>
      </c>
      <c r="I1096">
        <f t="shared" si="193"/>
        <v>538.51092468845695</v>
      </c>
      <c r="J1096">
        <f t="shared" si="194"/>
        <v>89.710924688451541</v>
      </c>
    </row>
    <row r="1097" spans="1:10" x14ac:dyDescent="0.2">
      <c r="A1097">
        <f t="shared" si="185"/>
        <v>1073</v>
      </c>
      <c r="B1097">
        <f t="shared" si="186"/>
        <v>0</v>
      </c>
      <c r="C1097">
        <f t="shared" si="187"/>
        <v>0</v>
      </c>
      <c r="D1097">
        <f t="shared" si="188"/>
        <v>89.872874999999965</v>
      </c>
      <c r="E1097" t="e">
        <f t="shared" si="189"/>
        <v>#DIV/0!</v>
      </c>
      <c r="F1097">
        <f t="shared" si="190"/>
        <v>533.91984779098254</v>
      </c>
      <c r="G1097">
        <f t="shared" si="191"/>
        <v>90.696366037592099</v>
      </c>
      <c r="H1097">
        <f t="shared" si="192"/>
        <v>90.00000000000027</v>
      </c>
      <c r="I1097">
        <f t="shared" si="193"/>
        <v>539.06092468845691</v>
      </c>
      <c r="J1097">
        <f t="shared" si="194"/>
        <v>89.710924688451541</v>
      </c>
    </row>
    <row r="1098" spans="1:10" x14ac:dyDescent="0.2">
      <c r="A1098">
        <f t="shared" si="185"/>
        <v>1074</v>
      </c>
      <c r="B1098">
        <f t="shared" si="186"/>
        <v>0</v>
      </c>
      <c r="C1098">
        <f t="shared" si="187"/>
        <v>0</v>
      </c>
      <c r="D1098">
        <f t="shared" si="188"/>
        <v>89.872874999999965</v>
      </c>
      <c r="E1098" t="e">
        <f t="shared" si="189"/>
        <v>#DIV/0!</v>
      </c>
      <c r="F1098">
        <f t="shared" si="190"/>
        <v>534.46984643719918</v>
      </c>
      <c r="G1098">
        <f t="shared" si="191"/>
        <v>90.697586348987244</v>
      </c>
      <c r="H1098">
        <f t="shared" si="192"/>
        <v>90.00000000000027</v>
      </c>
      <c r="I1098">
        <f t="shared" si="193"/>
        <v>539.61092468845686</v>
      </c>
      <c r="J1098">
        <f t="shared" si="194"/>
        <v>89.710924688451541</v>
      </c>
    </row>
    <row r="1099" spans="1:10" x14ac:dyDescent="0.2">
      <c r="A1099">
        <f t="shared" si="185"/>
        <v>1075</v>
      </c>
      <c r="B1099">
        <f t="shared" si="186"/>
        <v>0</v>
      </c>
      <c r="C1099">
        <f t="shared" si="187"/>
        <v>0</v>
      </c>
      <c r="D1099">
        <f t="shared" si="188"/>
        <v>89.872874999999965</v>
      </c>
      <c r="E1099" t="e">
        <f t="shared" si="189"/>
        <v>#DIV/0!</v>
      </c>
      <c r="F1099">
        <f t="shared" si="190"/>
        <v>535.01984508341582</v>
      </c>
      <c r="G1099">
        <f t="shared" si="191"/>
        <v>90.698806660382388</v>
      </c>
      <c r="H1099">
        <f t="shared" si="192"/>
        <v>90.00000000000027</v>
      </c>
      <c r="I1099">
        <f t="shared" si="193"/>
        <v>540.16092468845682</v>
      </c>
      <c r="J1099">
        <f t="shared" si="194"/>
        <v>89.710924688451541</v>
      </c>
    </row>
    <row r="1100" spans="1:10" x14ac:dyDescent="0.2">
      <c r="A1100">
        <f t="shared" si="185"/>
        <v>1076</v>
      </c>
      <c r="B1100">
        <f t="shared" si="186"/>
        <v>0</v>
      </c>
      <c r="C1100">
        <f t="shared" si="187"/>
        <v>0</v>
      </c>
      <c r="D1100">
        <f t="shared" si="188"/>
        <v>89.872874999999965</v>
      </c>
      <c r="E1100" t="e">
        <f t="shared" si="189"/>
        <v>#DIV/0!</v>
      </c>
      <c r="F1100">
        <f t="shared" si="190"/>
        <v>535.56984372963245</v>
      </c>
      <c r="G1100">
        <f t="shared" si="191"/>
        <v>90.700026971777532</v>
      </c>
      <c r="H1100">
        <f t="shared" si="192"/>
        <v>90.00000000000027</v>
      </c>
      <c r="I1100">
        <f t="shared" si="193"/>
        <v>540.71092468845677</v>
      </c>
      <c r="J1100">
        <f t="shared" si="194"/>
        <v>89.710924688451541</v>
      </c>
    </row>
    <row r="1101" spans="1:10" x14ac:dyDescent="0.2">
      <c r="A1101">
        <f t="shared" si="185"/>
        <v>1077</v>
      </c>
      <c r="B1101">
        <f t="shared" si="186"/>
        <v>0</v>
      </c>
      <c r="C1101">
        <f t="shared" si="187"/>
        <v>0</v>
      </c>
      <c r="D1101">
        <f t="shared" si="188"/>
        <v>89.872874999999965</v>
      </c>
      <c r="E1101" t="e">
        <f t="shared" si="189"/>
        <v>#DIV/0!</v>
      </c>
      <c r="F1101">
        <f t="shared" si="190"/>
        <v>536.11984237584909</v>
      </c>
      <c r="G1101">
        <f t="shared" si="191"/>
        <v>90.701247283172677</v>
      </c>
      <c r="H1101">
        <f t="shared" si="192"/>
        <v>90.00000000000027</v>
      </c>
      <c r="I1101">
        <f t="shared" si="193"/>
        <v>541.26092468845673</v>
      </c>
      <c r="J1101">
        <f t="shared" si="194"/>
        <v>89.710924688451541</v>
      </c>
    </row>
    <row r="1102" spans="1:10" x14ac:dyDescent="0.2">
      <c r="A1102">
        <f t="shared" si="185"/>
        <v>1078</v>
      </c>
      <c r="B1102">
        <f t="shared" si="186"/>
        <v>0</v>
      </c>
      <c r="C1102">
        <f t="shared" si="187"/>
        <v>0</v>
      </c>
      <c r="D1102">
        <f t="shared" si="188"/>
        <v>89.872874999999965</v>
      </c>
      <c r="E1102" t="e">
        <f t="shared" si="189"/>
        <v>#DIV/0!</v>
      </c>
      <c r="F1102">
        <f t="shared" si="190"/>
        <v>536.66984102206573</v>
      </c>
      <c r="G1102">
        <f t="shared" si="191"/>
        <v>90.702467594567821</v>
      </c>
      <c r="H1102">
        <f t="shared" si="192"/>
        <v>90.00000000000027</v>
      </c>
      <c r="I1102">
        <f t="shared" si="193"/>
        <v>541.81092468845668</v>
      </c>
      <c r="J1102">
        <f t="shared" si="194"/>
        <v>89.710924688451541</v>
      </c>
    </row>
    <row r="1103" spans="1:10" x14ac:dyDescent="0.2">
      <c r="A1103">
        <f t="shared" si="185"/>
        <v>1079</v>
      </c>
      <c r="B1103">
        <f t="shared" si="186"/>
        <v>0</v>
      </c>
      <c r="C1103">
        <f t="shared" si="187"/>
        <v>0</v>
      </c>
      <c r="D1103">
        <f t="shared" si="188"/>
        <v>89.872874999999965</v>
      </c>
      <c r="E1103" t="e">
        <f t="shared" si="189"/>
        <v>#DIV/0!</v>
      </c>
      <c r="F1103">
        <f t="shared" si="190"/>
        <v>537.21983966828236</v>
      </c>
      <c r="G1103">
        <f t="shared" si="191"/>
        <v>90.703687905962965</v>
      </c>
      <c r="H1103">
        <f t="shared" si="192"/>
        <v>90.00000000000027</v>
      </c>
      <c r="I1103">
        <f t="shared" si="193"/>
        <v>542.36092468845663</v>
      </c>
      <c r="J1103">
        <f t="shared" si="194"/>
        <v>89.710924688451541</v>
      </c>
    </row>
    <row r="1104" spans="1:10" x14ac:dyDescent="0.2">
      <c r="A1104">
        <f t="shared" si="185"/>
        <v>1080</v>
      </c>
      <c r="B1104">
        <f t="shared" si="186"/>
        <v>0</v>
      </c>
      <c r="C1104">
        <f t="shared" si="187"/>
        <v>0</v>
      </c>
      <c r="D1104">
        <f t="shared" si="188"/>
        <v>89.872874999999965</v>
      </c>
      <c r="E1104" t="e">
        <f t="shared" si="189"/>
        <v>#DIV/0!</v>
      </c>
      <c r="F1104">
        <f t="shared" si="190"/>
        <v>537.769838314499</v>
      </c>
      <c r="G1104">
        <f t="shared" si="191"/>
        <v>90.70490821735811</v>
      </c>
      <c r="H1104">
        <f t="shared" si="192"/>
        <v>90.00000000000027</v>
      </c>
      <c r="I1104">
        <f t="shared" si="193"/>
        <v>542.91092468845659</v>
      </c>
      <c r="J1104">
        <f t="shared" si="194"/>
        <v>89.710924688451541</v>
      </c>
    </row>
    <row r="1105" spans="1:10" x14ac:dyDescent="0.2">
      <c r="A1105">
        <f t="shared" si="185"/>
        <v>1081</v>
      </c>
      <c r="B1105">
        <f t="shared" si="186"/>
        <v>0</v>
      </c>
      <c r="C1105">
        <f t="shared" si="187"/>
        <v>0</v>
      </c>
      <c r="D1105">
        <f t="shared" si="188"/>
        <v>89.872874999999965</v>
      </c>
      <c r="E1105" t="e">
        <f t="shared" si="189"/>
        <v>#DIV/0!</v>
      </c>
      <c r="F1105">
        <f t="shared" si="190"/>
        <v>538.31983696071563</v>
      </c>
      <c r="G1105">
        <f t="shared" si="191"/>
        <v>90.706128528753254</v>
      </c>
      <c r="H1105">
        <f t="shared" si="192"/>
        <v>90.00000000000027</v>
      </c>
      <c r="I1105">
        <f t="shared" si="193"/>
        <v>543.46092468845654</v>
      </c>
      <c r="J1105">
        <f t="shared" si="194"/>
        <v>89.710924688451541</v>
      </c>
    </row>
    <row r="1106" spans="1:10" x14ac:dyDescent="0.2">
      <c r="A1106">
        <f t="shared" si="185"/>
        <v>1082</v>
      </c>
      <c r="B1106">
        <f t="shared" si="186"/>
        <v>0</v>
      </c>
      <c r="C1106">
        <f t="shared" si="187"/>
        <v>0</v>
      </c>
      <c r="D1106">
        <f t="shared" si="188"/>
        <v>89.872874999999965</v>
      </c>
      <c r="E1106" t="e">
        <f t="shared" si="189"/>
        <v>#DIV/0!</v>
      </c>
      <c r="F1106">
        <f t="shared" si="190"/>
        <v>538.86983560693227</v>
      </c>
      <c r="G1106">
        <f t="shared" si="191"/>
        <v>90.707348840148398</v>
      </c>
      <c r="H1106">
        <f t="shared" si="192"/>
        <v>90.00000000000027</v>
      </c>
      <c r="I1106">
        <f t="shared" si="193"/>
        <v>544.0109246884565</v>
      </c>
      <c r="J1106">
        <f t="shared" si="194"/>
        <v>89.710924688451541</v>
      </c>
    </row>
    <row r="1107" spans="1:10" x14ac:dyDescent="0.2">
      <c r="A1107">
        <f t="shared" si="185"/>
        <v>1083</v>
      </c>
      <c r="B1107">
        <f t="shared" si="186"/>
        <v>0</v>
      </c>
      <c r="C1107">
        <f t="shared" si="187"/>
        <v>0</v>
      </c>
      <c r="D1107">
        <f t="shared" si="188"/>
        <v>89.872874999999965</v>
      </c>
      <c r="E1107" t="e">
        <f t="shared" si="189"/>
        <v>#DIV/0!</v>
      </c>
      <c r="F1107">
        <f t="shared" si="190"/>
        <v>539.41983425314891</v>
      </c>
      <c r="G1107">
        <f t="shared" si="191"/>
        <v>90.708569151543543</v>
      </c>
      <c r="H1107">
        <f t="shared" si="192"/>
        <v>90.00000000000027</v>
      </c>
      <c r="I1107">
        <f t="shared" si="193"/>
        <v>544.56092468845645</v>
      </c>
      <c r="J1107">
        <f t="shared" si="194"/>
        <v>89.710924688451541</v>
      </c>
    </row>
    <row r="1108" spans="1:10" x14ac:dyDescent="0.2">
      <c r="A1108">
        <f t="shared" si="185"/>
        <v>1084</v>
      </c>
      <c r="B1108">
        <f t="shared" si="186"/>
        <v>0</v>
      </c>
      <c r="C1108">
        <f t="shared" si="187"/>
        <v>0</v>
      </c>
      <c r="D1108">
        <f t="shared" si="188"/>
        <v>89.872874999999965</v>
      </c>
      <c r="E1108" t="e">
        <f t="shared" si="189"/>
        <v>#DIV/0!</v>
      </c>
      <c r="F1108">
        <f t="shared" si="190"/>
        <v>539.96983289936554</v>
      </c>
      <c r="G1108">
        <f t="shared" si="191"/>
        <v>90.709789462938687</v>
      </c>
      <c r="H1108">
        <f t="shared" si="192"/>
        <v>90.00000000000027</v>
      </c>
      <c r="I1108">
        <f t="shared" si="193"/>
        <v>545.11092468845641</v>
      </c>
      <c r="J1108">
        <f t="shared" si="194"/>
        <v>89.710924688451541</v>
      </c>
    </row>
    <row r="1109" spans="1:10" x14ac:dyDescent="0.2">
      <c r="A1109">
        <f t="shared" ref="A1109:A1172" si="195">A1108+1</f>
        <v>1085</v>
      </c>
      <c r="B1109">
        <f t="shared" si="186"/>
        <v>0</v>
      </c>
      <c r="C1109">
        <f t="shared" si="187"/>
        <v>0</v>
      </c>
      <c r="D1109">
        <f t="shared" si="188"/>
        <v>89.872874999999965</v>
      </c>
      <c r="E1109" t="e">
        <f t="shared" si="189"/>
        <v>#DIV/0!</v>
      </c>
      <c r="F1109">
        <f t="shared" si="190"/>
        <v>540.51983154558218</v>
      </c>
      <c r="G1109">
        <f t="shared" si="191"/>
        <v>90.711009774333832</v>
      </c>
      <c r="H1109">
        <f t="shared" si="192"/>
        <v>90.00000000000027</v>
      </c>
      <c r="I1109">
        <f t="shared" si="193"/>
        <v>545.66092468845636</v>
      </c>
      <c r="J1109">
        <f t="shared" si="194"/>
        <v>89.710924688451541</v>
      </c>
    </row>
    <row r="1110" spans="1:10" x14ac:dyDescent="0.2">
      <c r="A1110">
        <f t="shared" si="195"/>
        <v>1086</v>
      </c>
      <c r="B1110">
        <f t="shared" si="186"/>
        <v>0</v>
      </c>
      <c r="C1110">
        <f t="shared" si="187"/>
        <v>0</v>
      </c>
      <c r="D1110">
        <f t="shared" si="188"/>
        <v>89.872874999999965</v>
      </c>
      <c r="E1110" t="e">
        <f t="shared" si="189"/>
        <v>#DIV/0!</v>
      </c>
      <c r="F1110">
        <f t="shared" si="190"/>
        <v>541.06983019179881</v>
      </c>
      <c r="G1110">
        <f t="shared" si="191"/>
        <v>90.712230085728976</v>
      </c>
      <c r="H1110">
        <f t="shared" si="192"/>
        <v>90.00000000000027</v>
      </c>
      <c r="I1110">
        <f t="shared" si="193"/>
        <v>546.21092468845632</v>
      </c>
      <c r="J1110">
        <f t="shared" si="194"/>
        <v>89.710924688451541</v>
      </c>
    </row>
    <row r="1111" spans="1:10" x14ac:dyDescent="0.2">
      <c r="A1111">
        <f t="shared" si="195"/>
        <v>1087</v>
      </c>
      <c r="B1111">
        <f t="shared" si="186"/>
        <v>0</v>
      </c>
      <c r="C1111">
        <f t="shared" si="187"/>
        <v>0</v>
      </c>
      <c r="D1111">
        <f t="shared" si="188"/>
        <v>89.872874999999965</v>
      </c>
      <c r="E1111" t="e">
        <f t="shared" si="189"/>
        <v>#DIV/0!</v>
      </c>
      <c r="F1111">
        <f t="shared" si="190"/>
        <v>541.61982883801545</v>
      </c>
      <c r="G1111">
        <f t="shared" si="191"/>
        <v>90.71345039712412</v>
      </c>
      <c r="H1111">
        <f t="shared" si="192"/>
        <v>90.00000000000027</v>
      </c>
      <c r="I1111">
        <f t="shared" si="193"/>
        <v>546.76092468845627</v>
      </c>
      <c r="J1111">
        <f t="shared" si="194"/>
        <v>89.710924688451541</v>
      </c>
    </row>
    <row r="1112" spans="1:10" x14ac:dyDescent="0.2">
      <c r="A1112">
        <f t="shared" si="195"/>
        <v>1088</v>
      </c>
      <c r="B1112">
        <f t="shared" si="186"/>
        <v>0</v>
      </c>
      <c r="C1112">
        <f t="shared" si="187"/>
        <v>0</v>
      </c>
      <c r="D1112">
        <f t="shared" si="188"/>
        <v>89.872874999999965</v>
      </c>
      <c r="E1112" t="e">
        <f t="shared" si="189"/>
        <v>#DIV/0!</v>
      </c>
      <c r="F1112">
        <f t="shared" si="190"/>
        <v>542.16982748423209</v>
      </c>
      <c r="G1112">
        <f t="shared" si="191"/>
        <v>90.714670708519265</v>
      </c>
      <c r="H1112">
        <f t="shared" si="192"/>
        <v>90.00000000000027</v>
      </c>
      <c r="I1112">
        <f t="shared" si="193"/>
        <v>547.31092468845623</v>
      </c>
      <c r="J1112">
        <f t="shared" si="194"/>
        <v>89.710924688451541</v>
      </c>
    </row>
    <row r="1113" spans="1:10" x14ac:dyDescent="0.2">
      <c r="A1113">
        <f t="shared" si="195"/>
        <v>1089</v>
      </c>
      <c r="B1113">
        <f t="shared" si="186"/>
        <v>0</v>
      </c>
      <c r="C1113">
        <f t="shared" si="187"/>
        <v>0</v>
      </c>
      <c r="D1113">
        <f t="shared" si="188"/>
        <v>89.872874999999965</v>
      </c>
      <c r="E1113" t="e">
        <f t="shared" si="189"/>
        <v>#DIV/0!</v>
      </c>
      <c r="F1113">
        <f t="shared" si="190"/>
        <v>542.71982613044872</v>
      </c>
      <c r="G1113">
        <f t="shared" si="191"/>
        <v>90.715891019914409</v>
      </c>
      <c r="H1113">
        <f t="shared" si="192"/>
        <v>90.00000000000027</v>
      </c>
      <c r="I1113">
        <f t="shared" si="193"/>
        <v>547.86092468845618</v>
      </c>
      <c r="J1113">
        <f t="shared" si="194"/>
        <v>89.710924688451541</v>
      </c>
    </row>
    <row r="1114" spans="1:10" x14ac:dyDescent="0.2">
      <c r="A1114">
        <f t="shared" si="195"/>
        <v>1090</v>
      </c>
      <c r="B1114">
        <f t="shared" si="186"/>
        <v>0</v>
      </c>
      <c r="C1114">
        <f t="shared" si="187"/>
        <v>0</v>
      </c>
      <c r="D1114">
        <f t="shared" si="188"/>
        <v>89.872874999999965</v>
      </c>
      <c r="E1114" t="e">
        <f t="shared" si="189"/>
        <v>#DIV/0!</v>
      </c>
      <c r="F1114">
        <f t="shared" si="190"/>
        <v>543.26982477666536</v>
      </c>
      <c r="G1114">
        <f t="shared" si="191"/>
        <v>90.717111331309553</v>
      </c>
      <c r="H1114">
        <f t="shared" si="192"/>
        <v>90.00000000000027</v>
      </c>
      <c r="I1114">
        <f t="shared" si="193"/>
        <v>548.41092468845613</v>
      </c>
      <c r="J1114">
        <f t="shared" si="194"/>
        <v>89.710924688451541</v>
      </c>
    </row>
    <row r="1115" spans="1:10" x14ac:dyDescent="0.2">
      <c r="A1115">
        <f t="shared" si="195"/>
        <v>1091</v>
      </c>
      <c r="B1115">
        <f t="shared" si="186"/>
        <v>0</v>
      </c>
      <c r="C1115">
        <f t="shared" si="187"/>
        <v>0</v>
      </c>
      <c r="D1115">
        <f t="shared" si="188"/>
        <v>89.872874999999965</v>
      </c>
      <c r="E1115" t="e">
        <f t="shared" si="189"/>
        <v>#DIV/0!</v>
      </c>
      <c r="F1115">
        <f t="shared" si="190"/>
        <v>543.819823422882</v>
      </c>
      <c r="G1115">
        <f t="shared" si="191"/>
        <v>90.718331642704698</v>
      </c>
      <c r="H1115">
        <f t="shared" si="192"/>
        <v>90.00000000000027</v>
      </c>
      <c r="I1115">
        <f t="shared" si="193"/>
        <v>548.96092468845609</v>
      </c>
      <c r="J1115">
        <f t="shared" si="194"/>
        <v>89.710924688451541</v>
      </c>
    </row>
    <row r="1116" spans="1:10" x14ac:dyDescent="0.2">
      <c r="A1116">
        <f t="shared" si="195"/>
        <v>1092</v>
      </c>
      <c r="B1116">
        <f t="shared" si="186"/>
        <v>0</v>
      </c>
      <c r="C1116">
        <f t="shared" si="187"/>
        <v>0</v>
      </c>
      <c r="D1116">
        <f t="shared" si="188"/>
        <v>89.872874999999965</v>
      </c>
      <c r="E1116" t="e">
        <f t="shared" si="189"/>
        <v>#DIV/0!</v>
      </c>
      <c r="F1116">
        <f t="shared" si="190"/>
        <v>544.36982206909863</v>
      </c>
      <c r="G1116">
        <f t="shared" si="191"/>
        <v>90.719551954099842</v>
      </c>
      <c r="H1116">
        <f t="shared" si="192"/>
        <v>90.00000000000027</v>
      </c>
      <c r="I1116">
        <f t="shared" si="193"/>
        <v>549.51092468845604</v>
      </c>
      <c r="J1116">
        <f t="shared" si="194"/>
        <v>89.710924688451541</v>
      </c>
    </row>
    <row r="1117" spans="1:10" x14ac:dyDescent="0.2">
      <c r="A1117">
        <f t="shared" si="195"/>
        <v>1093</v>
      </c>
      <c r="B1117">
        <f t="shared" si="186"/>
        <v>0</v>
      </c>
      <c r="C1117">
        <f t="shared" si="187"/>
        <v>0</v>
      </c>
      <c r="D1117">
        <f t="shared" si="188"/>
        <v>89.872874999999965</v>
      </c>
      <c r="E1117" t="e">
        <f t="shared" si="189"/>
        <v>#DIV/0!</v>
      </c>
      <c r="F1117">
        <f t="shared" si="190"/>
        <v>544.91982071531527</v>
      </c>
      <c r="G1117">
        <f t="shared" si="191"/>
        <v>90.720772265494986</v>
      </c>
      <c r="H1117">
        <f t="shared" si="192"/>
        <v>90.00000000000027</v>
      </c>
      <c r="I1117">
        <f t="shared" si="193"/>
        <v>550.060924688456</v>
      </c>
      <c r="J1117">
        <f t="shared" si="194"/>
        <v>89.710924688451541</v>
      </c>
    </row>
    <row r="1118" spans="1:10" x14ac:dyDescent="0.2">
      <c r="A1118">
        <f t="shared" si="195"/>
        <v>1094</v>
      </c>
      <c r="B1118">
        <f t="shared" si="186"/>
        <v>0</v>
      </c>
      <c r="C1118">
        <f t="shared" si="187"/>
        <v>0</v>
      </c>
      <c r="D1118">
        <f t="shared" si="188"/>
        <v>89.872874999999965</v>
      </c>
      <c r="E1118" t="e">
        <f t="shared" si="189"/>
        <v>#DIV/0!</v>
      </c>
      <c r="F1118">
        <f t="shared" si="190"/>
        <v>545.4698193615319</v>
      </c>
      <c r="G1118">
        <f t="shared" si="191"/>
        <v>90.721992576890131</v>
      </c>
      <c r="H1118">
        <f t="shared" si="192"/>
        <v>90.00000000000027</v>
      </c>
      <c r="I1118">
        <f t="shared" si="193"/>
        <v>550.61092468845595</v>
      </c>
      <c r="J1118">
        <f t="shared" si="194"/>
        <v>89.710924688451541</v>
      </c>
    </row>
    <row r="1119" spans="1:10" x14ac:dyDescent="0.2">
      <c r="A1119">
        <f t="shared" si="195"/>
        <v>1095</v>
      </c>
      <c r="B1119">
        <f t="shared" si="186"/>
        <v>0</v>
      </c>
      <c r="C1119">
        <f t="shared" si="187"/>
        <v>0</v>
      </c>
      <c r="D1119">
        <f t="shared" si="188"/>
        <v>89.872874999999965</v>
      </c>
      <c r="E1119" t="e">
        <f t="shared" si="189"/>
        <v>#DIV/0!</v>
      </c>
      <c r="F1119">
        <f t="shared" si="190"/>
        <v>546.01981800774854</v>
      </c>
      <c r="G1119">
        <f t="shared" si="191"/>
        <v>90.723212888285275</v>
      </c>
      <c r="H1119">
        <f t="shared" si="192"/>
        <v>90.00000000000027</v>
      </c>
      <c r="I1119">
        <f t="shared" si="193"/>
        <v>551.16092468845591</v>
      </c>
      <c r="J1119">
        <f t="shared" si="194"/>
        <v>89.710924688451541</v>
      </c>
    </row>
    <row r="1120" spans="1:10" x14ac:dyDescent="0.2">
      <c r="A1120">
        <f t="shared" si="195"/>
        <v>1096</v>
      </c>
      <c r="B1120">
        <f t="shared" si="186"/>
        <v>0</v>
      </c>
      <c r="C1120">
        <f t="shared" si="187"/>
        <v>0</v>
      </c>
      <c r="D1120">
        <f t="shared" si="188"/>
        <v>89.872874999999965</v>
      </c>
      <c r="E1120" t="e">
        <f t="shared" si="189"/>
        <v>#DIV/0!</v>
      </c>
      <c r="F1120">
        <f t="shared" si="190"/>
        <v>546.56981665396518</v>
      </c>
      <c r="G1120">
        <f t="shared" si="191"/>
        <v>90.724433199680419</v>
      </c>
      <c r="H1120">
        <f t="shared" si="192"/>
        <v>90.00000000000027</v>
      </c>
      <c r="I1120">
        <f t="shared" si="193"/>
        <v>551.71092468845586</v>
      </c>
      <c r="J1120">
        <f t="shared" si="194"/>
        <v>89.710924688451541</v>
      </c>
    </row>
    <row r="1121" spans="1:10" x14ac:dyDescent="0.2">
      <c r="A1121">
        <f t="shared" si="195"/>
        <v>1097</v>
      </c>
      <c r="B1121">
        <f t="shared" si="186"/>
        <v>0</v>
      </c>
      <c r="C1121">
        <f t="shared" si="187"/>
        <v>0</v>
      </c>
      <c r="D1121">
        <f t="shared" si="188"/>
        <v>89.872874999999965</v>
      </c>
      <c r="E1121" t="e">
        <f t="shared" si="189"/>
        <v>#DIV/0!</v>
      </c>
      <c r="F1121">
        <f t="shared" si="190"/>
        <v>547.11981530018181</v>
      </c>
      <c r="G1121">
        <f t="shared" si="191"/>
        <v>90.725653511075564</v>
      </c>
      <c r="H1121">
        <f t="shared" si="192"/>
        <v>90.00000000000027</v>
      </c>
      <c r="I1121">
        <f t="shared" si="193"/>
        <v>552.26092468845582</v>
      </c>
      <c r="J1121">
        <f t="shared" si="194"/>
        <v>89.710924688451541</v>
      </c>
    </row>
    <row r="1122" spans="1:10" x14ac:dyDescent="0.2">
      <c r="A1122">
        <f t="shared" si="195"/>
        <v>1098</v>
      </c>
      <c r="B1122">
        <f t="shared" si="186"/>
        <v>0</v>
      </c>
      <c r="C1122">
        <f t="shared" si="187"/>
        <v>0</v>
      </c>
      <c r="D1122">
        <f t="shared" si="188"/>
        <v>89.872874999999965</v>
      </c>
      <c r="E1122" t="e">
        <f t="shared" si="189"/>
        <v>#DIV/0!</v>
      </c>
      <c r="F1122">
        <f t="shared" si="190"/>
        <v>547.66981394639845</v>
      </c>
      <c r="G1122">
        <f t="shared" si="191"/>
        <v>90.726873822470708</v>
      </c>
      <c r="H1122">
        <f t="shared" si="192"/>
        <v>90.00000000000027</v>
      </c>
      <c r="I1122">
        <f t="shared" si="193"/>
        <v>552.81092468845577</v>
      </c>
      <c r="J1122">
        <f t="shared" si="194"/>
        <v>89.710924688451541</v>
      </c>
    </row>
    <row r="1123" spans="1:10" x14ac:dyDescent="0.2">
      <c r="A1123">
        <f t="shared" si="195"/>
        <v>1099</v>
      </c>
      <c r="B1123">
        <f t="shared" si="186"/>
        <v>0</v>
      </c>
      <c r="C1123">
        <f t="shared" si="187"/>
        <v>0</v>
      </c>
      <c r="D1123">
        <f t="shared" si="188"/>
        <v>89.872874999999965</v>
      </c>
      <c r="E1123" t="e">
        <f t="shared" si="189"/>
        <v>#DIV/0!</v>
      </c>
      <c r="F1123">
        <f t="shared" si="190"/>
        <v>548.21981259261509</v>
      </c>
      <c r="G1123">
        <f t="shared" si="191"/>
        <v>90.728094133865852</v>
      </c>
      <c r="H1123">
        <f t="shared" si="192"/>
        <v>90.00000000000027</v>
      </c>
      <c r="I1123">
        <f t="shared" si="193"/>
        <v>553.36092468845573</v>
      </c>
      <c r="J1123">
        <f t="shared" si="194"/>
        <v>89.710924688451541</v>
      </c>
    </row>
    <row r="1124" spans="1:10" x14ac:dyDescent="0.2">
      <c r="A1124">
        <f t="shared" si="195"/>
        <v>1100</v>
      </c>
      <c r="B1124">
        <f t="shared" si="186"/>
        <v>0</v>
      </c>
      <c r="C1124">
        <f t="shared" si="187"/>
        <v>0</v>
      </c>
      <c r="D1124">
        <f t="shared" si="188"/>
        <v>89.872874999999965</v>
      </c>
      <c r="E1124" t="e">
        <f t="shared" si="189"/>
        <v>#DIV/0!</v>
      </c>
      <c r="F1124">
        <f t="shared" si="190"/>
        <v>548.76981123883172</v>
      </c>
      <c r="G1124">
        <f t="shared" si="191"/>
        <v>90.729314445260997</v>
      </c>
      <c r="H1124">
        <f t="shared" si="192"/>
        <v>90.00000000000027</v>
      </c>
      <c r="I1124">
        <f t="shared" si="193"/>
        <v>553.91092468845568</v>
      </c>
      <c r="J1124">
        <f t="shared" si="194"/>
        <v>89.710924688451541</v>
      </c>
    </row>
    <row r="1125" spans="1:10" x14ac:dyDescent="0.2">
      <c r="A1125">
        <f t="shared" si="195"/>
        <v>1101</v>
      </c>
      <c r="B1125">
        <f t="shared" si="186"/>
        <v>0</v>
      </c>
      <c r="C1125">
        <f t="shared" si="187"/>
        <v>0</v>
      </c>
      <c r="D1125">
        <f t="shared" si="188"/>
        <v>89.872874999999965</v>
      </c>
      <c r="E1125" t="e">
        <f t="shared" si="189"/>
        <v>#DIV/0!</v>
      </c>
      <c r="F1125">
        <f t="shared" si="190"/>
        <v>549.31980988504836</v>
      </c>
      <c r="G1125">
        <f t="shared" si="191"/>
        <v>90.730534756656141</v>
      </c>
      <c r="H1125">
        <f t="shared" si="192"/>
        <v>90.00000000000027</v>
      </c>
      <c r="I1125">
        <f t="shared" si="193"/>
        <v>554.46092468845563</v>
      </c>
      <c r="J1125">
        <f t="shared" si="194"/>
        <v>89.710924688451541</v>
      </c>
    </row>
    <row r="1126" spans="1:10" x14ac:dyDescent="0.2">
      <c r="A1126">
        <f t="shared" si="195"/>
        <v>1102</v>
      </c>
      <c r="B1126">
        <f t="shared" si="186"/>
        <v>0</v>
      </c>
      <c r="C1126">
        <f t="shared" si="187"/>
        <v>0</v>
      </c>
      <c r="D1126">
        <f t="shared" si="188"/>
        <v>89.872874999999965</v>
      </c>
      <c r="E1126" t="e">
        <f t="shared" si="189"/>
        <v>#DIV/0!</v>
      </c>
      <c r="F1126">
        <f t="shared" si="190"/>
        <v>549.86980853126499</v>
      </c>
      <c r="G1126">
        <f t="shared" si="191"/>
        <v>90.731755068051285</v>
      </c>
      <c r="H1126">
        <f t="shared" si="192"/>
        <v>90.00000000000027</v>
      </c>
      <c r="I1126">
        <f t="shared" si="193"/>
        <v>555.01092468845559</v>
      </c>
      <c r="J1126">
        <f t="shared" si="194"/>
        <v>89.710924688451541</v>
      </c>
    </row>
    <row r="1127" spans="1:10" x14ac:dyDescent="0.2">
      <c r="A1127">
        <f t="shared" si="195"/>
        <v>1103</v>
      </c>
      <c r="B1127">
        <f t="shared" si="186"/>
        <v>0</v>
      </c>
      <c r="C1127">
        <f t="shared" si="187"/>
        <v>0</v>
      </c>
      <c r="D1127">
        <f t="shared" si="188"/>
        <v>89.872874999999965</v>
      </c>
      <c r="E1127" t="e">
        <f t="shared" si="189"/>
        <v>#DIV/0!</v>
      </c>
      <c r="F1127">
        <f t="shared" si="190"/>
        <v>550.41980717748163</v>
      </c>
      <c r="G1127">
        <f t="shared" si="191"/>
        <v>90.73297537944643</v>
      </c>
      <c r="H1127">
        <f t="shared" si="192"/>
        <v>90.00000000000027</v>
      </c>
      <c r="I1127">
        <f t="shared" si="193"/>
        <v>555.56092468845554</v>
      </c>
      <c r="J1127">
        <f t="shared" si="194"/>
        <v>89.710924688451541</v>
      </c>
    </row>
    <row r="1128" spans="1:10" x14ac:dyDescent="0.2">
      <c r="A1128">
        <f t="shared" si="195"/>
        <v>1104</v>
      </c>
      <c r="B1128">
        <f t="shared" si="186"/>
        <v>0</v>
      </c>
      <c r="C1128">
        <f t="shared" si="187"/>
        <v>0</v>
      </c>
      <c r="D1128">
        <f t="shared" si="188"/>
        <v>89.872874999999965</v>
      </c>
      <c r="E1128" t="e">
        <f t="shared" si="189"/>
        <v>#DIV/0!</v>
      </c>
      <c r="F1128">
        <f t="shared" si="190"/>
        <v>550.96980582369827</v>
      </c>
      <c r="G1128">
        <f t="shared" si="191"/>
        <v>90.734195690841574</v>
      </c>
      <c r="H1128">
        <f t="shared" si="192"/>
        <v>90.00000000000027</v>
      </c>
      <c r="I1128">
        <f t="shared" si="193"/>
        <v>556.1109246884555</v>
      </c>
      <c r="J1128">
        <f t="shared" si="194"/>
        <v>89.710924688451541</v>
      </c>
    </row>
    <row r="1129" spans="1:10" x14ac:dyDescent="0.2">
      <c r="A1129">
        <f t="shared" si="195"/>
        <v>1105</v>
      </c>
      <c r="B1129">
        <f t="shared" si="186"/>
        <v>0</v>
      </c>
      <c r="C1129">
        <f t="shared" si="187"/>
        <v>0</v>
      </c>
      <c r="D1129">
        <f t="shared" si="188"/>
        <v>89.872874999999965</v>
      </c>
      <c r="E1129" t="e">
        <f t="shared" si="189"/>
        <v>#DIV/0!</v>
      </c>
      <c r="F1129">
        <f t="shared" si="190"/>
        <v>551.5198044699149</v>
      </c>
      <c r="G1129">
        <f t="shared" si="191"/>
        <v>90.735416002236718</v>
      </c>
      <c r="H1129">
        <f t="shared" si="192"/>
        <v>90.00000000000027</v>
      </c>
      <c r="I1129">
        <f t="shared" si="193"/>
        <v>556.66092468845545</v>
      </c>
      <c r="J1129">
        <f t="shared" si="194"/>
        <v>89.710924688451541</v>
      </c>
    </row>
    <row r="1130" spans="1:10" x14ac:dyDescent="0.2">
      <c r="A1130">
        <f t="shared" si="195"/>
        <v>1106</v>
      </c>
      <c r="B1130">
        <f t="shared" si="186"/>
        <v>0</v>
      </c>
      <c r="C1130">
        <f t="shared" si="187"/>
        <v>0</v>
      </c>
      <c r="D1130">
        <f t="shared" si="188"/>
        <v>89.872874999999965</v>
      </c>
      <c r="E1130" t="e">
        <f t="shared" si="189"/>
        <v>#DIV/0!</v>
      </c>
      <c r="F1130">
        <f t="shared" si="190"/>
        <v>552.06980311613154</v>
      </c>
      <c r="G1130">
        <f t="shared" si="191"/>
        <v>90.736636313631863</v>
      </c>
      <c r="H1130">
        <f t="shared" si="192"/>
        <v>90.00000000000027</v>
      </c>
      <c r="I1130">
        <f t="shared" si="193"/>
        <v>557.21092468845541</v>
      </c>
      <c r="J1130">
        <f t="shared" si="194"/>
        <v>89.710924688451541</v>
      </c>
    </row>
    <row r="1131" spans="1:10" x14ac:dyDescent="0.2">
      <c r="A1131">
        <f t="shared" si="195"/>
        <v>1107</v>
      </c>
      <c r="B1131">
        <f t="shared" si="186"/>
        <v>0</v>
      </c>
      <c r="C1131">
        <f t="shared" si="187"/>
        <v>0</v>
      </c>
      <c r="D1131">
        <f t="shared" si="188"/>
        <v>89.872874999999965</v>
      </c>
      <c r="E1131" t="e">
        <f t="shared" si="189"/>
        <v>#DIV/0!</v>
      </c>
      <c r="F1131">
        <f t="shared" si="190"/>
        <v>552.61980176234817</v>
      </c>
      <c r="G1131">
        <f t="shared" si="191"/>
        <v>90.737856625027007</v>
      </c>
      <c r="H1131">
        <f t="shared" si="192"/>
        <v>90.00000000000027</v>
      </c>
      <c r="I1131">
        <f t="shared" si="193"/>
        <v>557.76092468845536</v>
      </c>
      <c r="J1131">
        <f t="shared" si="194"/>
        <v>89.710924688451541</v>
      </c>
    </row>
    <row r="1132" spans="1:10" x14ac:dyDescent="0.2">
      <c r="A1132">
        <f t="shared" si="195"/>
        <v>1108</v>
      </c>
      <c r="B1132">
        <f t="shared" si="186"/>
        <v>0</v>
      </c>
      <c r="C1132">
        <f t="shared" si="187"/>
        <v>0</v>
      </c>
      <c r="D1132">
        <f t="shared" si="188"/>
        <v>89.872874999999965</v>
      </c>
      <c r="E1132" t="e">
        <f t="shared" si="189"/>
        <v>#DIV/0!</v>
      </c>
      <c r="F1132">
        <f t="shared" si="190"/>
        <v>553.16980040856481</v>
      </c>
      <c r="G1132">
        <f t="shared" si="191"/>
        <v>90.739076936422151</v>
      </c>
      <c r="H1132">
        <f t="shared" si="192"/>
        <v>90.00000000000027</v>
      </c>
      <c r="I1132">
        <f t="shared" si="193"/>
        <v>558.31092468845532</v>
      </c>
      <c r="J1132">
        <f t="shared" si="194"/>
        <v>89.710924688451541</v>
      </c>
    </row>
    <row r="1133" spans="1:10" x14ac:dyDescent="0.2">
      <c r="A1133">
        <f t="shared" si="195"/>
        <v>1109</v>
      </c>
      <c r="B1133">
        <f t="shared" si="186"/>
        <v>0</v>
      </c>
      <c r="C1133">
        <f t="shared" si="187"/>
        <v>0</v>
      </c>
      <c r="D1133">
        <f t="shared" si="188"/>
        <v>89.872874999999965</v>
      </c>
      <c r="E1133" t="e">
        <f t="shared" si="189"/>
        <v>#DIV/0!</v>
      </c>
      <c r="F1133">
        <f t="shared" si="190"/>
        <v>553.71979905478145</v>
      </c>
      <c r="G1133">
        <f t="shared" si="191"/>
        <v>90.740297247817296</v>
      </c>
      <c r="H1133">
        <f t="shared" si="192"/>
        <v>90.00000000000027</v>
      </c>
      <c r="I1133">
        <f t="shared" si="193"/>
        <v>558.86092468845527</v>
      </c>
      <c r="J1133">
        <f t="shared" si="194"/>
        <v>89.710924688451541</v>
      </c>
    </row>
    <row r="1134" spans="1:10" x14ac:dyDescent="0.2">
      <c r="A1134">
        <f t="shared" si="195"/>
        <v>1110</v>
      </c>
      <c r="B1134">
        <f t="shared" si="186"/>
        <v>0</v>
      </c>
      <c r="C1134">
        <f t="shared" si="187"/>
        <v>0</v>
      </c>
      <c r="D1134">
        <f t="shared" si="188"/>
        <v>89.872874999999965</v>
      </c>
      <c r="E1134" t="e">
        <f t="shared" si="189"/>
        <v>#DIV/0!</v>
      </c>
      <c r="F1134">
        <f t="shared" si="190"/>
        <v>554.26979770099808</v>
      </c>
      <c r="G1134">
        <f t="shared" si="191"/>
        <v>90.74151755921244</v>
      </c>
      <c r="H1134">
        <f t="shared" si="192"/>
        <v>90.00000000000027</v>
      </c>
      <c r="I1134">
        <f t="shared" si="193"/>
        <v>559.41092468845522</v>
      </c>
      <c r="J1134">
        <f t="shared" si="194"/>
        <v>89.710924688451541</v>
      </c>
    </row>
    <row r="1135" spans="1:10" x14ac:dyDescent="0.2">
      <c r="A1135">
        <f t="shared" si="195"/>
        <v>1111</v>
      </c>
      <c r="B1135">
        <f t="shared" si="186"/>
        <v>0</v>
      </c>
      <c r="C1135">
        <f t="shared" si="187"/>
        <v>0</v>
      </c>
      <c r="D1135">
        <f t="shared" si="188"/>
        <v>89.872874999999965</v>
      </c>
      <c r="E1135" t="e">
        <f t="shared" si="189"/>
        <v>#DIV/0!</v>
      </c>
      <c r="F1135">
        <f t="shared" si="190"/>
        <v>554.81979634721472</v>
      </c>
      <c r="G1135">
        <f t="shared" si="191"/>
        <v>90.742737870607584</v>
      </c>
      <c r="H1135">
        <f t="shared" si="192"/>
        <v>90.00000000000027</v>
      </c>
      <c r="I1135">
        <f t="shared" si="193"/>
        <v>559.96092468845518</v>
      </c>
      <c r="J1135">
        <f t="shared" si="194"/>
        <v>89.710924688451541</v>
      </c>
    </row>
    <row r="1136" spans="1:10" x14ac:dyDescent="0.2">
      <c r="A1136">
        <f t="shared" si="195"/>
        <v>1112</v>
      </c>
      <c r="B1136">
        <f t="shared" si="186"/>
        <v>0</v>
      </c>
      <c r="C1136">
        <f t="shared" si="187"/>
        <v>0</v>
      </c>
      <c r="D1136">
        <f t="shared" si="188"/>
        <v>89.872874999999965</v>
      </c>
      <c r="E1136" t="e">
        <f t="shared" si="189"/>
        <v>#DIV/0!</v>
      </c>
      <c r="F1136">
        <f t="shared" si="190"/>
        <v>555.36979499343136</v>
      </c>
      <c r="G1136">
        <f t="shared" si="191"/>
        <v>90.743958182002729</v>
      </c>
      <c r="H1136">
        <f t="shared" si="192"/>
        <v>90.00000000000027</v>
      </c>
      <c r="I1136">
        <f t="shared" si="193"/>
        <v>560.51092468845513</v>
      </c>
      <c r="J1136">
        <f t="shared" si="194"/>
        <v>89.710924688451541</v>
      </c>
    </row>
    <row r="1137" spans="1:10" x14ac:dyDescent="0.2">
      <c r="A1137">
        <f t="shared" si="195"/>
        <v>1113</v>
      </c>
      <c r="B1137">
        <f t="shared" si="186"/>
        <v>0</v>
      </c>
      <c r="C1137">
        <f t="shared" si="187"/>
        <v>0</v>
      </c>
      <c r="D1137">
        <f t="shared" si="188"/>
        <v>89.872874999999965</v>
      </c>
      <c r="E1137" t="e">
        <f t="shared" si="189"/>
        <v>#DIV/0!</v>
      </c>
      <c r="F1137">
        <f t="shared" si="190"/>
        <v>555.91979363964799</v>
      </c>
      <c r="G1137">
        <f t="shared" si="191"/>
        <v>90.745178493397873</v>
      </c>
      <c r="H1137">
        <f t="shared" si="192"/>
        <v>90.00000000000027</v>
      </c>
      <c r="I1137">
        <f t="shared" si="193"/>
        <v>561.06092468845509</v>
      </c>
      <c r="J1137">
        <f t="shared" si="194"/>
        <v>89.710924688451541</v>
      </c>
    </row>
    <row r="1138" spans="1:10" x14ac:dyDescent="0.2">
      <c r="A1138">
        <f t="shared" si="195"/>
        <v>1114</v>
      </c>
      <c r="B1138">
        <f t="shared" si="186"/>
        <v>0</v>
      </c>
      <c r="C1138">
        <f t="shared" si="187"/>
        <v>0</v>
      </c>
      <c r="D1138">
        <f t="shared" si="188"/>
        <v>89.872874999999965</v>
      </c>
      <c r="E1138" t="e">
        <f t="shared" si="189"/>
        <v>#DIV/0!</v>
      </c>
      <c r="F1138">
        <f t="shared" si="190"/>
        <v>556.46979228586463</v>
      </c>
      <c r="G1138">
        <f t="shared" si="191"/>
        <v>90.746398804793017</v>
      </c>
      <c r="H1138">
        <f t="shared" si="192"/>
        <v>90.00000000000027</v>
      </c>
      <c r="I1138">
        <f t="shared" si="193"/>
        <v>561.61092468845504</v>
      </c>
      <c r="J1138">
        <f t="shared" si="194"/>
        <v>89.710924688451541</v>
      </c>
    </row>
    <row r="1139" spans="1:10" x14ac:dyDescent="0.2">
      <c r="A1139">
        <f t="shared" si="195"/>
        <v>1115</v>
      </c>
      <c r="B1139">
        <f t="shared" si="186"/>
        <v>0</v>
      </c>
      <c r="C1139">
        <f t="shared" si="187"/>
        <v>0</v>
      </c>
      <c r="D1139">
        <f t="shared" si="188"/>
        <v>89.872874999999965</v>
      </c>
      <c r="E1139" t="e">
        <f t="shared" si="189"/>
        <v>#DIV/0!</v>
      </c>
      <c r="F1139">
        <f t="shared" si="190"/>
        <v>557.01979093208126</v>
      </c>
      <c r="G1139">
        <f t="shared" si="191"/>
        <v>90.747619116188162</v>
      </c>
      <c r="H1139">
        <f t="shared" si="192"/>
        <v>90.00000000000027</v>
      </c>
      <c r="I1139">
        <f t="shared" si="193"/>
        <v>562.160924688455</v>
      </c>
      <c r="J1139">
        <f t="shared" si="194"/>
        <v>89.710924688451541</v>
      </c>
    </row>
    <row r="1140" spans="1:10" x14ac:dyDescent="0.2">
      <c r="A1140">
        <f t="shared" si="195"/>
        <v>1116</v>
      </c>
      <c r="B1140">
        <f t="shared" si="186"/>
        <v>0</v>
      </c>
      <c r="C1140">
        <f t="shared" si="187"/>
        <v>0</v>
      </c>
      <c r="D1140">
        <f t="shared" si="188"/>
        <v>89.872874999999965</v>
      </c>
      <c r="E1140" t="e">
        <f t="shared" si="189"/>
        <v>#DIV/0!</v>
      </c>
      <c r="F1140">
        <f t="shared" si="190"/>
        <v>557.5697895782979</v>
      </c>
      <c r="G1140">
        <f t="shared" si="191"/>
        <v>90.748839427583306</v>
      </c>
      <c r="H1140">
        <f t="shared" si="192"/>
        <v>90.00000000000027</v>
      </c>
      <c r="I1140">
        <f t="shared" si="193"/>
        <v>562.71092468845495</v>
      </c>
      <c r="J1140">
        <f t="shared" si="194"/>
        <v>89.710924688451541</v>
      </c>
    </row>
    <row r="1141" spans="1:10" x14ac:dyDescent="0.2">
      <c r="A1141">
        <f t="shared" si="195"/>
        <v>1117</v>
      </c>
      <c r="B1141">
        <f t="shared" si="186"/>
        <v>0</v>
      </c>
      <c r="C1141">
        <f t="shared" si="187"/>
        <v>0</v>
      </c>
      <c r="D1141">
        <f t="shared" si="188"/>
        <v>89.872874999999965</v>
      </c>
      <c r="E1141" t="e">
        <f t="shared" si="189"/>
        <v>#DIV/0!</v>
      </c>
      <c r="F1141">
        <f t="shared" si="190"/>
        <v>558.11978822451454</v>
      </c>
      <c r="G1141">
        <f t="shared" si="191"/>
        <v>90.75005973897845</v>
      </c>
      <c r="H1141">
        <f t="shared" si="192"/>
        <v>90.00000000000027</v>
      </c>
      <c r="I1141">
        <f t="shared" si="193"/>
        <v>563.26092468845491</v>
      </c>
      <c r="J1141">
        <f t="shared" si="194"/>
        <v>89.710924688451541</v>
      </c>
    </row>
    <row r="1142" spans="1:10" x14ac:dyDescent="0.2">
      <c r="A1142">
        <f t="shared" si="195"/>
        <v>1118</v>
      </c>
      <c r="B1142">
        <f t="shared" si="186"/>
        <v>0</v>
      </c>
      <c r="C1142">
        <f t="shared" si="187"/>
        <v>0</v>
      </c>
      <c r="D1142">
        <f t="shared" si="188"/>
        <v>89.872874999999965</v>
      </c>
      <c r="E1142" t="e">
        <f t="shared" si="189"/>
        <v>#DIV/0!</v>
      </c>
      <c r="F1142">
        <f t="shared" si="190"/>
        <v>558.66978687073117</v>
      </c>
      <c r="G1142">
        <f t="shared" si="191"/>
        <v>90.751280050373595</v>
      </c>
      <c r="H1142">
        <f t="shared" si="192"/>
        <v>90.00000000000027</v>
      </c>
      <c r="I1142">
        <f t="shared" si="193"/>
        <v>563.81092468845486</v>
      </c>
      <c r="J1142">
        <f t="shared" si="194"/>
        <v>89.710924688451541</v>
      </c>
    </row>
    <row r="1143" spans="1:10" x14ac:dyDescent="0.2">
      <c r="A1143">
        <f t="shared" si="195"/>
        <v>1119</v>
      </c>
      <c r="B1143">
        <f t="shared" si="186"/>
        <v>0</v>
      </c>
      <c r="C1143">
        <f t="shared" si="187"/>
        <v>0</v>
      </c>
      <c r="D1143">
        <f t="shared" si="188"/>
        <v>89.872874999999965</v>
      </c>
      <c r="E1143" t="e">
        <f t="shared" si="189"/>
        <v>#DIV/0!</v>
      </c>
      <c r="F1143">
        <f t="shared" si="190"/>
        <v>559.21978551694781</v>
      </c>
      <c r="G1143">
        <f t="shared" si="191"/>
        <v>90.752500361768739</v>
      </c>
      <c r="H1143">
        <f t="shared" si="192"/>
        <v>90.00000000000027</v>
      </c>
      <c r="I1143">
        <f t="shared" si="193"/>
        <v>564.36092468845482</v>
      </c>
      <c r="J1143">
        <f t="shared" si="194"/>
        <v>89.710924688451541</v>
      </c>
    </row>
    <row r="1144" spans="1:10" x14ac:dyDescent="0.2">
      <c r="A1144">
        <f t="shared" si="195"/>
        <v>1120</v>
      </c>
      <c r="B1144">
        <f t="shared" si="186"/>
        <v>0</v>
      </c>
      <c r="C1144">
        <f t="shared" si="187"/>
        <v>0</v>
      </c>
      <c r="D1144">
        <f t="shared" si="188"/>
        <v>89.872874999999965</v>
      </c>
      <c r="E1144" t="e">
        <f t="shared" si="189"/>
        <v>#DIV/0!</v>
      </c>
      <c r="F1144">
        <f t="shared" si="190"/>
        <v>559.76978416316445</v>
      </c>
      <c r="G1144">
        <f t="shared" si="191"/>
        <v>90.753720673163883</v>
      </c>
      <c r="H1144">
        <f t="shared" si="192"/>
        <v>90.00000000000027</v>
      </c>
      <c r="I1144">
        <f t="shared" si="193"/>
        <v>564.91092468845477</v>
      </c>
      <c r="J1144">
        <f t="shared" si="194"/>
        <v>89.710924688451541</v>
      </c>
    </row>
    <row r="1145" spans="1:10" x14ac:dyDescent="0.2">
      <c r="A1145">
        <f t="shared" si="195"/>
        <v>1121</v>
      </c>
      <c r="B1145">
        <f t="shared" si="186"/>
        <v>0</v>
      </c>
      <c r="C1145">
        <f t="shared" si="187"/>
        <v>0</v>
      </c>
      <c r="D1145">
        <f t="shared" si="188"/>
        <v>89.872874999999965</v>
      </c>
      <c r="E1145" t="e">
        <f t="shared" si="189"/>
        <v>#DIV/0!</v>
      </c>
      <c r="F1145">
        <f t="shared" si="190"/>
        <v>560.31978280938108</v>
      </c>
      <c r="G1145">
        <f t="shared" si="191"/>
        <v>90.754940984559028</v>
      </c>
      <c r="H1145">
        <f t="shared" si="192"/>
        <v>90.00000000000027</v>
      </c>
      <c r="I1145">
        <f t="shared" si="193"/>
        <v>565.46092468845472</v>
      </c>
      <c r="J1145">
        <f t="shared" si="194"/>
        <v>89.710924688451541</v>
      </c>
    </row>
    <row r="1146" spans="1:10" x14ac:dyDescent="0.2">
      <c r="A1146">
        <f t="shared" si="195"/>
        <v>1122</v>
      </c>
      <c r="B1146">
        <f t="shared" si="186"/>
        <v>0</v>
      </c>
      <c r="C1146">
        <f t="shared" si="187"/>
        <v>0</v>
      </c>
      <c r="D1146">
        <f t="shared" si="188"/>
        <v>89.872874999999965</v>
      </c>
      <c r="E1146" t="e">
        <f t="shared" si="189"/>
        <v>#DIV/0!</v>
      </c>
      <c r="F1146">
        <f t="shared" si="190"/>
        <v>560.86978145559772</v>
      </c>
      <c r="G1146">
        <f t="shared" si="191"/>
        <v>90.756161295954172</v>
      </c>
      <c r="H1146">
        <f t="shared" si="192"/>
        <v>90.00000000000027</v>
      </c>
      <c r="I1146">
        <f t="shared" si="193"/>
        <v>566.01092468845468</v>
      </c>
      <c r="J1146">
        <f t="shared" si="194"/>
        <v>89.710924688451541</v>
      </c>
    </row>
    <row r="1147" spans="1:10" x14ac:dyDescent="0.2">
      <c r="A1147">
        <f t="shared" si="195"/>
        <v>1123</v>
      </c>
      <c r="B1147">
        <f t="shared" si="186"/>
        <v>0</v>
      </c>
      <c r="C1147">
        <f t="shared" si="187"/>
        <v>0</v>
      </c>
      <c r="D1147">
        <f t="shared" si="188"/>
        <v>89.872874999999965</v>
      </c>
      <c r="E1147" t="e">
        <f t="shared" si="189"/>
        <v>#DIV/0!</v>
      </c>
      <c r="F1147">
        <f t="shared" si="190"/>
        <v>561.41978010181435</v>
      </c>
      <c r="G1147">
        <f t="shared" si="191"/>
        <v>90.757381607349316</v>
      </c>
      <c r="H1147">
        <f t="shared" si="192"/>
        <v>90.00000000000027</v>
      </c>
      <c r="I1147">
        <f t="shared" si="193"/>
        <v>566.56092468845463</v>
      </c>
      <c r="J1147">
        <f t="shared" si="194"/>
        <v>89.710924688451541</v>
      </c>
    </row>
    <row r="1148" spans="1:10" x14ac:dyDescent="0.2">
      <c r="A1148">
        <f t="shared" si="195"/>
        <v>1124</v>
      </c>
      <c r="B1148">
        <f t="shared" si="186"/>
        <v>0</v>
      </c>
      <c r="C1148">
        <f t="shared" si="187"/>
        <v>0</v>
      </c>
      <c r="D1148">
        <f t="shared" si="188"/>
        <v>89.872874999999965</v>
      </c>
      <c r="E1148" t="e">
        <f t="shared" si="189"/>
        <v>#DIV/0!</v>
      </c>
      <c r="F1148">
        <f t="shared" si="190"/>
        <v>561.96977874803099</v>
      </c>
      <c r="G1148">
        <f t="shared" si="191"/>
        <v>90.758601918744461</v>
      </c>
      <c r="H1148">
        <f t="shared" si="192"/>
        <v>90.00000000000027</v>
      </c>
      <c r="I1148">
        <f t="shared" si="193"/>
        <v>567.11092468845459</v>
      </c>
      <c r="J1148">
        <f t="shared" si="194"/>
        <v>89.710924688451541</v>
      </c>
    </row>
    <row r="1149" spans="1:10" x14ac:dyDescent="0.2">
      <c r="A1149">
        <f t="shared" si="195"/>
        <v>1125</v>
      </c>
      <c r="B1149">
        <f t="shared" si="186"/>
        <v>0</v>
      </c>
      <c r="C1149">
        <f t="shared" si="187"/>
        <v>0</v>
      </c>
      <c r="D1149">
        <f t="shared" si="188"/>
        <v>89.872874999999965</v>
      </c>
      <c r="E1149" t="e">
        <f t="shared" si="189"/>
        <v>#DIV/0!</v>
      </c>
      <c r="F1149">
        <f t="shared" si="190"/>
        <v>562.51977739424763</v>
      </c>
      <c r="G1149">
        <f t="shared" si="191"/>
        <v>90.759822230139605</v>
      </c>
      <c r="H1149">
        <f t="shared" si="192"/>
        <v>90.00000000000027</v>
      </c>
      <c r="I1149">
        <f t="shared" si="193"/>
        <v>567.66092468845454</v>
      </c>
      <c r="J1149">
        <f t="shared" si="194"/>
        <v>89.710924688451541</v>
      </c>
    </row>
    <row r="1150" spans="1:10" x14ac:dyDescent="0.2">
      <c r="A1150">
        <f t="shared" si="195"/>
        <v>1126</v>
      </c>
      <c r="B1150">
        <f t="shared" si="186"/>
        <v>0</v>
      </c>
      <c r="C1150">
        <f t="shared" si="187"/>
        <v>0</v>
      </c>
      <c r="D1150">
        <f t="shared" si="188"/>
        <v>89.872874999999965</v>
      </c>
      <c r="E1150" t="e">
        <f t="shared" si="189"/>
        <v>#DIV/0!</v>
      </c>
      <c r="F1150">
        <f t="shared" si="190"/>
        <v>563.06977604046426</v>
      </c>
      <c r="G1150">
        <f t="shared" si="191"/>
        <v>90.761042541534749</v>
      </c>
      <c r="H1150">
        <f t="shared" si="192"/>
        <v>90.00000000000027</v>
      </c>
      <c r="I1150">
        <f t="shared" si="193"/>
        <v>568.2109246884545</v>
      </c>
      <c r="J1150">
        <f t="shared" si="194"/>
        <v>89.710924688451541</v>
      </c>
    </row>
    <row r="1151" spans="1:10" x14ac:dyDescent="0.2">
      <c r="A1151">
        <f t="shared" si="195"/>
        <v>1127</v>
      </c>
      <c r="B1151">
        <f t="shared" si="186"/>
        <v>0</v>
      </c>
      <c r="C1151">
        <f t="shared" si="187"/>
        <v>0</v>
      </c>
      <c r="D1151">
        <f t="shared" si="188"/>
        <v>89.872874999999965</v>
      </c>
      <c r="E1151" t="e">
        <f t="shared" si="189"/>
        <v>#DIV/0!</v>
      </c>
      <c r="F1151">
        <f t="shared" si="190"/>
        <v>563.6197746866809</v>
      </c>
      <c r="G1151">
        <f t="shared" si="191"/>
        <v>90.762262852929894</v>
      </c>
      <c r="H1151">
        <f t="shared" si="192"/>
        <v>90.00000000000027</v>
      </c>
      <c r="I1151">
        <f t="shared" si="193"/>
        <v>568.76092468845445</v>
      </c>
      <c r="J1151">
        <f t="shared" si="194"/>
        <v>89.710924688451541</v>
      </c>
    </row>
    <row r="1152" spans="1:10" x14ac:dyDescent="0.2">
      <c r="A1152">
        <f t="shared" si="195"/>
        <v>1128</v>
      </c>
      <c r="B1152">
        <f t="shared" si="186"/>
        <v>0</v>
      </c>
      <c r="C1152">
        <f t="shared" si="187"/>
        <v>0</v>
      </c>
      <c r="D1152">
        <f t="shared" si="188"/>
        <v>89.872874999999965</v>
      </c>
      <c r="E1152" t="e">
        <f t="shared" si="189"/>
        <v>#DIV/0!</v>
      </c>
      <c r="F1152">
        <f t="shared" si="190"/>
        <v>564.16977333289753</v>
      </c>
      <c r="G1152">
        <f t="shared" si="191"/>
        <v>90.763483164325038</v>
      </c>
      <c r="H1152">
        <f t="shared" si="192"/>
        <v>90.00000000000027</v>
      </c>
      <c r="I1152">
        <f t="shared" si="193"/>
        <v>569.31092468845441</v>
      </c>
      <c r="J1152">
        <f t="shared" si="194"/>
        <v>89.710924688451541</v>
      </c>
    </row>
    <row r="1153" spans="1:10" x14ac:dyDescent="0.2">
      <c r="A1153">
        <f t="shared" si="195"/>
        <v>1129</v>
      </c>
      <c r="B1153">
        <f t="shared" ref="B1153:B1216" si="196">IF(A1153&lt;=$B$16, IF(A1153&lt;=$B$17,$B$5/1000+B1152,IF(A1153&lt;=($B$17+$B$18),$B$7,B1152-$B$6/1000)),0)</f>
        <v>0</v>
      </c>
      <c r="C1153">
        <f t="shared" ref="C1153:C1216" si="197">IF(A1153&lt;=$B$16, IF(A1153&lt;=$B$17,$B$5,IF(A1153&lt;=($B$17+$B$18),0,$B$6)),0)</f>
        <v>0</v>
      </c>
      <c r="D1153">
        <f t="shared" ref="D1153:D1216" si="198">B1153/1000+D1152</f>
        <v>89.872874999999965</v>
      </c>
      <c r="E1153" t="e">
        <f t="shared" ref="E1153:E1216" si="199">$B$2/(B1153*PI()/180)</f>
        <v>#DIV/0!</v>
      </c>
      <c r="F1153">
        <f t="shared" ref="F1153:F1216" si="200">$B$2*SIN(D1153*PI()/180)/1000+F1152</f>
        <v>564.71977197911417</v>
      </c>
      <c r="G1153">
        <f t="shared" ref="G1153:G1216" si="201">$B$2*COS(D1153*PI()/180)/1000+G1152</f>
        <v>90.764703475720182</v>
      </c>
      <c r="H1153">
        <f t="shared" ref="H1153:H1216" si="202">IF(A1153&lt;=$B$15,$B$13/1000+H1152,H1152)</f>
        <v>90.00000000000027</v>
      </c>
      <c r="I1153">
        <f t="shared" ref="I1153:I1216" si="203">$B$2*SIN(H1153*PI()/180)/1000+I1152</f>
        <v>569.86092468845436</v>
      </c>
      <c r="J1153">
        <f t="shared" ref="J1153:J1216" si="204">$B$2*COS(H1153*PI()/180)/1000+J1152</f>
        <v>89.710924688451541</v>
      </c>
    </row>
    <row r="1154" spans="1:10" x14ac:dyDescent="0.2">
      <c r="A1154">
        <f t="shared" si="195"/>
        <v>1130</v>
      </c>
      <c r="B1154">
        <f t="shared" si="196"/>
        <v>0</v>
      </c>
      <c r="C1154">
        <f t="shared" si="197"/>
        <v>0</v>
      </c>
      <c r="D1154">
        <f t="shared" si="198"/>
        <v>89.872874999999965</v>
      </c>
      <c r="E1154" t="e">
        <f t="shared" si="199"/>
        <v>#DIV/0!</v>
      </c>
      <c r="F1154">
        <f t="shared" si="200"/>
        <v>565.26977062533081</v>
      </c>
      <c r="G1154">
        <f t="shared" si="201"/>
        <v>90.765923787115327</v>
      </c>
      <c r="H1154">
        <f t="shared" si="202"/>
        <v>90.00000000000027</v>
      </c>
      <c r="I1154">
        <f t="shared" si="203"/>
        <v>570.41092468845432</v>
      </c>
      <c r="J1154">
        <f t="shared" si="204"/>
        <v>89.710924688451541</v>
      </c>
    </row>
    <row r="1155" spans="1:10" x14ac:dyDescent="0.2">
      <c r="A1155">
        <f t="shared" si="195"/>
        <v>1131</v>
      </c>
      <c r="B1155">
        <f t="shared" si="196"/>
        <v>0</v>
      </c>
      <c r="C1155">
        <f t="shared" si="197"/>
        <v>0</v>
      </c>
      <c r="D1155">
        <f t="shared" si="198"/>
        <v>89.872874999999965</v>
      </c>
      <c r="E1155" t="e">
        <f t="shared" si="199"/>
        <v>#DIV/0!</v>
      </c>
      <c r="F1155">
        <f t="shared" si="200"/>
        <v>565.81976927154744</v>
      </c>
      <c r="G1155">
        <f t="shared" si="201"/>
        <v>90.767144098510471</v>
      </c>
      <c r="H1155">
        <f t="shared" si="202"/>
        <v>90.00000000000027</v>
      </c>
      <c r="I1155">
        <f t="shared" si="203"/>
        <v>570.96092468845427</v>
      </c>
      <c r="J1155">
        <f t="shared" si="204"/>
        <v>89.710924688451541</v>
      </c>
    </row>
    <row r="1156" spans="1:10" x14ac:dyDescent="0.2">
      <c r="A1156">
        <f t="shared" si="195"/>
        <v>1132</v>
      </c>
      <c r="B1156">
        <f t="shared" si="196"/>
        <v>0</v>
      </c>
      <c r="C1156">
        <f t="shared" si="197"/>
        <v>0</v>
      </c>
      <c r="D1156">
        <f t="shared" si="198"/>
        <v>89.872874999999965</v>
      </c>
      <c r="E1156" t="e">
        <f t="shared" si="199"/>
        <v>#DIV/0!</v>
      </c>
      <c r="F1156">
        <f t="shared" si="200"/>
        <v>566.36976791776408</v>
      </c>
      <c r="G1156">
        <f t="shared" si="201"/>
        <v>90.768364409905615</v>
      </c>
      <c r="H1156">
        <f t="shared" si="202"/>
        <v>90.00000000000027</v>
      </c>
      <c r="I1156">
        <f t="shared" si="203"/>
        <v>571.51092468845422</v>
      </c>
      <c r="J1156">
        <f t="shared" si="204"/>
        <v>89.710924688451541</v>
      </c>
    </row>
    <row r="1157" spans="1:10" x14ac:dyDescent="0.2">
      <c r="A1157">
        <f t="shared" si="195"/>
        <v>1133</v>
      </c>
      <c r="B1157">
        <f t="shared" si="196"/>
        <v>0</v>
      </c>
      <c r="C1157">
        <f t="shared" si="197"/>
        <v>0</v>
      </c>
      <c r="D1157">
        <f t="shared" si="198"/>
        <v>89.872874999999965</v>
      </c>
      <c r="E1157" t="e">
        <f t="shared" si="199"/>
        <v>#DIV/0!</v>
      </c>
      <c r="F1157">
        <f t="shared" si="200"/>
        <v>566.91976656398072</v>
      </c>
      <c r="G1157">
        <f t="shared" si="201"/>
        <v>90.76958472130076</v>
      </c>
      <c r="H1157">
        <f t="shared" si="202"/>
        <v>90.00000000000027</v>
      </c>
      <c r="I1157">
        <f t="shared" si="203"/>
        <v>572.06092468845418</v>
      </c>
      <c r="J1157">
        <f t="shared" si="204"/>
        <v>89.710924688451541</v>
      </c>
    </row>
    <row r="1158" spans="1:10" x14ac:dyDescent="0.2">
      <c r="A1158">
        <f t="shared" si="195"/>
        <v>1134</v>
      </c>
      <c r="B1158">
        <f t="shared" si="196"/>
        <v>0</v>
      </c>
      <c r="C1158">
        <f t="shared" si="197"/>
        <v>0</v>
      </c>
      <c r="D1158">
        <f t="shared" si="198"/>
        <v>89.872874999999965</v>
      </c>
      <c r="E1158" t="e">
        <f t="shared" si="199"/>
        <v>#DIV/0!</v>
      </c>
      <c r="F1158">
        <f t="shared" si="200"/>
        <v>567.46976521019735</v>
      </c>
      <c r="G1158">
        <f t="shared" si="201"/>
        <v>90.770805032695904</v>
      </c>
      <c r="H1158">
        <f t="shared" si="202"/>
        <v>90.00000000000027</v>
      </c>
      <c r="I1158">
        <f t="shared" si="203"/>
        <v>572.61092468845413</v>
      </c>
      <c r="J1158">
        <f t="shared" si="204"/>
        <v>89.710924688451541</v>
      </c>
    </row>
    <row r="1159" spans="1:10" x14ac:dyDescent="0.2">
      <c r="A1159">
        <f t="shared" si="195"/>
        <v>1135</v>
      </c>
      <c r="B1159">
        <f t="shared" si="196"/>
        <v>0</v>
      </c>
      <c r="C1159">
        <f t="shared" si="197"/>
        <v>0</v>
      </c>
      <c r="D1159">
        <f t="shared" si="198"/>
        <v>89.872874999999965</v>
      </c>
      <c r="E1159" t="e">
        <f t="shared" si="199"/>
        <v>#DIV/0!</v>
      </c>
      <c r="F1159">
        <f t="shared" si="200"/>
        <v>568.01976385641399</v>
      </c>
      <c r="G1159">
        <f t="shared" si="201"/>
        <v>90.772025344091048</v>
      </c>
      <c r="H1159">
        <f t="shared" si="202"/>
        <v>90.00000000000027</v>
      </c>
      <c r="I1159">
        <f t="shared" si="203"/>
        <v>573.16092468845409</v>
      </c>
      <c r="J1159">
        <f t="shared" si="204"/>
        <v>89.710924688451541</v>
      </c>
    </row>
    <row r="1160" spans="1:10" x14ac:dyDescent="0.2">
      <c r="A1160">
        <f t="shared" si="195"/>
        <v>1136</v>
      </c>
      <c r="B1160">
        <f t="shared" si="196"/>
        <v>0</v>
      </c>
      <c r="C1160">
        <f t="shared" si="197"/>
        <v>0</v>
      </c>
      <c r="D1160">
        <f t="shared" si="198"/>
        <v>89.872874999999965</v>
      </c>
      <c r="E1160" t="e">
        <f t="shared" si="199"/>
        <v>#DIV/0!</v>
      </c>
      <c r="F1160">
        <f t="shared" si="200"/>
        <v>568.56976250263062</v>
      </c>
      <c r="G1160">
        <f t="shared" si="201"/>
        <v>90.773245655486193</v>
      </c>
      <c r="H1160">
        <f t="shared" si="202"/>
        <v>90.00000000000027</v>
      </c>
      <c r="I1160">
        <f t="shared" si="203"/>
        <v>573.71092468845404</v>
      </c>
      <c r="J1160">
        <f t="shared" si="204"/>
        <v>89.710924688451541</v>
      </c>
    </row>
    <row r="1161" spans="1:10" x14ac:dyDescent="0.2">
      <c r="A1161">
        <f t="shared" si="195"/>
        <v>1137</v>
      </c>
      <c r="B1161">
        <f t="shared" si="196"/>
        <v>0</v>
      </c>
      <c r="C1161">
        <f t="shared" si="197"/>
        <v>0</v>
      </c>
      <c r="D1161">
        <f t="shared" si="198"/>
        <v>89.872874999999965</v>
      </c>
      <c r="E1161" t="e">
        <f t="shared" si="199"/>
        <v>#DIV/0!</v>
      </c>
      <c r="F1161">
        <f t="shared" si="200"/>
        <v>569.11976114884726</v>
      </c>
      <c r="G1161">
        <f t="shared" si="201"/>
        <v>90.774465966881337</v>
      </c>
      <c r="H1161">
        <f t="shared" si="202"/>
        <v>90.00000000000027</v>
      </c>
      <c r="I1161">
        <f t="shared" si="203"/>
        <v>574.260924688454</v>
      </c>
      <c r="J1161">
        <f t="shared" si="204"/>
        <v>89.710924688451541</v>
      </c>
    </row>
    <row r="1162" spans="1:10" x14ac:dyDescent="0.2">
      <c r="A1162">
        <f t="shared" si="195"/>
        <v>1138</v>
      </c>
      <c r="B1162">
        <f t="shared" si="196"/>
        <v>0</v>
      </c>
      <c r="C1162">
        <f t="shared" si="197"/>
        <v>0</v>
      </c>
      <c r="D1162">
        <f t="shared" si="198"/>
        <v>89.872874999999965</v>
      </c>
      <c r="E1162" t="e">
        <f t="shared" si="199"/>
        <v>#DIV/0!</v>
      </c>
      <c r="F1162">
        <f t="shared" si="200"/>
        <v>569.6697597950639</v>
      </c>
      <c r="G1162">
        <f t="shared" si="201"/>
        <v>90.775686278276481</v>
      </c>
      <c r="H1162">
        <f t="shared" si="202"/>
        <v>90.00000000000027</v>
      </c>
      <c r="I1162">
        <f t="shared" si="203"/>
        <v>574.81092468845395</v>
      </c>
      <c r="J1162">
        <f t="shared" si="204"/>
        <v>89.710924688451541</v>
      </c>
    </row>
    <row r="1163" spans="1:10" x14ac:dyDescent="0.2">
      <c r="A1163">
        <f t="shared" si="195"/>
        <v>1139</v>
      </c>
      <c r="B1163">
        <f t="shared" si="196"/>
        <v>0</v>
      </c>
      <c r="C1163">
        <f t="shared" si="197"/>
        <v>0</v>
      </c>
      <c r="D1163">
        <f t="shared" si="198"/>
        <v>89.872874999999965</v>
      </c>
      <c r="E1163" t="e">
        <f t="shared" si="199"/>
        <v>#DIV/0!</v>
      </c>
      <c r="F1163">
        <f t="shared" si="200"/>
        <v>570.21975844128053</v>
      </c>
      <c r="G1163">
        <f t="shared" si="201"/>
        <v>90.776906589671626</v>
      </c>
      <c r="H1163">
        <f t="shared" si="202"/>
        <v>90.00000000000027</v>
      </c>
      <c r="I1163">
        <f t="shared" si="203"/>
        <v>575.36092468845391</v>
      </c>
      <c r="J1163">
        <f t="shared" si="204"/>
        <v>89.710924688451541</v>
      </c>
    </row>
    <row r="1164" spans="1:10" x14ac:dyDescent="0.2">
      <c r="A1164">
        <f t="shared" si="195"/>
        <v>1140</v>
      </c>
      <c r="B1164">
        <f t="shared" si="196"/>
        <v>0</v>
      </c>
      <c r="C1164">
        <f t="shared" si="197"/>
        <v>0</v>
      </c>
      <c r="D1164">
        <f t="shared" si="198"/>
        <v>89.872874999999965</v>
      </c>
      <c r="E1164" t="e">
        <f t="shared" si="199"/>
        <v>#DIV/0!</v>
      </c>
      <c r="F1164">
        <f t="shared" si="200"/>
        <v>570.76975708749717</v>
      </c>
      <c r="G1164">
        <f t="shared" si="201"/>
        <v>90.77812690106677</v>
      </c>
      <c r="H1164">
        <f t="shared" si="202"/>
        <v>90.00000000000027</v>
      </c>
      <c r="I1164">
        <f t="shared" si="203"/>
        <v>575.91092468845386</v>
      </c>
      <c r="J1164">
        <f t="shared" si="204"/>
        <v>89.710924688451541</v>
      </c>
    </row>
    <row r="1165" spans="1:10" x14ac:dyDescent="0.2">
      <c r="A1165">
        <f t="shared" si="195"/>
        <v>1141</v>
      </c>
      <c r="B1165">
        <f t="shared" si="196"/>
        <v>0</v>
      </c>
      <c r="C1165">
        <f t="shared" si="197"/>
        <v>0</v>
      </c>
      <c r="D1165">
        <f t="shared" si="198"/>
        <v>89.872874999999965</v>
      </c>
      <c r="E1165" t="e">
        <f t="shared" si="199"/>
        <v>#DIV/0!</v>
      </c>
      <c r="F1165">
        <f t="shared" si="200"/>
        <v>571.31975573371381</v>
      </c>
      <c r="G1165">
        <f t="shared" si="201"/>
        <v>90.779347212461914</v>
      </c>
      <c r="H1165">
        <f t="shared" si="202"/>
        <v>90.00000000000027</v>
      </c>
      <c r="I1165">
        <f t="shared" si="203"/>
        <v>576.46092468845382</v>
      </c>
      <c r="J1165">
        <f t="shared" si="204"/>
        <v>89.710924688451541</v>
      </c>
    </row>
    <row r="1166" spans="1:10" x14ac:dyDescent="0.2">
      <c r="A1166">
        <f t="shared" si="195"/>
        <v>1142</v>
      </c>
      <c r="B1166">
        <f t="shared" si="196"/>
        <v>0</v>
      </c>
      <c r="C1166">
        <f t="shared" si="197"/>
        <v>0</v>
      </c>
      <c r="D1166">
        <f t="shared" si="198"/>
        <v>89.872874999999965</v>
      </c>
      <c r="E1166" t="e">
        <f t="shared" si="199"/>
        <v>#DIV/0!</v>
      </c>
      <c r="F1166">
        <f t="shared" si="200"/>
        <v>571.86975437993044</v>
      </c>
      <c r="G1166">
        <f t="shared" si="201"/>
        <v>90.780567523857059</v>
      </c>
      <c r="H1166">
        <f t="shared" si="202"/>
        <v>90.00000000000027</v>
      </c>
      <c r="I1166">
        <f t="shared" si="203"/>
        <v>577.01092468845377</v>
      </c>
      <c r="J1166">
        <f t="shared" si="204"/>
        <v>89.710924688451541</v>
      </c>
    </row>
    <row r="1167" spans="1:10" x14ac:dyDescent="0.2">
      <c r="A1167">
        <f t="shared" si="195"/>
        <v>1143</v>
      </c>
      <c r="B1167">
        <f t="shared" si="196"/>
        <v>0</v>
      </c>
      <c r="C1167">
        <f t="shared" si="197"/>
        <v>0</v>
      </c>
      <c r="D1167">
        <f t="shared" si="198"/>
        <v>89.872874999999965</v>
      </c>
      <c r="E1167" t="e">
        <f t="shared" si="199"/>
        <v>#DIV/0!</v>
      </c>
      <c r="F1167">
        <f t="shared" si="200"/>
        <v>572.41975302614708</v>
      </c>
      <c r="G1167">
        <f t="shared" si="201"/>
        <v>90.781787835252203</v>
      </c>
      <c r="H1167">
        <f t="shared" si="202"/>
        <v>90.00000000000027</v>
      </c>
      <c r="I1167">
        <f t="shared" si="203"/>
        <v>577.56092468845372</v>
      </c>
      <c r="J1167">
        <f t="shared" si="204"/>
        <v>89.710924688451541</v>
      </c>
    </row>
    <row r="1168" spans="1:10" x14ac:dyDescent="0.2">
      <c r="A1168">
        <f t="shared" si="195"/>
        <v>1144</v>
      </c>
      <c r="B1168">
        <f t="shared" si="196"/>
        <v>0</v>
      </c>
      <c r="C1168">
        <f t="shared" si="197"/>
        <v>0</v>
      </c>
      <c r="D1168">
        <f t="shared" si="198"/>
        <v>89.872874999999965</v>
      </c>
      <c r="E1168" t="e">
        <f t="shared" si="199"/>
        <v>#DIV/0!</v>
      </c>
      <c r="F1168">
        <f t="shared" si="200"/>
        <v>572.96975167236371</v>
      </c>
      <c r="G1168">
        <f t="shared" si="201"/>
        <v>90.783008146647347</v>
      </c>
      <c r="H1168">
        <f t="shared" si="202"/>
        <v>90.00000000000027</v>
      </c>
      <c r="I1168">
        <f t="shared" si="203"/>
        <v>578.11092468845368</v>
      </c>
      <c r="J1168">
        <f t="shared" si="204"/>
        <v>89.710924688451541</v>
      </c>
    </row>
    <row r="1169" spans="1:10" x14ac:dyDescent="0.2">
      <c r="A1169">
        <f t="shared" si="195"/>
        <v>1145</v>
      </c>
      <c r="B1169">
        <f t="shared" si="196"/>
        <v>0</v>
      </c>
      <c r="C1169">
        <f t="shared" si="197"/>
        <v>0</v>
      </c>
      <c r="D1169">
        <f t="shared" si="198"/>
        <v>89.872874999999965</v>
      </c>
      <c r="E1169" t="e">
        <f t="shared" si="199"/>
        <v>#DIV/0!</v>
      </c>
      <c r="F1169">
        <f t="shared" si="200"/>
        <v>573.51975031858035</v>
      </c>
      <c r="G1169">
        <f t="shared" si="201"/>
        <v>90.784228458042492</v>
      </c>
      <c r="H1169">
        <f t="shared" si="202"/>
        <v>90.00000000000027</v>
      </c>
      <c r="I1169">
        <f t="shared" si="203"/>
        <v>578.66092468845363</v>
      </c>
      <c r="J1169">
        <f t="shared" si="204"/>
        <v>89.710924688451541</v>
      </c>
    </row>
    <row r="1170" spans="1:10" x14ac:dyDescent="0.2">
      <c r="A1170">
        <f t="shared" si="195"/>
        <v>1146</v>
      </c>
      <c r="B1170">
        <f t="shared" si="196"/>
        <v>0</v>
      </c>
      <c r="C1170">
        <f t="shared" si="197"/>
        <v>0</v>
      </c>
      <c r="D1170">
        <f t="shared" si="198"/>
        <v>89.872874999999965</v>
      </c>
      <c r="E1170" t="e">
        <f t="shared" si="199"/>
        <v>#DIV/0!</v>
      </c>
      <c r="F1170">
        <f t="shared" si="200"/>
        <v>574.06974896479699</v>
      </c>
      <c r="G1170">
        <f t="shared" si="201"/>
        <v>90.785448769437636</v>
      </c>
      <c r="H1170">
        <f t="shared" si="202"/>
        <v>90.00000000000027</v>
      </c>
      <c r="I1170">
        <f t="shared" si="203"/>
        <v>579.21092468845359</v>
      </c>
      <c r="J1170">
        <f t="shared" si="204"/>
        <v>89.710924688451541</v>
      </c>
    </row>
    <row r="1171" spans="1:10" x14ac:dyDescent="0.2">
      <c r="A1171">
        <f t="shared" si="195"/>
        <v>1147</v>
      </c>
      <c r="B1171">
        <f t="shared" si="196"/>
        <v>0</v>
      </c>
      <c r="C1171">
        <f t="shared" si="197"/>
        <v>0</v>
      </c>
      <c r="D1171">
        <f t="shared" si="198"/>
        <v>89.872874999999965</v>
      </c>
      <c r="E1171" t="e">
        <f t="shared" si="199"/>
        <v>#DIV/0!</v>
      </c>
      <c r="F1171">
        <f t="shared" si="200"/>
        <v>574.61974761101362</v>
      </c>
      <c r="G1171">
        <f t="shared" si="201"/>
        <v>90.78666908083278</v>
      </c>
      <c r="H1171">
        <f t="shared" si="202"/>
        <v>90.00000000000027</v>
      </c>
      <c r="I1171">
        <f t="shared" si="203"/>
        <v>579.76092468845354</v>
      </c>
      <c r="J1171">
        <f t="shared" si="204"/>
        <v>89.710924688451541</v>
      </c>
    </row>
    <row r="1172" spans="1:10" x14ac:dyDescent="0.2">
      <c r="A1172">
        <f t="shared" si="195"/>
        <v>1148</v>
      </c>
      <c r="B1172">
        <f t="shared" si="196"/>
        <v>0</v>
      </c>
      <c r="C1172">
        <f t="shared" si="197"/>
        <v>0</v>
      </c>
      <c r="D1172">
        <f t="shared" si="198"/>
        <v>89.872874999999965</v>
      </c>
      <c r="E1172" t="e">
        <f t="shared" si="199"/>
        <v>#DIV/0!</v>
      </c>
      <c r="F1172">
        <f t="shared" si="200"/>
        <v>575.16974625723026</v>
      </c>
      <c r="G1172">
        <f t="shared" si="201"/>
        <v>90.787889392227925</v>
      </c>
      <c r="H1172">
        <f t="shared" si="202"/>
        <v>90.00000000000027</v>
      </c>
      <c r="I1172">
        <f t="shared" si="203"/>
        <v>580.3109246884535</v>
      </c>
      <c r="J1172">
        <f t="shared" si="204"/>
        <v>89.710924688451541</v>
      </c>
    </row>
    <row r="1173" spans="1:10" x14ac:dyDescent="0.2">
      <c r="A1173">
        <f t="shared" ref="A1173:A1236" si="205">A1172+1</f>
        <v>1149</v>
      </c>
      <c r="B1173">
        <f t="shared" si="196"/>
        <v>0</v>
      </c>
      <c r="C1173">
        <f t="shared" si="197"/>
        <v>0</v>
      </c>
      <c r="D1173">
        <f t="shared" si="198"/>
        <v>89.872874999999965</v>
      </c>
      <c r="E1173" t="e">
        <f t="shared" si="199"/>
        <v>#DIV/0!</v>
      </c>
      <c r="F1173">
        <f t="shared" si="200"/>
        <v>575.71974490344689</v>
      </c>
      <c r="G1173">
        <f t="shared" si="201"/>
        <v>90.789109703623069</v>
      </c>
      <c r="H1173">
        <f t="shared" si="202"/>
        <v>90.00000000000027</v>
      </c>
      <c r="I1173">
        <f t="shared" si="203"/>
        <v>580.86092468845345</v>
      </c>
      <c r="J1173">
        <f t="shared" si="204"/>
        <v>89.710924688451541</v>
      </c>
    </row>
    <row r="1174" spans="1:10" x14ac:dyDescent="0.2">
      <c r="A1174">
        <f t="shared" si="205"/>
        <v>1150</v>
      </c>
      <c r="B1174">
        <f t="shared" si="196"/>
        <v>0</v>
      </c>
      <c r="C1174">
        <f t="shared" si="197"/>
        <v>0</v>
      </c>
      <c r="D1174">
        <f t="shared" si="198"/>
        <v>89.872874999999965</v>
      </c>
      <c r="E1174" t="e">
        <f t="shared" si="199"/>
        <v>#DIV/0!</v>
      </c>
      <c r="F1174">
        <f t="shared" si="200"/>
        <v>576.26974354966353</v>
      </c>
      <c r="G1174">
        <f t="shared" si="201"/>
        <v>90.790330015018213</v>
      </c>
      <c r="H1174">
        <f t="shared" si="202"/>
        <v>90.00000000000027</v>
      </c>
      <c r="I1174">
        <f t="shared" si="203"/>
        <v>581.41092468845341</v>
      </c>
      <c r="J1174">
        <f t="shared" si="204"/>
        <v>89.710924688451541</v>
      </c>
    </row>
    <row r="1175" spans="1:10" x14ac:dyDescent="0.2">
      <c r="A1175">
        <f t="shared" si="205"/>
        <v>1151</v>
      </c>
      <c r="B1175">
        <f t="shared" si="196"/>
        <v>0</v>
      </c>
      <c r="C1175">
        <f t="shared" si="197"/>
        <v>0</v>
      </c>
      <c r="D1175">
        <f t="shared" si="198"/>
        <v>89.872874999999965</v>
      </c>
      <c r="E1175" t="e">
        <f t="shared" si="199"/>
        <v>#DIV/0!</v>
      </c>
      <c r="F1175">
        <f t="shared" si="200"/>
        <v>576.81974219588017</v>
      </c>
      <c r="G1175">
        <f t="shared" si="201"/>
        <v>90.791550326413358</v>
      </c>
      <c r="H1175">
        <f t="shared" si="202"/>
        <v>90.00000000000027</v>
      </c>
      <c r="I1175">
        <f t="shared" si="203"/>
        <v>581.96092468845336</v>
      </c>
      <c r="J1175">
        <f t="shared" si="204"/>
        <v>89.710924688451541</v>
      </c>
    </row>
    <row r="1176" spans="1:10" x14ac:dyDescent="0.2">
      <c r="A1176">
        <f t="shared" si="205"/>
        <v>1152</v>
      </c>
      <c r="B1176">
        <f t="shared" si="196"/>
        <v>0</v>
      </c>
      <c r="C1176">
        <f t="shared" si="197"/>
        <v>0</v>
      </c>
      <c r="D1176">
        <f t="shared" si="198"/>
        <v>89.872874999999965</v>
      </c>
      <c r="E1176" t="e">
        <f t="shared" si="199"/>
        <v>#DIV/0!</v>
      </c>
      <c r="F1176">
        <f t="shared" si="200"/>
        <v>577.3697408420968</v>
      </c>
      <c r="G1176">
        <f t="shared" si="201"/>
        <v>90.792770637808502</v>
      </c>
      <c r="H1176">
        <f t="shared" si="202"/>
        <v>90.00000000000027</v>
      </c>
      <c r="I1176">
        <f t="shared" si="203"/>
        <v>582.51092468845331</v>
      </c>
      <c r="J1176">
        <f t="shared" si="204"/>
        <v>89.710924688451541</v>
      </c>
    </row>
    <row r="1177" spans="1:10" x14ac:dyDescent="0.2">
      <c r="A1177">
        <f t="shared" si="205"/>
        <v>1153</v>
      </c>
      <c r="B1177">
        <f t="shared" si="196"/>
        <v>0</v>
      </c>
      <c r="C1177">
        <f t="shared" si="197"/>
        <v>0</v>
      </c>
      <c r="D1177">
        <f t="shared" si="198"/>
        <v>89.872874999999965</v>
      </c>
      <c r="E1177" t="e">
        <f t="shared" si="199"/>
        <v>#DIV/0!</v>
      </c>
      <c r="F1177">
        <f t="shared" si="200"/>
        <v>577.91973948831344</v>
      </c>
      <c r="G1177">
        <f t="shared" si="201"/>
        <v>90.793990949203646</v>
      </c>
      <c r="H1177">
        <f t="shared" si="202"/>
        <v>90.00000000000027</v>
      </c>
      <c r="I1177">
        <f t="shared" si="203"/>
        <v>583.06092468845327</v>
      </c>
      <c r="J1177">
        <f t="shared" si="204"/>
        <v>89.710924688451541</v>
      </c>
    </row>
    <row r="1178" spans="1:10" x14ac:dyDescent="0.2">
      <c r="A1178">
        <f t="shared" si="205"/>
        <v>1154</v>
      </c>
      <c r="B1178">
        <f t="shared" si="196"/>
        <v>0</v>
      </c>
      <c r="C1178">
        <f t="shared" si="197"/>
        <v>0</v>
      </c>
      <c r="D1178">
        <f t="shared" si="198"/>
        <v>89.872874999999965</v>
      </c>
      <c r="E1178" t="e">
        <f t="shared" si="199"/>
        <v>#DIV/0!</v>
      </c>
      <c r="F1178">
        <f t="shared" si="200"/>
        <v>578.46973813453008</v>
      </c>
      <c r="G1178">
        <f t="shared" si="201"/>
        <v>90.795211260598791</v>
      </c>
      <c r="H1178">
        <f t="shared" si="202"/>
        <v>90.00000000000027</v>
      </c>
      <c r="I1178">
        <f t="shared" si="203"/>
        <v>583.61092468845322</v>
      </c>
      <c r="J1178">
        <f t="shared" si="204"/>
        <v>89.710924688451541</v>
      </c>
    </row>
    <row r="1179" spans="1:10" x14ac:dyDescent="0.2">
      <c r="A1179">
        <f t="shared" si="205"/>
        <v>1155</v>
      </c>
      <c r="B1179">
        <f t="shared" si="196"/>
        <v>0</v>
      </c>
      <c r="C1179">
        <f t="shared" si="197"/>
        <v>0</v>
      </c>
      <c r="D1179">
        <f t="shared" si="198"/>
        <v>89.872874999999965</v>
      </c>
      <c r="E1179" t="e">
        <f t="shared" si="199"/>
        <v>#DIV/0!</v>
      </c>
      <c r="F1179">
        <f t="shared" si="200"/>
        <v>579.01973678074671</v>
      </c>
      <c r="G1179">
        <f t="shared" si="201"/>
        <v>90.796431571993935</v>
      </c>
      <c r="H1179">
        <f t="shared" si="202"/>
        <v>90.00000000000027</v>
      </c>
      <c r="I1179">
        <f t="shared" si="203"/>
        <v>584.16092468845318</v>
      </c>
      <c r="J1179">
        <f t="shared" si="204"/>
        <v>89.710924688451541</v>
      </c>
    </row>
    <row r="1180" spans="1:10" x14ac:dyDescent="0.2">
      <c r="A1180">
        <f t="shared" si="205"/>
        <v>1156</v>
      </c>
      <c r="B1180">
        <f t="shared" si="196"/>
        <v>0</v>
      </c>
      <c r="C1180">
        <f t="shared" si="197"/>
        <v>0</v>
      </c>
      <c r="D1180">
        <f t="shared" si="198"/>
        <v>89.872874999999965</v>
      </c>
      <c r="E1180" t="e">
        <f t="shared" si="199"/>
        <v>#DIV/0!</v>
      </c>
      <c r="F1180">
        <f t="shared" si="200"/>
        <v>579.56973542696335</v>
      </c>
      <c r="G1180">
        <f t="shared" si="201"/>
        <v>90.797651883389079</v>
      </c>
      <c r="H1180">
        <f t="shared" si="202"/>
        <v>90.00000000000027</v>
      </c>
      <c r="I1180">
        <f t="shared" si="203"/>
        <v>584.71092468845313</v>
      </c>
      <c r="J1180">
        <f t="shared" si="204"/>
        <v>89.710924688451541</v>
      </c>
    </row>
    <row r="1181" spans="1:10" x14ac:dyDescent="0.2">
      <c r="A1181">
        <f t="shared" si="205"/>
        <v>1157</v>
      </c>
      <c r="B1181">
        <f t="shared" si="196"/>
        <v>0</v>
      </c>
      <c r="C1181">
        <f t="shared" si="197"/>
        <v>0</v>
      </c>
      <c r="D1181">
        <f t="shared" si="198"/>
        <v>89.872874999999965</v>
      </c>
      <c r="E1181" t="e">
        <f t="shared" si="199"/>
        <v>#DIV/0!</v>
      </c>
      <c r="F1181">
        <f t="shared" si="200"/>
        <v>580.11973407317998</v>
      </c>
      <c r="G1181">
        <f t="shared" si="201"/>
        <v>90.798872194784224</v>
      </c>
      <c r="H1181">
        <f t="shared" si="202"/>
        <v>90.00000000000027</v>
      </c>
      <c r="I1181">
        <f t="shared" si="203"/>
        <v>585.26092468845309</v>
      </c>
      <c r="J1181">
        <f t="shared" si="204"/>
        <v>89.710924688451541</v>
      </c>
    </row>
    <row r="1182" spans="1:10" x14ac:dyDescent="0.2">
      <c r="A1182">
        <f t="shared" si="205"/>
        <v>1158</v>
      </c>
      <c r="B1182">
        <f t="shared" si="196"/>
        <v>0</v>
      </c>
      <c r="C1182">
        <f t="shared" si="197"/>
        <v>0</v>
      </c>
      <c r="D1182">
        <f t="shared" si="198"/>
        <v>89.872874999999965</v>
      </c>
      <c r="E1182" t="e">
        <f t="shared" si="199"/>
        <v>#DIV/0!</v>
      </c>
      <c r="F1182">
        <f t="shared" si="200"/>
        <v>580.66973271939662</v>
      </c>
      <c r="G1182">
        <f t="shared" si="201"/>
        <v>90.800092506179368</v>
      </c>
      <c r="H1182">
        <f t="shared" si="202"/>
        <v>90.00000000000027</v>
      </c>
      <c r="I1182">
        <f t="shared" si="203"/>
        <v>585.81092468845304</v>
      </c>
      <c r="J1182">
        <f t="shared" si="204"/>
        <v>89.710924688451541</v>
      </c>
    </row>
    <row r="1183" spans="1:10" x14ac:dyDescent="0.2">
      <c r="A1183">
        <f t="shared" si="205"/>
        <v>1159</v>
      </c>
      <c r="B1183">
        <f t="shared" si="196"/>
        <v>0</v>
      </c>
      <c r="C1183">
        <f t="shared" si="197"/>
        <v>0</v>
      </c>
      <c r="D1183">
        <f t="shared" si="198"/>
        <v>89.872874999999965</v>
      </c>
      <c r="E1183" t="e">
        <f t="shared" si="199"/>
        <v>#DIV/0!</v>
      </c>
      <c r="F1183">
        <f t="shared" si="200"/>
        <v>581.21973136561326</v>
      </c>
      <c r="G1183">
        <f t="shared" si="201"/>
        <v>90.801312817574512</v>
      </c>
      <c r="H1183">
        <f t="shared" si="202"/>
        <v>90.00000000000027</v>
      </c>
      <c r="I1183">
        <f t="shared" si="203"/>
        <v>586.360924688453</v>
      </c>
      <c r="J1183">
        <f t="shared" si="204"/>
        <v>89.710924688451541</v>
      </c>
    </row>
    <row r="1184" spans="1:10" x14ac:dyDescent="0.2">
      <c r="A1184">
        <f t="shared" si="205"/>
        <v>1160</v>
      </c>
      <c r="B1184">
        <f t="shared" si="196"/>
        <v>0</v>
      </c>
      <c r="C1184">
        <f t="shared" si="197"/>
        <v>0</v>
      </c>
      <c r="D1184">
        <f t="shared" si="198"/>
        <v>89.872874999999965</v>
      </c>
      <c r="E1184" t="e">
        <f t="shared" si="199"/>
        <v>#DIV/0!</v>
      </c>
      <c r="F1184">
        <f t="shared" si="200"/>
        <v>581.76973001182989</v>
      </c>
      <c r="G1184">
        <f t="shared" si="201"/>
        <v>90.802533128969657</v>
      </c>
      <c r="H1184">
        <f t="shared" si="202"/>
        <v>90.00000000000027</v>
      </c>
      <c r="I1184">
        <f t="shared" si="203"/>
        <v>586.91092468845295</v>
      </c>
      <c r="J1184">
        <f t="shared" si="204"/>
        <v>89.710924688451541</v>
      </c>
    </row>
    <row r="1185" spans="1:10" x14ac:dyDescent="0.2">
      <c r="A1185">
        <f t="shared" si="205"/>
        <v>1161</v>
      </c>
      <c r="B1185">
        <f t="shared" si="196"/>
        <v>0</v>
      </c>
      <c r="C1185">
        <f t="shared" si="197"/>
        <v>0</v>
      </c>
      <c r="D1185">
        <f t="shared" si="198"/>
        <v>89.872874999999965</v>
      </c>
      <c r="E1185" t="e">
        <f t="shared" si="199"/>
        <v>#DIV/0!</v>
      </c>
      <c r="F1185">
        <f t="shared" si="200"/>
        <v>582.31972865804653</v>
      </c>
      <c r="G1185">
        <f t="shared" si="201"/>
        <v>90.803753440364801</v>
      </c>
      <c r="H1185">
        <f t="shared" si="202"/>
        <v>90.00000000000027</v>
      </c>
      <c r="I1185">
        <f t="shared" si="203"/>
        <v>587.46092468845291</v>
      </c>
      <c r="J1185">
        <f t="shared" si="204"/>
        <v>89.710924688451541</v>
      </c>
    </row>
    <row r="1186" spans="1:10" x14ac:dyDescent="0.2">
      <c r="A1186">
        <f t="shared" si="205"/>
        <v>1162</v>
      </c>
      <c r="B1186">
        <f t="shared" si="196"/>
        <v>0</v>
      </c>
      <c r="C1186">
        <f t="shared" si="197"/>
        <v>0</v>
      </c>
      <c r="D1186">
        <f t="shared" si="198"/>
        <v>89.872874999999965</v>
      </c>
      <c r="E1186" t="e">
        <f t="shared" si="199"/>
        <v>#DIV/0!</v>
      </c>
      <c r="F1186">
        <f t="shared" si="200"/>
        <v>582.86972730426317</v>
      </c>
      <c r="G1186">
        <f t="shared" si="201"/>
        <v>90.804973751759945</v>
      </c>
      <c r="H1186">
        <f t="shared" si="202"/>
        <v>90.00000000000027</v>
      </c>
      <c r="I1186">
        <f t="shared" si="203"/>
        <v>588.01092468845286</v>
      </c>
      <c r="J1186">
        <f t="shared" si="204"/>
        <v>89.710924688451541</v>
      </c>
    </row>
    <row r="1187" spans="1:10" x14ac:dyDescent="0.2">
      <c r="A1187">
        <f t="shared" si="205"/>
        <v>1163</v>
      </c>
      <c r="B1187">
        <f t="shared" si="196"/>
        <v>0</v>
      </c>
      <c r="C1187">
        <f t="shared" si="197"/>
        <v>0</v>
      </c>
      <c r="D1187">
        <f t="shared" si="198"/>
        <v>89.872874999999965</v>
      </c>
      <c r="E1187" t="e">
        <f t="shared" si="199"/>
        <v>#DIV/0!</v>
      </c>
      <c r="F1187">
        <f t="shared" si="200"/>
        <v>583.4197259504798</v>
      </c>
      <c r="G1187">
        <f t="shared" si="201"/>
        <v>90.80619406315509</v>
      </c>
      <c r="H1187">
        <f t="shared" si="202"/>
        <v>90.00000000000027</v>
      </c>
      <c r="I1187">
        <f t="shared" si="203"/>
        <v>588.56092468845281</v>
      </c>
      <c r="J1187">
        <f t="shared" si="204"/>
        <v>89.710924688451541</v>
      </c>
    </row>
    <row r="1188" spans="1:10" x14ac:dyDescent="0.2">
      <c r="A1188">
        <f t="shared" si="205"/>
        <v>1164</v>
      </c>
      <c r="B1188">
        <f t="shared" si="196"/>
        <v>0</v>
      </c>
      <c r="C1188">
        <f t="shared" si="197"/>
        <v>0</v>
      </c>
      <c r="D1188">
        <f t="shared" si="198"/>
        <v>89.872874999999965</v>
      </c>
      <c r="E1188" t="e">
        <f t="shared" si="199"/>
        <v>#DIV/0!</v>
      </c>
      <c r="F1188">
        <f t="shared" si="200"/>
        <v>583.96972459669644</v>
      </c>
      <c r="G1188">
        <f t="shared" si="201"/>
        <v>90.807414374550234</v>
      </c>
      <c r="H1188">
        <f t="shared" si="202"/>
        <v>90.00000000000027</v>
      </c>
      <c r="I1188">
        <f t="shared" si="203"/>
        <v>589.11092468845277</v>
      </c>
      <c r="J1188">
        <f t="shared" si="204"/>
        <v>89.710924688451541</v>
      </c>
    </row>
    <row r="1189" spans="1:10" x14ac:dyDescent="0.2">
      <c r="A1189">
        <f t="shared" si="205"/>
        <v>1165</v>
      </c>
      <c r="B1189">
        <f t="shared" si="196"/>
        <v>0</v>
      </c>
      <c r="C1189">
        <f t="shared" si="197"/>
        <v>0</v>
      </c>
      <c r="D1189">
        <f t="shared" si="198"/>
        <v>89.872874999999965</v>
      </c>
      <c r="E1189" t="e">
        <f t="shared" si="199"/>
        <v>#DIV/0!</v>
      </c>
      <c r="F1189">
        <f t="shared" si="200"/>
        <v>584.51972324291307</v>
      </c>
      <c r="G1189">
        <f t="shared" si="201"/>
        <v>90.808634685945378</v>
      </c>
      <c r="H1189">
        <f t="shared" si="202"/>
        <v>90.00000000000027</v>
      </c>
      <c r="I1189">
        <f t="shared" si="203"/>
        <v>589.66092468845272</v>
      </c>
      <c r="J1189">
        <f t="shared" si="204"/>
        <v>89.710924688451541</v>
      </c>
    </row>
    <row r="1190" spans="1:10" x14ac:dyDescent="0.2">
      <c r="A1190">
        <f t="shared" si="205"/>
        <v>1166</v>
      </c>
      <c r="B1190">
        <f t="shared" si="196"/>
        <v>0</v>
      </c>
      <c r="C1190">
        <f t="shared" si="197"/>
        <v>0</v>
      </c>
      <c r="D1190">
        <f t="shared" si="198"/>
        <v>89.872874999999965</v>
      </c>
      <c r="E1190" t="e">
        <f t="shared" si="199"/>
        <v>#DIV/0!</v>
      </c>
      <c r="F1190">
        <f t="shared" si="200"/>
        <v>585.06972188912971</v>
      </c>
      <c r="G1190">
        <f t="shared" si="201"/>
        <v>90.809854997340523</v>
      </c>
      <c r="H1190">
        <f t="shared" si="202"/>
        <v>90.00000000000027</v>
      </c>
      <c r="I1190">
        <f t="shared" si="203"/>
        <v>590.21092468845268</v>
      </c>
      <c r="J1190">
        <f t="shared" si="204"/>
        <v>89.710924688451541</v>
      </c>
    </row>
    <row r="1191" spans="1:10" x14ac:dyDescent="0.2">
      <c r="A1191">
        <f t="shared" si="205"/>
        <v>1167</v>
      </c>
      <c r="B1191">
        <f t="shared" si="196"/>
        <v>0</v>
      </c>
      <c r="C1191">
        <f t="shared" si="197"/>
        <v>0</v>
      </c>
      <c r="D1191">
        <f t="shared" si="198"/>
        <v>89.872874999999965</v>
      </c>
      <c r="E1191" t="e">
        <f t="shared" si="199"/>
        <v>#DIV/0!</v>
      </c>
      <c r="F1191">
        <f t="shared" si="200"/>
        <v>585.61972053534635</v>
      </c>
      <c r="G1191">
        <f t="shared" si="201"/>
        <v>90.811075308735667</v>
      </c>
      <c r="H1191">
        <f t="shared" si="202"/>
        <v>90.00000000000027</v>
      </c>
      <c r="I1191">
        <f t="shared" si="203"/>
        <v>590.76092468845263</v>
      </c>
      <c r="J1191">
        <f t="shared" si="204"/>
        <v>89.710924688451541</v>
      </c>
    </row>
    <row r="1192" spans="1:10" x14ac:dyDescent="0.2">
      <c r="A1192">
        <f t="shared" si="205"/>
        <v>1168</v>
      </c>
      <c r="B1192">
        <f t="shared" si="196"/>
        <v>0</v>
      </c>
      <c r="C1192">
        <f t="shared" si="197"/>
        <v>0</v>
      </c>
      <c r="D1192">
        <f t="shared" si="198"/>
        <v>89.872874999999965</v>
      </c>
      <c r="E1192" t="e">
        <f t="shared" si="199"/>
        <v>#DIV/0!</v>
      </c>
      <c r="F1192">
        <f t="shared" si="200"/>
        <v>586.16971918156298</v>
      </c>
      <c r="G1192">
        <f t="shared" si="201"/>
        <v>90.812295620130811</v>
      </c>
      <c r="H1192">
        <f t="shared" si="202"/>
        <v>90.00000000000027</v>
      </c>
      <c r="I1192">
        <f t="shared" si="203"/>
        <v>591.31092468845259</v>
      </c>
      <c r="J1192">
        <f t="shared" si="204"/>
        <v>89.710924688451541</v>
      </c>
    </row>
    <row r="1193" spans="1:10" x14ac:dyDescent="0.2">
      <c r="A1193">
        <f t="shared" si="205"/>
        <v>1169</v>
      </c>
      <c r="B1193">
        <f t="shared" si="196"/>
        <v>0</v>
      </c>
      <c r="C1193">
        <f t="shared" si="197"/>
        <v>0</v>
      </c>
      <c r="D1193">
        <f t="shared" si="198"/>
        <v>89.872874999999965</v>
      </c>
      <c r="E1193" t="e">
        <f t="shared" si="199"/>
        <v>#DIV/0!</v>
      </c>
      <c r="F1193">
        <f t="shared" si="200"/>
        <v>586.71971782777962</v>
      </c>
      <c r="G1193">
        <f t="shared" si="201"/>
        <v>90.813515931525956</v>
      </c>
      <c r="H1193">
        <f t="shared" si="202"/>
        <v>90.00000000000027</v>
      </c>
      <c r="I1193">
        <f t="shared" si="203"/>
        <v>591.86092468845254</v>
      </c>
      <c r="J1193">
        <f t="shared" si="204"/>
        <v>89.710924688451541</v>
      </c>
    </row>
    <row r="1194" spans="1:10" x14ac:dyDescent="0.2">
      <c r="A1194">
        <f t="shared" si="205"/>
        <v>1170</v>
      </c>
      <c r="B1194">
        <f t="shared" si="196"/>
        <v>0</v>
      </c>
      <c r="C1194">
        <f t="shared" si="197"/>
        <v>0</v>
      </c>
      <c r="D1194">
        <f t="shared" si="198"/>
        <v>89.872874999999965</v>
      </c>
      <c r="E1194" t="e">
        <f t="shared" si="199"/>
        <v>#DIV/0!</v>
      </c>
      <c r="F1194">
        <f t="shared" si="200"/>
        <v>587.26971647399625</v>
      </c>
      <c r="G1194">
        <f t="shared" si="201"/>
        <v>90.8147362429211</v>
      </c>
      <c r="H1194">
        <f t="shared" si="202"/>
        <v>90.00000000000027</v>
      </c>
      <c r="I1194">
        <f t="shared" si="203"/>
        <v>592.4109246884525</v>
      </c>
      <c r="J1194">
        <f t="shared" si="204"/>
        <v>89.710924688451541</v>
      </c>
    </row>
    <row r="1195" spans="1:10" x14ac:dyDescent="0.2">
      <c r="A1195">
        <f t="shared" si="205"/>
        <v>1171</v>
      </c>
      <c r="B1195">
        <f t="shared" si="196"/>
        <v>0</v>
      </c>
      <c r="C1195">
        <f t="shared" si="197"/>
        <v>0</v>
      </c>
      <c r="D1195">
        <f t="shared" si="198"/>
        <v>89.872874999999965</v>
      </c>
      <c r="E1195" t="e">
        <f t="shared" si="199"/>
        <v>#DIV/0!</v>
      </c>
      <c r="F1195">
        <f t="shared" si="200"/>
        <v>587.81971512021289</v>
      </c>
      <c r="G1195">
        <f t="shared" si="201"/>
        <v>90.815956554316244</v>
      </c>
      <c r="H1195">
        <f t="shared" si="202"/>
        <v>90.00000000000027</v>
      </c>
      <c r="I1195">
        <f t="shared" si="203"/>
        <v>592.96092468845245</v>
      </c>
      <c r="J1195">
        <f t="shared" si="204"/>
        <v>89.710924688451541</v>
      </c>
    </row>
    <row r="1196" spans="1:10" x14ac:dyDescent="0.2">
      <c r="A1196">
        <f t="shared" si="205"/>
        <v>1172</v>
      </c>
      <c r="B1196">
        <f t="shared" si="196"/>
        <v>0</v>
      </c>
      <c r="C1196">
        <f t="shared" si="197"/>
        <v>0</v>
      </c>
      <c r="D1196">
        <f t="shared" si="198"/>
        <v>89.872874999999965</v>
      </c>
      <c r="E1196" t="e">
        <f t="shared" si="199"/>
        <v>#DIV/0!</v>
      </c>
      <c r="F1196">
        <f t="shared" si="200"/>
        <v>588.36971376642953</v>
      </c>
      <c r="G1196">
        <f t="shared" si="201"/>
        <v>90.817176865711389</v>
      </c>
      <c r="H1196">
        <f t="shared" si="202"/>
        <v>90.00000000000027</v>
      </c>
      <c r="I1196">
        <f t="shared" si="203"/>
        <v>593.51092468845241</v>
      </c>
      <c r="J1196">
        <f t="shared" si="204"/>
        <v>89.710924688451541</v>
      </c>
    </row>
    <row r="1197" spans="1:10" x14ac:dyDescent="0.2">
      <c r="A1197">
        <f t="shared" si="205"/>
        <v>1173</v>
      </c>
      <c r="B1197">
        <f t="shared" si="196"/>
        <v>0</v>
      </c>
      <c r="C1197">
        <f t="shared" si="197"/>
        <v>0</v>
      </c>
      <c r="D1197">
        <f t="shared" si="198"/>
        <v>89.872874999999965</v>
      </c>
      <c r="E1197" t="e">
        <f t="shared" si="199"/>
        <v>#DIV/0!</v>
      </c>
      <c r="F1197">
        <f t="shared" si="200"/>
        <v>588.91971241264616</v>
      </c>
      <c r="G1197">
        <f t="shared" si="201"/>
        <v>90.818397177106533</v>
      </c>
      <c r="H1197">
        <f t="shared" si="202"/>
        <v>90.00000000000027</v>
      </c>
      <c r="I1197">
        <f t="shared" si="203"/>
        <v>594.06092468845236</v>
      </c>
      <c r="J1197">
        <f t="shared" si="204"/>
        <v>89.710924688451541</v>
      </c>
    </row>
    <row r="1198" spans="1:10" x14ac:dyDescent="0.2">
      <c r="A1198">
        <f t="shared" si="205"/>
        <v>1174</v>
      </c>
      <c r="B1198">
        <f t="shared" si="196"/>
        <v>0</v>
      </c>
      <c r="C1198">
        <f t="shared" si="197"/>
        <v>0</v>
      </c>
      <c r="D1198">
        <f t="shared" si="198"/>
        <v>89.872874999999965</v>
      </c>
      <c r="E1198" t="e">
        <f t="shared" si="199"/>
        <v>#DIV/0!</v>
      </c>
      <c r="F1198">
        <f t="shared" si="200"/>
        <v>589.4697110588628</v>
      </c>
      <c r="G1198">
        <f t="shared" si="201"/>
        <v>90.819617488501677</v>
      </c>
      <c r="H1198">
        <f t="shared" si="202"/>
        <v>90.00000000000027</v>
      </c>
      <c r="I1198">
        <f t="shared" si="203"/>
        <v>594.61092468845231</v>
      </c>
      <c r="J1198">
        <f t="shared" si="204"/>
        <v>89.710924688451541</v>
      </c>
    </row>
    <row r="1199" spans="1:10" x14ac:dyDescent="0.2">
      <c r="A1199">
        <f t="shared" si="205"/>
        <v>1175</v>
      </c>
      <c r="B1199">
        <f t="shared" si="196"/>
        <v>0</v>
      </c>
      <c r="C1199">
        <f t="shared" si="197"/>
        <v>0</v>
      </c>
      <c r="D1199">
        <f t="shared" si="198"/>
        <v>89.872874999999965</v>
      </c>
      <c r="E1199" t="e">
        <f t="shared" si="199"/>
        <v>#DIV/0!</v>
      </c>
      <c r="F1199">
        <f t="shared" si="200"/>
        <v>590.01970970507944</v>
      </c>
      <c r="G1199">
        <f t="shared" si="201"/>
        <v>90.820837799896822</v>
      </c>
      <c r="H1199">
        <f t="shared" si="202"/>
        <v>90.00000000000027</v>
      </c>
      <c r="I1199">
        <f t="shared" si="203"/>
        <v>595.16092468845227</v>
      </c>
      <c r="J1199">
        <f t="shared" si="204"/>
        <v>89.710924688451541</v>
      </c>
    </row>
    <row r="1200" spans="1:10" x14ac:dyDescent="0.2">
      <c r="A1200">
        <f t="shared" si="205"/>
        <v>1176</v>
      </c>
      <c r="B1200">
        <f t="shared" si="196"/>
        <v>0</v>
      </c>
      <c r="C1200">
        <f t="shared" si="197"/>
        <v>0</v>
      </c>
      <c r="D1200">
        <f t="shared" si="198"/>
        <v>89.872874999999965</v>
      </c>
      <c r="E1200" t="e">
        <f t="shared" si="199"/>
        <v>#DIV/0!</v>
      </c>
      <c r="F1200">
        <f t="shared" si="200"/>
        <v>590.56970835129607</v>
      </c>
      <c r="G1200">
        <f t="shared" si="201"/>
        <v>90.822058111291966</v>
      </c>
      <c r="H1200">
        <f t="shared" si="202"/>
        <v>90.00000000000027</v>
      </c>
      <c r="I1200">
        <f t="shared" si="203"/>
        <v>595.71092468845222</v>
      </c>
      <c r="J1200">
        <f t="shared" si="204"/>
        <v>89.710924688451541</v>
      </c>
    </row>
    <row r="1201" spans="1:10" x14ac:dyDescent="0.2">
      <c r="A1201">
        <f t="shared" si="205"/>
        <v>1177</v>
      </c>
      <c r="B1201">
        <f t="shared" si="196"/>
        <v>0</v>
      </c>
      <c r="C1201">
        <f t="shared" si="197"/>
        <v>0</v>
      </c>
      <c r="D1201">
        <f t="shared" si="198"/>
        <v>89.872874999999965</v>
      </c>
      <c r="E1201" t="e">
        <f t="shared" si="199"/>
        <v>#DIV/0!</v>
      </c>
      <c r="F1201">
        <f t="shared" si="200"/>
        <v>591.11970699751271</v>
      </c>
      <c r="G1201">
        <f t="shared" si="201"/>
        <v>90.82327842268711</v>
      </c>
      <c r="H1201">
        <f t="shared" si="202"/>
        <v>90.00000000000027</v>
      </c>
      <c r="I1201">
        <f t="shared" si="203"/>
        <v>596.26092468845218</v>
      </c>
      <c r="J1201">
        <f t="shared" si="204"/>
        <v>89.710924688451541</v>
      </c>
    </row>
    <row r="1202" spans="1:10" x14ac:dyDescent="0.2">
      <c r="A1202">
        <f t="shared" si="205"/>
        <v>1178</v>
      </c>
      <c r="B1202">
        <f t="shared" si="196"/>
        <v>0</v>
      </c>
      <c r="C1202">
        <f t="shared" si="197"/>
        <v>0</v>
      </c>
      <c r="D1202">
        <f t="shared" si="198"/>
        <v>89.872874999999965</v>
      </c>
      <c r="E1202" t="e">
        <f t="shared" si="199"/>
        <v>#DIV/0!</v>
      </c>
      <c r="F1202">
        <f t="shared" si="200"/>
        <v>591.66970564372934</v>
      </c>
      <c r="G1202">
        <f t="shared" si="201"/>
        <v>90.824498734082255</v>
      </c>
      <c r="H1202">
        <f t="shared" si="202"/>
        <v>90.00000000000027</v>
      </c>
      <c r="I1202">
        <f t="shared" si="203"/>
        <v>596.81092468845213</v>
      </c>
      <c r="J1202">
        <f t="shared" si="204"/>
        <v>89.710924688451541</v>
      </c>
    </row>
    <row r="1203" spans="1:10" x14ac:dyDescent="0.2">
      <c r="A1203">
        <f t="shared" si="205"/>
        <v>1179</v>
      </c>
      <c r="B1203">
        <f t="shared" si="196"/>
        <v>0</v>
      </c>
      <c r="C1203">
        <f t="shared" si="197"/>
        <v>0</v>
      </c>
      <c r="D1203">
        <f t="shared" si="198"/>
        <v>89.872874999999965</v>
      </c>
      <c r="E1203" t="e">
        <f t="shared" si="199"/>
        <v>#DIV/0!</v>
      </c>
      <c r="F1203">
        <f t="shared" si="200"/>
        <v>592.21970428994598</v>
      </c>
      <c r="G1203">
        <f t="shared" si="201"/>
        <v>90.825719045477399</v>
      </c>
      <c r="H1203">
        <f t="shared" si="202"/>
        <v>90.00000000000027</v>
      </c>
      <c r="I1203">
        <f t="shared" si="203"/>
        <v>597.36092468845209</v>
      </c>
      <c r="J1203">
        <f t="shared" si="204"/>
        <v>89.710924688451541</v>
      </c>
    </row>
    <row r="1204" spans="1:10" x14ac:dyDescent="0.2">
      <c r="A1204">
        <f t="shared" si="205"/>
        <v>1180</v>
      </c>
      <c r="B1204">
        <f t="shared" si="196"/>
        <v>0</v>
      </c>
      <c r="C1204">
        <f t="shared" si="197"/>
        <v>0</v>
      </c>
      <c r="D1204">
        <f t="shared" si="198"/>
        <v>89.872874999999965</v>
      </c>
      <c r="E1204" t="e">
        <f t="shared" si="199"/>
        <v>#DIV/0!</v>
      </c>
      <c r="F1204">
        <f t="shared" si="200"/>
        <v>592.76970293616262</v>
      </c>
      <c r="G1204">
        <f t="shared" si="201"/>
        <v>90.826939356872543</v>
      </c>
      <c r="H1204">
        <f t="shared" si="202"/>
        <v>90.00000000000027</v>
      </c>
      <c r="I1204">
        <f t="shared" si="203"/>
        <v>597.91092468845204</v>
      </c>
      <c r="J1204">
        <f t="shared" si="204"/>
        <v>89.710924688451541</v>
      </c>
    </row>
    <row r="1205" spans="1:10" x14ac:dyDescent="0.2">
      <c r="A1205">
        <f t="shared" si="205"/>
        <v>1181</v>
      </c>
      <c r="B1205">
        <f t="shared" si="196"/>
        <v>0</v>
      </c>
      <c r="C1205">
        <f t="shared" si="197"/>
        <v>0</v>
      </c>
      <c r="D1205">
        <f t="shared" si="198"/>
        <v>89.872874999999965</v>
      </c>
      <c r="E1205" t="e">
        <f t="shared" si="199"/>
        <v>#DIV/0!</v>
      </c>
      <c r="F1205">
        <f t="shared" si="200"/>
        <v>593.31970158237925</v>
      </c>
      <c r="G1205">
        <f t="shared" si="201"/>
        <v>90.828159668267688</v>
      </c>
      <c r="H1205">
        <f t="shared" si="202"/>
        <v>90.00000000000027</v>
      </c>
      <c r="I1205">
        <f t="shared" si="203"/>
        <v>598.460924688452</v>
      </c>
      <c r="J1205">
        <f t="shared" si="204"/>
        <v>89.710924688451541</v>
      </c>
    </row>
    <row r="1206" spans="1:10" x14ac:dyDescent="0.2">
      <c r="A1206">
        <f t="shared" si="205"/>
        <v>1182</v>
      </c>
      <c r="B1206">
        <f t="shared" si="196"/>
        <v>0</v>
      </c>
      <c r="C1206">
        <f t="shared" si="197"/>
        <v>0</v>
      </c>
      <c r="D1206">
        <f t="shared" si="198"/>
        <v>89.872874999999965</v>
      </c>
      <c r="E1206" t="e">
        <f t="shared" si="199"/>
        <v>#DIV/0!</v>
      </c>
      <c r="F1206">
        <f t="shared" si="200"/>
        <v>593.86970022859589</v>
      </c>
      <c r="G1206">
        <f t="shared" si="201"/>
        <v>90.829379979662832</v>
      </c>
      <c r="H1206">
        <f t="shared" si="202"/>
        <v>90.00000000000027</v>
      </c>
      <c r="I1206">
        <f t="shared" si="203"/>
        <v>599.01092468845195</v>
      </c>
      <c r="J1206">
        <f t="shared" si="204"/>
        <v>89.710924688451541</v>
      </c>
    </row>
    <row r="1207" spans="1:10" x14ac:dyDescent="0.2">
      <c r="A1207">
        <f t="shared" si="205"/>
        <v>1183</v>
      </c>
      <c r="B1207">
        <f t="shared" si="196"/>
        <v>0</v>
      </c>
      <c r="C1207">
        <f t="shared" si="197"/>
        <v>0</v>
      </c>
      <c r="D1207">
        <f t="shared" si="198"/>
        <v>89.872874999999965</v>
      </c>
      <c r="E1207" t="e">
        <f t="shared" si="199"/>
        <v>#DIV/0!</v>
      </c>
      <c r="F1207">
        <f t="shared" si="200"/>
        <v>594.41969887481252</v>
      </c>
      <c r="G1207">
        <f t="shared" si="201"/>
        <v>90.830600291057976</v>
      </c>
      <c r="H1207">
        <f t="shared" si="202"/>
        <v>90.00000000000027</v>
      </c>
      <c r="I1207">
        <f t="shared" si="203"/>
        <v>599.56092468845191</v>
      </c>
      <c r="J1207">
        <f t="shared" si="204"/>
        <v>89.710924688451541</v>
      </c>
    </row>
    <row r="1208" spans="1:10" x14ac:dyDescent="0.2">
      <c r="A1208">
        <f t="shared" si="205"/>
        <v>1184</v>
      </c>
      <c r="B1208">
        <f t="shared" si="196"/>
        <v>0</v>
      </c>
      <c r="C1208">
        <f t="shared" si="197"/>
        <v>0</v>
      </c>
      <c r="D1208">
        <f t="shared" si="198"/>
        <v>89.872874999999965</v>
      </c>
      <c r="E1208" t="e">
        <f t="shared" si="199"/>
        <v>#DIV/0!</v>
      </c>
      <c r="F1208">
        <f t="shared" si="200"/>
        <v>594.96969752102916</v>
      </c>
      <c r="G1208">
        <f t="shared" si="201"/>
        <v>90.831820602453121</v>
      </c>
      <c r="H1208">
        <f t="shared" si="202"/>
        <v>90.00000000000027</v>
      </c>
      <c r="I1208">
        <f t="shared" si="203"/>
        <v>600.11092468845186</v>
      </c>
      <c r="J1208">
        <f t="shared" si="204"/>
        <v>89.710924688451541</v>
      </c>
    </row>
    <row r="1209" spans="1:10" x14ac:dyDescent="0.2">
      <c r="A1209">
        <f t="shared" si="205"/>
        <v>1185</v>
      </c>
      <c r="B1209">
        <f t="shared" si="196"/>
        <v>0</v>
      </c>
      <c r="C1209">
        <f t="shared" si="197"/>
        <v>0</v>
      </c>
      <c r="D1209">
        <f t="shared" si="198"/>
        <v>89.872874999999965</v>
      </c>
      <c r="E1209" t="e">
        <f t="shared" si="199"/>
        <v>#DIV/0!</v>
      </c>
      <c r="F1209">
        <f t="shared" si="200"/>
        <v>595.5196961672458</v>
      </c>
      <c r="G1209">
        <f t="shared" si="201"/>
        <v>90.833040913848265</v>
      </c>
      <c r="H1209">
        <f t="shared" si="202"/>
        <v>90.00000000000027</v>
      </c>
      <c r="I1209">
        <f t="shared" si="203"/>
        <v>600.66092468845181</v>
      </c>
      <c r="J1209">
        <f t="shared" si="204"/>
        <v>89.710924688451541</v>
      </c>
    </row>
    <row r="1210" spans="1:10" x14ac:dyDescent="0.2">
      <c r="A1210">
        <f t="shared" si="205"/>
        <v>1186</v>
      </c>
      <c r="B1210">
        <f t="shared" si="196"/>
        <v>0</v>
      </c>
      <c r="C1210">
        <f t="shared" si="197"/>
        <v>0</v>
      </c>
      <c r="D1210">
        <f t="shared" si="198"/>
        <v>89.872874999999965</v>
      </c>
      <c r="E1210" t="e">
        <f t="shared" si="199"/>
        <v>#DIV/0!</v>
      </c>
      <c r="F1210">
        <f t="shared" si="200"/>
        <v>596.06969481346243</v>
      </c>
      <c r="G1210">
        <f t="shared" si="201"/>
        <v>90.834261225243409</v>
      </c>
      <c r="H1210">
        <f t="shared" si="202"/>
        <v>90.00000000000027</v>
      </c>
      <c r="I1210">
        <f t="shared" si="203"/>
        <v>601.21092468845177</v>
      </c>
      <c r="J1210">
        <f t="shared" si="204"/>
        <v>89.710924688451541</v>
      </c>
    </row>
    <row r="1211" spans="1:10" x14ac:dyDescent="0.2">
      <c r="A1211">
        <f t="shared" si="205"/>
        <v>1187</v>
      </c>
      <c r="B1211">
        <f t="shared" si="196"/>
        <v>0</v>
      </c>
      <c r="C1211">
        <f t="shared" si="197"/>
        <v>0</v>
      </c>
      <c r="D1211">
        <f t="shared" si="198"/>
        <v>89.872874999999965</v>
      </c>
      <c r="E1211" t="e">
        <f t="shared" si="199"/>
        <v>#DIV/0!</v>
      </c>
      <c r="F1211">
        <f t="shared" si="200"/>
        <v>596.61969345967907</v>
      </c>
      <c r="G1211">
        <f t="shared" si="201"/>
        <v>90.835481536638554</v>
      </c>
      <c r="H1211">
        <f t="shared" si="202"/>
        <v>90.00000000000027</v>
      </c>
      <c r="I1211">
        <f t="shared" si="203"/>
        <v>601.76092468845172</v>
      </c>
      <c r="J1211">
        <f t="shared" si="204"/>
        <v>89.710924688451541</v>
      </c>
    </row>
    <row r="1212" spans="1:10" x14ac:dyDescent="0.2">
      <c r="A1212">
        <f t="shared" si="205"/>
        <v>1188</v>
      </c>
      <c r="B1212">
        <f t="shared" si="196"/>
        <v>0</v>
      </c>
      <c r="C1212">
        <f t="shared" si="197"/>
        <v>0</v>
      </c>
      <c r="D1212">
        <f t="shared" si="198"/>
        <v>89.872874999999965</v>
      </c>
      <c r="E1212" t="e">
        <f t="shared" si="199"/>
        <v>#DIV/0!</v>
      </c>
      <c r="F1212">
        <f t="shared" si="200"/>
        <v>597.16969210589571</v>
      </c>
      <c r="G1212">
        <f t="shared" si="201"/>
        <v>90.836701848033698</v>
      </c>
      <c r="H1212">
        <f t="shared" si="202"/>
        <v>90.00000000000027</v>
      </c>
      <c r="I1212">
        <f t="shared" si="203"/>
        <v>602.31092468845168</v>
      </c>
      <c r="J1212">
        <f t="shared" si="204"/>
        <v>89.710924688451541</v>
      </c>
    </row>
    <row r="1213" spans="1:10" x14ac:dyDescent="0.2">
      <c r="A1213">
        <f t="shared" si="205"/>
        <v>1189</v>
      </c>
      <c r="B1213">
        <f t="shared" si="196"/>
        <v>0</v>
      </c>
      <c r="C1213">
        <f t="shared" si="197"/>
        <v>0</v>
      </c>
      <c r="D1213">
        <f t="shared" si="198"/>
        <v>89.872874999999965</v>
      </c>
      <c r="E1213" t="e">
        <f t="shared" si="199"/>
        <v>#DIV/0!</v>
      </c>
      <c r="F1213">
        <f t="shared" si="200"/>
        <v>597.71969075211234</v>
      </c>
      <c r="G1213">
        <f t="shared" si="201"/>
        <v>90.837922159428842</v>
      </c>
      <c r="H1213">
        <f t="shared" si="202"/>
        <v>90.00000000000027</v>
      </c>
      <c r="I1213">
        <f t="shared" si="203"/>
        <v>602.86092468845163</v>
      </c>
      <c r="J1213">
        <f t="shared" si="204"/>
        <v>89.710924688451541</v>
      </c>
    </row>
    <row r="1214" spans="1:10" x14ac:dyDescent="0.2">
      <c r="A1214">
        <f t="shared" si="205"/>
        <v>1190</v>
      </c>
      <c r="B1214">
        <f t="shared" si="196"/>
        <v>0</v>
      </c>
      <c r="C1214">
        <f t="shared" si="197"/>
        <v>0</v>
      </c>
      <c r="D1214">
        <f t="shared" si="198"/>
        <v>89.872874999999965</v>
      </c>
      <c r="E1214" t="e">
        <f t="shared" si="199"/>
        <v>#DIV/0!</v>
      </c>
      <c r="F1214">
        <f t="shared" si="200"/>
        <v>598.26968939832898</v>
      </c>
      <c r="G1214">
        <f t="shared" si="201"/>
        <v>90.839142470823987</v>
      </c>
      <c r="H1214">
        <f t="shared" si="202"/>
        <v>90.00000000000027</v>
      </c>
      <c r="I1214">
        <f t="shared" si="203"/>
        <v>603.41092468845159</v>
      </c>
      <c r="J1214">
        <f t="shared" si="204"/>
        <v>89.710924688451541</v>
      </c>
    </row>
    <row r="1215" spans="1:10" x14ac:dyDescent="0.2">
      <c r="A1215">
        <f t="shared" si="205"/>
        <v>1191</v>
      </c>
      <c r="B1215">
        <f t="shared" si="196"/>
        <v>0</v>
      </c>
      <c r="C1215">
        <f t="shared" si="197"/>
        <v>0</v>
      </c>
      <c r="D1215">
        <f t="shared" si="198"/>
        <v>89.872874999999965</v>
      </c>
      <c r="E1215" t="e">
        <f t="shared" si="199"/>
        <v>#DIV/0!</v>
      </c>
      <c r="F1215">
        <f t="shared" si="200"/>
        <v>598.81968804454561</v>
      </c>
      <c r="G1215">
        <f t="shared" si="201"/>
        <v>90.840362782219131</v>
      </c>
      <c r="H1215">
        <f t="shared" si="202"/>
        <v>90.00000000000027</v>
      </c>
      <c r="I1215">
        <f t="shared" si="203"/>
        <v>603.96092468845154</v>
      </c>
      <c r="J1215">
        <f t="shared" si="204"/>
        <v>89.710924688451541</v>
      </c>
    </row>
    <row r="1216" spans="1:10" x14ac:dyDescent="0.2">
      <c r="A1216">
        <f t="shared" si="205"/>
        <v>1192</v>
      </c>
      <c r="B1216">
        <f t="shared" si="196"/>
        <v>0</v>
      </c>
      <c r="C1216">
        <f t="shared" si="197"/>
        <v>0</v>
      </c>
      <c r="D1216">
        <f t="shared" si="198"/>
        <v>89.872874999999965</v>
      </c>
      <c r="E1216" t="e">
        <f t="shared" si="199"/>
        <v>#DIV/0!</v>
      </c>
      <c r="F1216">
        <f t="shared" si="200"/>
        <v>599.36968669076225</v>
      </c>
      <c r="G1216">
        <f t="shared" si="201"/>
        <v>90.841583093614275</v>
      </c>
      <c r="H1216">
        <f t="shared" si="202"/>
        <v>90.00000000000027</v>
      </c>
      <c r="I1216">
        <f t="shared" si="203"/>
        <v>604.5109246884515</v>
      </c>
      <c r="J1216">
        <f t="shared" si="204"/>
        <v>89.710924688451541</v>
      </c>
    </row>
    <row r="1217" spans="1:10" x14ac:dyDescent="0.2">
      <c r="A1217">
        <f t="shared" si="205"/>
        <v>1193</v>
      </c>
      <c r="B1217">
        <f t="shared" ref="B1217:B1280" si="206">IF(A1217&lt;=$B$16, IF(A1217&lt;=$B$17,$B$5/1000+B1216,IF(A1217&lt;=($B$17+$B$18),$B$7,B1216-$B$6/1000)),0)</f>
        <v>0</v>
      </c>
      <c r="C1217">
        <f t="shared" ref="C1217:C1280" si="207">IF(A1217&lt;=$B$16, IF(A1217&lt;=$B$17,$B$5,IF(A1217&lt;=($B$17+$B$18),0,$B$6)),0)</f>
        <v>0</v>
      </c>
      <c r="D1217">
        <f t="shared" ref="D1217:D1280" si="208">B1217/1000+D1216</f>
        <v>89.872874999999965</v>
      </c>
      <c r="E1217" t="e">
        <f t="shared" ref="E1217:E1280" si="209">$B$2/(B1217*PI()/180)</f>
        <v>#DIV/0!</v>
      </c>
      <c r="F1217">
        <f t="shared" ref="F1217:F1280" si="210">$B$2*SIN(D1217*PI()/180)/1000+F1216</f>
        <v>599.91968533697889</v>
      </c>
      <c r="G1217">
        <f t="shared" ref="G1217:G1280" si="211">$B$2*COS(D1217*PI()/180)/1000+G1216</f>
        <v>90.84280340500942</v>
      </c>
      <c r="H1217">
        <f t="shared" ref="H1217:H1280" si="212">IF(A1217&lt;=$B$15,$B$13/1000+H1216,H1216)</f>
        <v>90.00000000000027</v>
      </c>
      <c r="I1217">
        <f t="shared" ref="I1217:I1280" si="213">$B$2*SIN(H1217*PI()/180)/1000+I1216</f>
        <v>605.06092468845145</v>
      </c>
      <c r="J1217">
        <f t="shared" ref="J1217:J1280" si="214">$B$2*COS(H1217*PI()/180)/1000+J1216</f>
        <v>89.710924688451541</v>
      </c>
    </row>
    <row r="1218" spans="1:10" x14ac:dyDescent="0.2">
      <c r="A1218">
        <f t="shared" si="205"/>
        <v>1194</v>
      </c>
      <c r="B1218">
        <f t="shared" si="206"/>
        <v>0</v>
      </c>
      <c r="C1218">
        <f t="shared" si="207"/>
        <v>0</v>
      </c>
      <c r="D1218">
        <f t="shared" si="208"/>
        <v>89.872874999999965</v>
      </c>
      <c r="E1218" t="e">
        <f t="shared" si="209"/>
        <v>#DIV/0!</v>
      </c>
      <c r="F1218">
        <f t="shared" si="210"/>
        <v>600.46968398319552</v>
      </c>
      <c r="G1218">
        <f t="shared" si="211"/>
        <v>90.844023716404564</v>
      </c>
      <c r="H1218">
        <f t="shared" si="212"/>
        <v>90.00000000000027</v>
      </c>
      <c r="I1218">
        <f t="shared" si="213"/>
        <v>605.61092468845141</v>
      </c>
      <c r="J1218">
        <f t="shared" si="214"/>
        <v>89.710924688451541</v>
      </c>
    </row>
    <row r="1219" spans="1:10" x14ac:dyDescent="0.2">
      <c r="A1219">
        <f t="shared" si="205"/>
        <v>1195</v>
      </c>
      <c r="B1219">
        <f t="shared" si="206"/>
        <v>0</v>
      </c>
      <c r="C1219">
        <f t="shared" si="207"/>
        <v>0</v>
      </c>
      <c r="D1219">
        <f t="shared" si="208"/>
        <v>89.872874999999965</v>
      </c>
      <c r="E1219" t="e">
        <f t="shared" si="209"/>
        <v>#DIV/0!</v>
      </c>
      <c r="F1219">
        <f t="shared" si="210"/>
        <v>601.01968262941216</v>
      </c>
      <c r="G1219">
        <f t="shared" si="211"/>
        <v>90.845244027799708</v>
      </c>
      <c r="H1219">
        <f t="shared" si="212"/>
        <v>90.00000000000027</v>
      </c>
      <c r="I1219">
        <f t="shared" si="213"/>
        <v>606.16092468845136</v>
      </c>
      <c r="J1219">
        <f t="shared" si="214"/>
        <v>89.710924688451541</v>
      </c>
    </row>
    <row r="1220" spans="1:10" x14ac:dyDescent="0.2">
      <c r="A1220">
        <f t="shared" si="205"/>
        <v>1196</v>
      </c>
      <c r="B1220">
        <f t="shared" si="206"/>
        <v>0</v>
      </c>
      <c r="C1220">
        <f t="shared" si="207"/>
        <v>0</v>
      </c>
      <c r="D1220">
        <f t="shared" si="208"/>
        <v>89.872874999999965</v>
      </c>
      <c r="E1220" t="e">
        <f t="shared" si="209"/>
        <v>#DIV/0!</v>
      </c>
      <c r="F1220">
        <f t="shared" si="210"/>
        <v>601.5696812756288</v>
      </c>
      <c r="G1220">
        <f t="shared" si="211"/>
        <v>90.846464339194853</v>
      </c>
      <c r="H1220">
        <f t="shared" si="212"/>
        <v>90.00000000000027</v>
      </c>
      <c r="I1220">
        <f t="shared" si="213"/>
        <v>606.71092468845131</v>
      </c>
      <c r="J1220">
        <f t="shared" si="214"/>
        <v>89.710924688451541</v>
      </c>
    </row>
    <row r="1221" spans="1:10" x14ac:dyDescent="0.2">
      <c r="A1221">
        <f t="shared" si="205"/>
        <v>1197</v>
      </c>
      <c r="B1221">
        <f t="shared" si="206"/>
        <v>0</v>
      </c>
      <c r="C1221">
        <f t="shared" si="207"/>
        <v>0</v>
      </c>
      <c r="D1221">
        <f t="shared" si="208"/>
        <v>89.872874999999965</v>
      </c>
      <c r="E1221" t="e">
        <f t="shared" si="209"/>
        <v>#DIV/0!</v>
      </c>
      <c r="F1221">
        <f t="shared" si="210"/>
        <v>602.11967992184543</v>
      </c>
      <c r="G1221">
        <f t="shared" si="211"/>
        <v>90.847684650589997</v>
      </c>
      <c r="H1221">
        <f t="shared" si="212"/>
        <v>90.00000000000027</v>
      </c>
      <c r="I1221">
        <f t="shared" si="213"/>
        <v>607.26092468845127</v>
      </c>
      <c r="J1221">
        <f t="shared" si="214"/>
        <v>89.710924688451541</v>
      </c>
    </row>
    <row r="1222" spans="1:10" x14ac:dyDescent="0.2">
      <c r="A1222">
        <f t="shared" si="205"/>
        <v>1198</v>
      </c>
      <c r="B1222">
        <f t="shared" si="206"/>
        <v>0</v>
      </c>
      <c r="C1222">
        <f t="shared" si="207"/>
        <v>0</v>
      </c>
      <c r="D1222">
        <f t="shared" si="208"/>
        <v>89.872874999999965</v>
      </c>
      <c r="E1222" t="e">
        <f t="shared" si="209"/>
        <v>#DIV/0!</v>
      </c>
      <c r="F1222">
        <f t="shared" si="210"/>
        <v>602.66967856806207</v>
      </c>
      <c r="G1222">
        <f t="shared" si="211"/>
        <v>90.848904961985141</v>
      </c>
      <c r="H1222">
        <f t="shared" si="212"/>
        <v>90.00000000000027</v>
      </c>
      <c r="I1222">
        <f t="shared" si="213"/>
        <v>607.81092468845122</v>
      </c>
      <c r="J1222">
        <f t="shared" si="214"/>
        <v>89.710924688451541</v>
      </c>
    </row>
    <row r="1223" spans="1:10" x14ac:dyDescent="0.2">
      <c r="A1223">
        <f t="shared" si="205"/>
        <v>1199</v>
      </c>
      <c r="B1223">
        <f t="shared" si="206"/>
        <v>0</v>
      </c>
      <c r="C1223">
        <f t="shared" si="207"/>
        <v>0</v>
      </c>
      <c r="D1223">
        <f t="shared" si="208"/>
        <v>89.872874999999965</v>
      </c>
      <c r="E1223" t="e">
        <f t="shared" si="209"/>
        <v>#DIV/0!</v>
      </c>
      <c r="F1223">
        <f t="shared" si="210"/>
        <v>603.2196772142787</v>
      </c>
      <c r="G1223">
        <f t="shared" si="211"/>
        <v>90.850125273380286</v>
      </c>
      <c r="H1223">
        <f t="shared" si="212"/>
        <v>90.00000000000027</v>
      </c>
      <c r="I1223">
        <f t="shared" si="213"/>
        <v>608.36092468845118</v>
      </c>
      <c r="J1223">
        <f t="shared" si="214"/>
        <v>89.710924688451541</v>
      </c>
    </row>
    <row r="1224" spans="1:10" x14ac:dyDescent="0.2">
      <c r="A1224">
        <f t="shared" si="205"/>
        <v>1200</v>
      </c>
      <c r="B1224">
        <f t="shared" si="206"/>
        <v>0</v>
      </c>
      <c r="C1224">
        <f t="shared" si="207"/>
        <v>0</v>
      </c>
      <c r="D1224">
        <f t="shared" si="208"/>
        <v>89.872874999999965</v>
      </c>
      <c r="E1224" t="e">
        <f t="shared" si="209"/>
        <v>#DIV/0!</v>
      </c>
      <c r="F1224">
        <f t="shared" si="210"/>
        <v>603.76967586049534</v>
      </c>
      <c r="G1224">
        <f t="shared" si="211"/>
        <v>90.85134558477543</v>
      </c>
      <c r="H1224">
        <f t="shared" si="212"/>
        <v>90.00000000000027</v>
      </c>
      <c r="I1224">
        <f t="shared" si="213"/>
        <v>608.91092468845113</v>
      </c>
      <c r="J1224">
        <f t="shared" si="214"/>
        <v>89.710924688451541</v>
      </c>
    </row>
    <row r="1225" spans="1:10" x14ac:dyDescent="0.2">
      <c r="A1225">
        <f t="shared" si="205"/>
        <v>1201</v>
      </c>
      <c r="B1225">
        <f t="shared" si="206"/>
        <v>0</v>
      </c>
      <c r="C1225">
        <f t="shared" si="207"/>
        <v>0</v>
      </c>
      <c r="D1225">
        <f t="shared" si="208"/>
        <v>89.872874999999965</v>
      </c>
      <c r="E1225" t="e">
        <f t="shared" si="209"/>
        <v>#DIV/0!</v>
      </c>
      <c r="F1225">
        <f t="shared" si="210"/>
        <v>604.31967450671198</v>
      </c>
      <c r="G1225">
        <f t="shared" si="211"/>
        <v>90.852565896170574</v>
      </c>
      <c r="H1225">
        <f t="shared" si="212"/>
        <v>90.00000000000027</v>
      </c>
      <c r="I1225">
        <f t="shared" si="213"/>
        <v>609.46092468845109</v>
      </c>
      <c r="J1225">
        <f t="shared" si="214"/>
        <v>89.710924688451541</v>
      </c>
    </row>
    <row r="1226" spans="1:10" x14ac:dyDescent="0.2">
      <c r="A1226">
        <f t="shared" si="205"/>
        <v>1202</v>
      </c>
      <c r="B1226">
        <f t="shared" si="206"/>
        <v>0</v>
      </c>
      <c r="C1226">
        <f t="shared" si="207"/>
        <v>0</v>
      </c>
      <c r="D1226">
        <f t="shared" si="208"/>
        <v>89.872874999999965</v>
      </c>
      <c r="E1226" t="e">
        <f t="shared" si="209"/>
        <v>#DIV/0!</v>
      </c>
      <c r="F1226">
        <f t="shared" si="210"/>
        <v>604.86967315292861</v>
      </c>
      <c r="G1226">
        <f t="shared" si="211"/>
        <v>90.853786207565719</v>
      </c>
      <c r="H1226">
        <f t="shared" si="212"/>
        <v>90.00000000000027</v>
      </c>
      <c r="I1226">
        <f t="shared" si="213"/>
        <v>610.01092468845104</v>
      </c>
      <c r="J1226">
        <f t="shared" si="214"/>
        <v>89.710924688451541</v>
      </c>
    </row>
    <row r="1227" spans="1:10" x14ac:dyDescent="0.2">
      <c r="A1227">
        <f t="shared" si="205"/>
        <v>1203</v>
      </c>
      <c r="B1227">
        <f t="shared" si="206"/>
        <v>0</v>
      </c>
      <c r="C1227">
        <f t="shared" si="207"/>
        <v>0</v>
      </c>
      <c r="D1227">
        <f t="shared" si="208"/>
        <v>89.872874999999965</v>
      </c>
      <c r="E1227" t="e">
        <f t="shared" si="209"/>
        <v>#DIV/0!</v>
      </c>
      <c r="F1227">
        <f t="shared" si="210"/>
        <v>605.41967179914525</v>
      </c>
      <c r="G1227">
        <f t="shared" si="211"/>
        <v>90.855006518960863</v>
      </c>
      <c r="H1227">
        <f t="shared" si="212"/>
        <v>90.00000000000027</v>
      </c>
      <c r="I1227">
        <f t="shared" si="213"/>
        <v>610.560924688451</v>
      </c>
      <c r="J1227">
        <f t="shared" si="214"/>
        <v>89.710924688451541</v>
      </c>
    </row>
    <row r="1228" spans="1:10" x14ac:dyDescent="0.2">
      <c r="A1228">
        <f t="shared" si="205"/>
        <v>1204</v>
      </c>
      <c r="B1228">
        <f t="shared" si="206"/>
        <v>0</v>
      </c>
      <c r="C1228">
        <f t="shared" si="207"/>
        <v>0</v>
      </c>
      <c r="D1228">
        <f t="shared" si="208"/>
        <v>89.872874999999965</v>
      </c>
      <c r="E1228" t="e">
        <f t="shared" si="209"/>
        <v>#DIV/0!</v>
      </c>
      <c r="F1228">
        <f t="shared" si="210"/>
        <v>605.96967044536188</v>
      </c>
      <c r="G1228">
        <f t="shared" si="211"/>
        <v>90.856226830356007</v>
      </c>
      <c r="H1228">
        <f t="shared" si="212"/>
        <v>90.00000000000027</v>
      </c>
      <c r="I1228">
        <f t="shared" si="213"/>
        <v>611.11092468845095</v>
      </c>
      <c r="J1228">
        <f t="shared" si="214"/>
        <v>89.710924688451541</v>
      </c>
    </row>
    <row r="1229" spans="1:10" x14ac:dyDescent="0.2">
      <c r="A1229">
        <f t="shared" si="205"/>
        <v>1205</v>
      </c>
      <c r="B1229">
        <f t="shared" si="206"/>
        <v>0</v>
      </c>
      <c r="C1229">
        <f t="shared" si="207"/>
        <v>0</v>
      </c>
      <c r="D1229">
        <f t="shared" si="208"/>
        <v>89.872874999999965</v>
      </c>
      <c r="E1229" t="e">
        <f t="shared" si="209"/>
        <v>#DIV/0!</v>
      </c>
      <c r="F1229">
        <f t="shared" si="210"/>
        <v>606.51966909157852</v>
      </c>
      <c r="G1229">
        <f t="shared" si="211"/>
        <v>90.857447141751152</v>
      </c>
      <c r="H1229">
        <f t="shared" si="212"/>
        <v>90.00000000000027</v>
      </c>
      <c r="I1229">
        <f t="shared" si="213"/>
        <v>611.6609246884509</v>
      </c>
      <c r="J1229">
        <f t="shared" si="214"/>
        <v>89.710924688451541</v>
      </c>
    </row>
    <row r="1230" spans="1:10" x14ac:dyDescent="0.2">
      <c r="A1230">
        <f t="shared" si="205"/>
        <v>1206</v>
      </c>
      <c r="B1230">
        <f t="shared" si="206"/>
        <v>0</v>
      </c>
      <c r="C1230">
        <f t="shared" si="207"/>
        <v>0</v>
      </c>
      <c r="D1230">
        <f t="shared" si="208"/>
        <v>89.872874999999965</v>
      </c>
      <c r="E1230" t="e">
        <f t="shared" si="209"/>
        <v>#DIV/0!</v>
      </c>
      <c r="F1230">
        <f t="shared" si="210"/>
        <v>607.06966773779516</v>
      </c>
      <c r="G1230">
        <f t="shared" si="211"/>
        <v>90.858667453146296</v>
      </c>
      <c r="H1230">
        <f t="shared" si="212"/>
        <v>90.00000000000027</v>
      </c>
      <c r="I1230">
        <f t="shared" si="213"/>
        <v>612.21092468845086</v>
      </c>
      <c r="J1230">
        <f t="shared" si="214"/>
        <v>89.710924688451541</v>
      </c>
    </row>
    <row r="1231" spans="1:10" x14ac:dyDescent="0.2">
      <c r="A1231">
        <f t="shared" si="205"/>
        <v>1207</v>
      </c>
      <c r="B1231">
        <f t="shared" si="206"/>
        <v>0</v>
      </c>
      <c r="C1231">
        <f t="shared" si="207"/>
        <v>0</v>
      </c>
      <c r="D1231">
        <f t="shared" si="208"/>
        <v>89.872874999999965</v>
      </c>
      <c r="E1231" t="e">
        <f t="shared" si="209"/>
        <v>#DIV/0!</v>
      </c>
      <c r="F1231">
        <f t="shared" si="210"/>
        <v>607.61966638401179</v>
      </c>
      <c r="G1231">
        <f t="shared" si="211"/>
        <v>90.85988776454144</v>
      </c>
      <c r="H1231">
        <f t="shared" si="212"/>
        <v>90.00000000000027</v>
      </c>
      <c r="I1231">
        <f t="shared" si="213"/>
        <v>612.76092468845081</v>
      </c>
      <c r="J1231">
        <f t="shared" si="214"/>
        <v>89.710924688451541</v>
      </c>
    </row>
    <row r="1232" spans="1:10" x14ac:dyDescent="0.2">
      <c r="A1232">
        <f t="shared" si="205"/>
        <v>1208</v>
      </c>
      <c r="B1232">
        <f t="shared" si="206"/>
        <v>0</v>
      </c>
      <c r="C1232">
        <f t="shared" si="207"/>
        <v>0</v>
      </c>
      <c r="D1232">
        <f t="shared" si="208"/>
        <v>89.872874999999965</v>
      </c>
      <c r="E1232" t="e">
        <f t="shared" si="209"/>
        <v>#DIV/0!</v>
      </c>
      <c r="F1232">
        <f t="shared" si="210"/>
        <v>608.16966503022843</v>
      </c>
      <c r="G1232">
        <f t="shared" si="211"/>
        <v>90.861108075936585</v>
      </c>
      <c r="H1232">
        <f t="shared" si="212"/>
        <v>90.00000000000027</v>
      </c>
      <c r="I1232">
        <f t="shared" si="213"/>
        <v>613.31092468845077</v>
      </c>
      <c r="J1232">
        <f t="shared" si="214"/>
        <v>89.710924688451541</v>
      </c>
    </row>
    <row r="1233" spans="1:10" x14ac:dyDescent="0.2">
      <c r="A1233">
        <f t="shared" si="205"/>
        <v>1209</v>
      </c>
      <c r="B1233">
        <f t="shared" si="206"/>
        <v>0</v>
      </c>
      <c r="C1233">
        <f t="shared" si="207"/>
        <v>0</v>
      </c>
      <c r="D1233">
        <f t="shared" si="208"/>
        <v>89.872874999999965</v>
      </c>
      <c r="E1233" t="e">
        <f t="shared" si="209"/>
        <v>#DIV/0!</v>
      </c>
      <c r="F1233">
        <f t="shared" si="210"/>
        <v>608.71966367644507</v>
      </c>
      <c r="G1233">
        <f t="shared" si="211"/>
        <v>90.862328387331729</v>
      </c>
      <c r="H1233">
        <f t="shared" si="212"/>
        <v>90.00000000000027</v>
      </c>
      <c r="I1233">
        <f t="shared" si="213"/>
        <v>613.86092468845072</v>
      </c>
      <c r="J1233">
        <f t="shared" si="214"/>
        <v>89.710924688451541</v>
      </c>
    </row>
    <row r="1234" spans="1:10" x14ac:dyDescent="0.2">
      <c r="A1234">
        <f t="shared" si="205"/>
        <v>1210</v>
      </c>
      <c r="B1234">
        <f t="shared" si="206"/>
        <v>0</v>
      </c>
      <c r="C1234">
        <f t="shared" si="207"/>
        <v>0</v>
      </c>
      <c r="D1234">
        <f t="shared" si="208"/>
        <v>89.872874999999965</v>
      </c>
      <c r="E1234" t="e">
        <f t="shared" si="209"/>
        <v>#DIV/0!</v>
      </c>
      <c r="F1234">
        <f t="shared" si="210"/>
        <v>609.2696623226617</v>
      </c>
      <c r="G1234">
        <f t="shared" si="211"/>
        <v>90.863548698726873</v>
      </c>
      <c r="H1234">
        <f t="shared" si="212"/>
        <v>90.00000000000027</v>
      </c>
      <c r="I1234">
        <f t="shared" si="213"/>
        <v>614.41092468845068</v>
      </c>
      <c r="J1234">
        <f t="shared" si="214"/>
        <v>89.710924688451541</v>
      </c>
    </row>
    <row r="1235" spans="1:10" x14ac:dyDescent="0.2">
      <c r="A1235">
        <f t="shared" si="205"/>
        <v>1211</v>
      </c>
      <c r="B1235">
        <f t="shared" si="206"/>
        <v>0</v>
      </c>
      <c r="C1235">
        <f t="shared" si="207"/>
        <v>0</v>
      </c>
      <c r="D1235">
        <f t="shared" si="208"/>
        <v>89.872874999999965</v>
      </c>
      <c r="E1235" t="e">
        <f t="shared" si="209"/>
        <v>#DIV/0!</v>
      </c>
      <c r="F1235">
        <f t="shared" si="210"/>
        <v>609.81966096887834</v>
      </c>
      <c r="G1235">
        <f t="shared" si="211"/>
        <v>90.864769010122018</v>
      </c>
      <c r="H1235">
        <f t="shared" si="212"/>
        <v>90.00000000000027</v>
      </c>
      <c r="I1235">
        <f t="shared" si="213"/>
        <v>614.96092468845063</v>
      </c>
      <c r="J1235">
        <f t="shared" si="214"/>
        <v>89.710924688451541</v>
      </c>
    </row>
    <row r="1236" spans="1:10" x14ac:dyDescent="0.2">
      <c r="A1236">
        <f t="shared" si="205"/>
        <v>1212</v>
      </c>
      <c r="B1236">
        <f t="shared" si="206"/>
        <v>0</v>
      </c>
      <c r="C1236">
        <f t="shared" si="207"/>
        <v>0</v>
      </c>
      <c r="D1236">
        <f t="shared" si="208"/>
        <v>89.872874999999965</v>
      </c>
      <c r="E1236" t="e">
        <f t="shared" si="209"/>
        <v>#DIV/0!</v>
      </c>
      <c r="F1236">
        <f t="shared" si="210"/>
        <v>610.36965961509497</v>
      </c>
      <c r="G1236">
        <f t="shared" si="211"/>
        <v>90.865989321517162</v>
      </c>
      <c r="H1236">
        <f t="shared" si="212"/>
        <v>90.00000000000027</v>
      </c>
      <c r="I1236">
        <f t="shared" si="213"/>
        <v>615.51092468845059</v>
      </c>
      <c r="J1236">
        <f t="shared" si="214"/>
        <v>89.710924688451541</v>
      </c>
    </row>
    <row r="1237" spans="1:10" x14ac:dyDescent="0.2">
      <c r="A1237">
        <f t="shared" ref="A1237:A1300" si="215">A1236+1</f>
        <v>1213</v>
      </c>
      <c r="B1237">
        <f t="shared" si="206"/>
        <v>0</v>
      </c>
      <c r="C1237">
        <f t="shared" si="207"/>
        <v>0</v>
      </c>
      <c r="D1237">
        <f t="shared" si="208"/>
        <v>89.872874999999965</v>
      </c>
      <c r="E1237" t="e">
        <f t="shared" si="209"/>
        <v>#DIV/0!</v>
      </c>
      <c r="F1237">
        <f t="shared" si="210"/>
        <v>610.91965826131161</v>
      </c>
      <c r="G1237">
        <f t="shared" si="211"/>
        <v>90.867209632912306</v>
      </c>
      <c r="H1237">
        <f t="shared" si="212"/>
        <v>90.00000000000027</v>
      </c>
      <c r="I1237">
        <f t="shared" si="213"/>
        <v>616.06092468845054</v>
      </c>
      <c r="J1237">
        <f t="shared" si="214"/>
        <v>89.710924688451541</v>
      </c>
    </row>
    <row r="1238" spans="1:10" x14ac:dyDescent="0.2">
      <c r="A1238">
        <f t="shared" si="215"/>
        <v>1214</v>
      </c>
      <c r="B1238">
        <f t="shared" si="206"/>
        <v>0</v>
      </c>
      <c r="C1238">
        <f t="shared" si="207"/>
        <v>0</v>
      </c>
      <c r="D1238">
        <f t="shared" si="208"/>
        <v>89.872874999999965</v>
      </c>
      <c r="E1238" t="e">
        <f t="shared" si="209"/>
        <v>#DIV/0!</v>
      </c>
      <c r="F1238">
        <f t="shared" si="210"/>
        <v>611.46965690752825</v>
      </c>
      <c r="G1238">
        <f t="shared" si="211"/>
        <v>90.868429944307451</v>
      </c>
      <c r="H1238">
        <f t="shared" si="212"/>
        <v>90.00000000000027</v>
      </c>
      <c r="I1238">
        <f t="shared" si="213"/>
        <v>616.6109246884505</v>
      </c>
      <c r="J1238">
        <f t="shared" si="214"/>
        <v>89.710924688451541</v>
      </c>
    </row>
    <row r="1239" spans="1:10" x14ac:dyDescent="0.2">
      <c r="A1239">
        <f t="shared" si="215"/>
        <v>1215</v>
      </c>
      <c r="B1239">
        <f t="shared" si="206"/>
        <v>0</v>
      </c>
      <c r="C1239">
        <f t="shared" si="207"/>
        <v>0</v>
      </c>
      <c r="D1239">
        <f t="shared" si="208"/>
        <v>89.872874999999965</v>
      </c>
      <c r="E1239" t="e">
        <f t="shared" si="209"/>
        <v>#DIV/0!</v>
      </c>
      <c r="F1239">
        <f t="shared" si="210"/>
        <v>612.01965555374488</v>
      </c>
      <c r="G1239">
        <f t="shared" si="211"/>
        <v>90.869650255702595</v>
      </c>
      <c r="H1239">
        <f t="shared" si="212"/>
        <v>90.00000000000027</v>
      </c>
      <c r="I1239">
        <f t="shared" si="213"/>
        <v>617.16092468845045</v>
      </c>
      <c r="J1239">
        <f t="shared" si="214"/>
        <v>89.710924688451541</v>
      </c>
    </row>
    <row r="1240" spans="1:10" x14ac:dyDescent="0.2">
      <c r="A1240">
        <f t="shared" si="215"/>
        <v>1216</v>
      </c>
      <c r="B1240">
        <f t="shared" si="206"/>
        <v>0</v>
      </c>
      <c r="C1240">
        <f t="shared" si="207"/>
        <v>0</v>
      </c>
      <c r="D1240">
        <f t="shared" si="208"/>
        <v>89.872874999999965</v>
      </c>
      <c r="E1240" t="e">
        <f t="shared" si="209"/>
        <v>#DIV/0!</v>
      </c>
      <c r="F1240">
        <f t="shared" si="210"/>
        <v>612.56965419996152</v>
      </c>
      <c r="G1240">
        <f t="shared" si="211"/>
        <v>90.870870567097739</v>
      </c>
      <c r="H1240">
        <f t="shared" si="212"/>
        <v>90.00000000000027</v>
      </c>
      <c r="I1240">
        <f t="shared" si="213"/>
        <v>617.7109246884504</v>
      </c>
      <c r="J1240">
        <f t="shared" si="214"/>
        <v>89.710924688451541</v>
      </c>
    </row>
    <row r="1241" spans="1:10" x14ac:dyDescent="0.2">
      <c r="A1241">
        <f t="shared" si="215"/>
        <v>1217</v>
      </c>
      <c r="B1241">
        <f t="shared" si="206"/>
        <v>0</v>
      </c>
      <c r="C1241">
        <f t="shared" si="207"/>
        <v>0</v>
      </c>
      <c r="D1241">
        <f t="shared" si="208"/>
        <v>89.872874999999965</v>
      </c>
      <c r="E1241" t="e">
        <f t="shared" si="209"/>
        <v>#DIV/0!</v>
      </c>
      <c r="F1241">
        <f t="shared" si="210"/>
        <v>613.11965284617816</v>
      </c>
      <c r="G1241">
        <f t="shared" si="211"/>
        <v>90.872090878492884</v>
      </c>
      <c r="H1241">
        <f t="shared" si="212"/>
        <v>90.00000000000027</v>
      </c>
      <c r="I1241">
        <f t="shared" si="213"/>
        <v>618.26092468845036</v>
      </c>
      <c r="J1241">
        <f t="shared" si="214"/>
        <v>89.710924688451541</v>
      </c>
    </row>
    <row r="1242" spans="1:10" x14ac:dyDescent="0.2">
      <c r="A1242">
        <f t="shared" si="215"/>
        <v>1218</v>
      </c>
      <c r="B1242">
        <f t="shared" si="206"/>
        <v>0</v>
      </c>
      <c r="C1242">
        <f t="shared" si="207"/>
        <v>0</v>
      </c>
      <c r="D1242">
        <f t="shared" si="208"/>
        <v>89.872874999999965</v>
      </c>
      <c r="E1242" t="e">
        <f t="shared" si="209"/>
        <v>#DIV/0!</v>
      </c>
      <c r="F1242">
        <f t="shared" si="210"/>
        <v>613.66965149239479</v>
      </c>
      <c r="G1242">
        <f t="shared" si="211"/>
        <v>90.873311189888028</v>
      </c>
      <c r="H1242">
        <f t="shared" si="212"/>
        <v>90.00000000000027</v>
      </c>
      <c r="I1242">
        <f t="shared" si="213"/>
        <v>618.81092468845031</v>
      </c>
      <c r="J1242">
        <f t="shared" si="214"/>
        <v>89.710924688451541</v>
      </c>
    </row>
    <row r="1243" spans="1:10" x14ac:dyDescent="0.2">
      <c r="A1243">
        <f t="shared" si="215"/>
        <v>1219</v>
      </c>
      <c r="B1243">
        <f t="shared" si="206"/>
        <v>0</v>
      </c>
      <c r="C1243">
        <f t="shared" si="207"/>
        <v>0</v>
      </c>
      <c r="D1243">
        <f t="shared" si="208"/>
        <v>89.872874999999965</v>
      </c>
      <c r="E1243" t="e">
        <f t="shared" si="209"/>
        <v>#DIV/0!</v>
      </c>
      <c r="F1243">
        <f t="shared" si="210"/>
        <v>614.21965013861143</v>
      </c>
      <c r="G1243">
        <f t="shared" si="211"/>
        <v>90.874531501283172</v>
      </c>
      <c r="H1243">
        <f t="shared" si="212"/>
        <v>90.00000000000027</v>
      </c>
      <c r="I1243">
        <f t="shared" si="213"/>
        <v>619.36092468845027</v>
      </c>
      <c r="J1243">
        <f t="shared" si="214"/>
        <v>89.710924688451541</v>
      </c>
    </row>
    <row r="1244" spans="1:10" x14ac:dyDescent="0.2">
      <c r="A1244">
        <f t="shared" si="215"/>
        <v>1220</v>
      </c>
      <c r="B1244">
        <f t="shared" si="206"/>
        <v>0</v>
      </c>
      <c r="C1244">
        <f t="shared" si="207"/>
        <v>0</v>
      </c>
      <c r="D1244">
        <f t="shared" si="208"/>
        <v>89.872874999999965</v>
      </c>
      <c r="E1244" t="e">
        <f t="shared" si="209"/>
        <v>#DIV/0!</v>
      </c>
      <c r="F1244">
        <f t="shared" si="210"/>
        <v>614.76964878482806</v>
      </c>
      <c r="G1244">
        <f t="shared" si="211"/>
        <v>90.875751812678317</v>
      </c>
      <c r="H1244">
        <f t="shared" si="212"/>
        <v>90.00000000000027</v>
      </c>
      <c r="I1244">
        <f t="shared" si="213"/>
        <v>619.91092468845022</v>
      </c>
      <c r="J1244">
        <f t="shared" si="214"/>
        <v>89.710924688451541</v>
      </c>
    </row>
    <row r="1245" spans="1:10" x14ac:dyDescent="0.2">
      <c r="A1245">
        <f t="shared" si="215"/>
        <v>1221</v>
      </c>
      <c r="B1245">
        <f t="shared" si="206"/>
        <v>0</v>
      </c>
      <c r="C1245">
        <f t="shared" si="207"/>
        <v>0</v>
      </c>
      <c r="D1245">
        <f t="shared" si="208"/>
        <v>89.872874999999965</v>
      </c>
      <c r="E1245" t="e">
        <f t="shared" si="209"/>
        <v>#DIV/0!</v>
      </c>
      <c r="F1245">
        <f t="shared" si="210"/>
        <v>615.3196474310447</v>
      </c>
      <c r="G1245">
        <f t="shared" si="211"/>
        <v>90.876972124073461</v>
      </c>
      <c r="H1245">
        <f t="shared" si="212"/>
        <v>90.00000000000027</v>
      </c>
      <c r="I1245">
        <f t="shared" si="213"/>
        <v>620.46092468845018</v>
      </c>
      <c r="J1245">
        <f t="shared" si="214"/>
        <v>89.710924688451541</v>
      </c>
    </row>
    <row r="1246" spans="1:10" x14ac:dyDescent="0.2">
      <c r="A1246">
        <f t="shared" si="215"/>
        <v>1222</v>
      </c>
      <c r="B1246">
        <f t="shared" si="206"/>
        <v>0</v>
      </c>
      <c r="C1246">
        <f t="shared" si="207"/>
        <v>0</v>
      </c>
      <c r="D1246">
        <f t="shared" si="208"/>
        <v>89.872874999999965</v>
      </c>
      <c r="E1246" t="e">
        <f t="shared" si="209"/>
        <v>#DIV/0!</v>
      </c>
      <c r="F1246">
        <f t="shared" si="210"/>
        <v>615.86964607726134</v>
      </c>
      <c r="G1246">
        <f t="shared" si="211"/>
        <v>90.878192435468605</v>
      </c>
      <c r="H1246">
        <f t="shared" si="212"/>
        <v>90.00000000000027</v>
      </c>
      <c r="I1246">
        <f t="shared" si="213"/>
        <v>621.01092468845013</v>
      </c>
      <c r="J1246">
        <f t="shared" si="214"/>
        <v>89.710924688451541</v>
      </c>
    </row>
    <row r="1247" spans="1:10" x14ac:dyDescent="0.2">
      <c r="A1247">
        <f t="shared" si="215"/>
        <v>1223</v>
      </c>
      <c r="B1247">
        <f t="shared" si="206"/>
        <v>0</v>
      </c>
      <c r="C1247">
        <f t="shared" si="207"/>
        <v>0</v>
      </c>
      <c r="D1247">
        <f t="shared" si="208"/>
        <v>89.872874999999965</v>
      </c>
      <c r="E1247" t="e">
        <f t="shared" si="209"/>
        <v>#DIV/0!</v>
      </c>
      <c r="F1247">
        <f t="shared" si="210"/>
        <v>616.41964472347797</v>
      </c>
      <c r="G1247">
        <f t="shared" si="211"/>
        <v>90.87941274686375</v>
      </c>
      <c r="H1247">
        <f t="shared" si="212"/>
        <v>90.00000000000027</v>
      </c>
      <c r="I1247">
        <f t="shared" si="213"/>
        <v>621.56092468845009</v>
      </c>
      <c r="J1247">
        <f t="shared" si="214"/>
        <v>89.710924688451541</v>
      </c>
    </row>
    <row r="1248" spans="1:10" x14ac:dyDescent="0.2">
      <c r="A1248">
        <f t="shared" si="215"/>
        <v>1224</v>
      </c>
      <c r="B1248">
        <f t="shared" si="206"/>
        <v>0</v>
      </c>
      <c r="C1248">
        <f t="shared" si="207"/>
        <v>0</v>
      </c>
      <c r="D1248">
        <f t="shared" si="208"/>
        <v>89.872874999999965</v>
      </c>
      <c r="E1248" t="e">
        <f t="shared" si="209"/>
        <v>#DIV/0!</v>
      </c>
      <c r="F1248">
        <f t="shared" si="210"/>
        <v>616.96964336969461</v>
      </c>
      <c r="G1248">
        <f t="shared" si="211"/>
        <v>90.880633058258894</v>
      </c>
      <c r="H1248">
        <f t="shared" si="212"/>
        <v>90.00000000000027</v>
      </c>
      <c r="I1248">
        <f t="shared" si="213"/>
        <v>622.11092468845004</v>
      </c>
      <c r="J1248">
        <f t="shared" si="214"/>
        <v>89.710924688451541</v>
      </c>
    </row>
    <row r="1249" spans="1:10" x14ac:dyDescent="0.2">
      <c r="A1249">
        <f t="shared" si="215"/>
        <v>1225</v>
      </c>
      <c r="B1249">
        <f t="shared" si="206"/>
        <v>0</v>
      </c>
      <c r="C1249">
        <f t="shared" si="207"/>
        <v>0</v>
      </c>
      <c r="D1249">
        <f t="shared" si="208"/>
        <v>89.872874999999965</v>
      </c>
      <c r="E1249" t="e">
        <f t="shared" si="209"/>
        <v>#DIV/0!</v>
      </c>
      <c r="F1249">
        <f t="shared" si="210"/>
        <v>617.51964201591124</v>
      </c>
      <c r="G1249">
        <f t="shared" si="211"/>
        <v>90.881853369654038</v>
      </c>
      <c r="H1249">
        <f t="shared" si="212"/>
        <v>90.00000000000027</v>
      </c>
      <c r="I1249">
        <f t="shared" si="213"/>
        <v>622.66092468845</v>
      </c>
      <c r="J1249">
        <f t="shared" si="214"/>
        <v>89.710924688451541</v>
      </c>
    </row>
    <row r="1250" spans="1:10" x14ac:dyDescent="0.2">
      <c r="A1250">
        <f t="shared" si="215"/>
        <v>1226</v>
      </c>
      <c r="B1250">
        <f t="shared" si="206"/>
        <v>0</v>
      </c>
      <c r="C1250">
        <f t="shared" si="207"/>
        <v>0</v>
      </c>
      <c r="D1250">
        <f t="shared" si="208"/>
        <v>89.872874999999965</v>
      </c>
      <c r="E1250" t="e">
        <f t="shared" si="209"/>
        <v>#DIV/0!</v>
      </c>
      <c r="F1250">
        <f t="shared" si="210"/>
        <v>618.06964066212788</v>
      </c>
      <c r="G1250">
        <f t="shared" si="211"/>
        <v>90.883073681049183</v>
      </c>
      <c r="H1250">
        <f t="shared" si="212"/>
        <v>90.00000000000027</v>
      </c>
      <c r="I1250">
        <f t="shared" si="213"/>
        <v>623.21092468844995</v>
      </c>
      <c r="J1250">
        <f t="shared" si="214"/>
        <v>89.710924688451541</v>
      </c>
    </row>
    <row r="1251" spans="1:10" x14ac:dyDescent="0.2">
      <c r="A1251">
        <f t="shared" si="215"/>
        <v>1227</v>
      </c>
      <c r="B1251">
        <f t="shared" si="206"/>
        <v>0</v>
      </c>
      <c r="C1251">
        <f t="shared" si="207"/>
        <v>0</v>
      </c>
      <c r="D1251">
        <f t="shared" si="208"/>
        <v>89.872874999999965</v>
      </c>
      <c r="E1251" t="e">
        <f t="shared" si="209"/>
        <v>#DIV/0!</v>
      </c>
      <c r="F1251">
        <f t="shared" si="210"/>
        <v>618.61963930834452</v>
      </c>
      <c r="G1251">
        <f t="shared" si="211"/>
        <v>90.884293992444327</v>
      </c>
      <c r="H1251">
        <f t="shared" si="212"/>
        <v>90.00000000000027</v>
      </c>
      <c r="I1251">
        <f t="shared" si="213"/>
        <v>623.7609246884499</v>
      </c>
      <c r="J1251">
        <f t="shared" si="214"/>
        <v>89.710924688451541</v>
      </c>
    </row>
    <row r="1252" spans="1:10" x14ac:dyDescent="0.2">
      <c r="A1252">
        <f t="shared" si="215"/>
        <v>1228</v>
      </c>
      <c r="B1252">
        <f t="shared" si="206"/>
        <v>0</v>
      </c>
      <c r="C1252">
        <f t="shared" si="207"/>
        <v>0</v>
      </c>
      <c r="D1252">
        <f t="shared" si="208"/>
        <v>89.872874999999965</v>
      </c>
      <c r="E1252" t="e">
        <f t="shared" si="209"/>
        <v>#DIV/0!</v>
      </c>
      <c r="F1252">
        <f t="shared" si="210"/>
        <v>619.16963795456115</v>
      </c>
      <c r="G1252">
        <f t="shared" si="211"/>
        <v>90.885514303839471</v>
      </c>
      <c r="H1252">
        <f t="shared" si="212"/>
        <v>90.00000000000027</v>
      </c>
      <c r="I1252">
        <f t="shared" si="213"/>
        <v>624.31092468844986</v>
      </c>
      <c r="J1252">
        <f t="shared" si="214"/>
        <v>89.710924688451541</v>
      </c>
    </row>
    <row r="1253" spans="1:10" x14ac:dyDescent="0.2">
      <c r="A1253">
        <f t="shared" si="215"/>
        <v>1229</v>
      </c>
      <c r="B1253">
        <f t="shared" si="206"/>
        <v>0</v>
      </c>
      <c r="C1253">
        <f t="shared" si="207"/>
        <v>0</v>
      </c>
      <c r="D1253">
        <f t="shared" si="208"/>
        <v>89.872874999999965</v>
      </c>
      <c r="E1253" t="e">
        <f t="shared" si="209"/>
        <v>#DIV/0!</v>
      </c>
      <c r="F1253">
        <f t="shared" si="210"/>
        <v>619.71963660077779</v>
      </c>
      <c r="G1253">
        <f t="shared" si="211"/>
        <v>90.886734615234616</v>
      </c>
      <c r="H1253">
        <f t="shared" si="212"/>
        <v>90.00000000000027</v>
      </c>
      <c r="I1253">
        <f t="shared" si="213"/>
        <v>624.86092468844981</v>
      </c>
      <c r="J1253">
        <f t="shared" si="214"/>
        <v>89.710924688451541</v>
      </c>
    </row>
    <row r="1254" spans="1:10" x14ac:dyDescent="0.2">
      <c r="A1254">
        <f t="shared" si="215"/>
        <v>1230</v>
      </c>
      <c r="B1254">
        <f t="shared" si="206"/>
        <v>0</v>
      </c>
      <c r="C1254">
        <f t="shared" si="207"/>
        <v>0</v>
      </c>
      <c r="D1254">
        <f t="shared" si="208"/>
        <v>89.872874999999965</v>
      </c>
      <c r="E1254" t="e">
        <f t="shared" si="209"/>
        <v>#DIV/0!</v>
      </c>
      <c r="F1254">
        <f t="shared" si="210"/>
        <v>620.26963524699443</v>
      </c>
      <c r="G1254">
        <f t="shared" si="211"/>
        <v>90.88795492662976</v>
      </c>
      <c r="H1254">
        <f t="shared" si="212"/>
        <v>90.00000000000027</v>
      </c>
      <c r="I1254">
        <f t="shared" si="213"/>
        <v>625.41092468844977</v>
      </c>
      <c r="J1254">
        <f t="shared" si="214"/>
        <v>89.710924688451541</v>
      </c>
    </row>
    <row r="1255" spans="1:10" x14ac:dyDescent="0.2">
      <c r="A1255">
        <f t="shared" si="215"/>
        <v>1231</v>
      </c>
      <c r="B1255">
        <f t="shared" si="206"/>
        <v>0</v>
      </c>
      <c r="C1255">
        <f t="shared" si="207"/>
        <v>0</v>
      </c>
      <c r="D1255">
        <f t="shared" si="208"/>
        <v>89.872874999999965</v>
      </c>
      <c r="E1255" t="e">
        <f t="shared" si="209"/>
        <v>#DIV/0!</v>
      </c>
      <c r="F1255">
        <f t="shared" si="210"/>
        <v>620.81963389321106</v>
      </c>
      <c r="G1255">
        <f t="shared" si="211"/>
        <v>90.889175238024905</v>
      </c>
      <c r="H1255">
        <f t="shared" si="212"/>
        <v>90.00000000000027</v>
      </c>
      <c r="I1255">
        <f t="shared" si="213"/>
        <v>625.96092468844972</v>
      </c>
      <c r="J1255">
        <f t="shared" si="214"/>
        <v>89.710924688451541</v>
      </c>
    </row>
    <row r="1256" spans="1:10" x14ac:dyDescent="0.2">
      <c r="A1256">
        <f t="shared" si="215"/>
        <v>1232</v>
      </c>
      <c r="B1256">
        <f t="shared" si="206"/>
        <v>0</v>
      </c>
      <c r="C1256">
        <f t="shared" si="207"/>
        <v>0</v>
      </c>
      <c r="D1256">
        <f t="shared" si="208"/>
        <v>89.872874999999965</v>
      </c>
      <c r="E1256" t="e">
        <f t="shared" si="209"/>
        <v>#DIV/0!</v>
      </c>
      <c r="F1256">
        <f t="shared" si="210"/>
        <v>621.3696325394277</v>
      </c>
      <c r="G1256">
        <f t="shared" si="211"/>
        <v>90.890395549420049</v>
      </c>
      <c r="H1256">
        <f t="shared" si="212"/>
        <v>90.00000000000027</v>
      </c>
      <c r="I1256">
        <f t="shared" si="213"/>
        <v>626.51092468844968</v>
      </c>
      <c r="J1256">
        <f t="shared" si="214"/>
        <v>89.710924688451541</v>
      </c>
    </row>
    <row r="1257" spans="1:10" x14ac:dyDescent="0.2">
      <c r="A1257">
        <f t="shared" si="215"/>
        <v>1233</v>
      </c>
      <c r="B1257">
        <f t="shared" si="206"/>
        <v>0</v>
      </c>
      <c r="C1257">
        <f t="shared" si="207"/>
        <v>0</v>
      </c>
      <c r="D1257">
        <f t="shared" si="208"/>
        <v>89.872874999999965</v>
      </c>
      <c r="E1257" t="e">
        <f t="shared" si="209"/>
        <v>#DIV/0!</v>
      </c>
      <c r="F1257">
        <f t="shared" si="210"/>
        <v>621.91963118564433</v>
      </c>
      <c r="G1257">
        <f t="shared" si="211"/>
        <v>90.891615860815193</v>
      </c>
      <c r="H1257">
        <f t="shared" si="212"/>
        <v>90.00000000000027</v>
      </c>
      <c r="I1257">
        <f t="shared" si="213"/>
        <v>627.06092468844963</v>
      </c>
      <c r="J1257">
        <f t="shared" si="214"/>
        <v>89.710924688451541</v>
      </c>
    </row>
    <row r="1258" spans="1:10" x14ac:dyDescent="0.2">
      <c r="A1258">
        <f t="shared" si="215"/>
        <v>1234</v>
      </c>
      <c r="B1258">
        <f t="shared" si="206"/>
        <v>0</v>
      </c>
      <c r="C1258">
        <f t="shared" si="207"/>
        <v>0</v>
      </c>
      <c r="D1258">
        <f t="shared" si="208"/>
        <v>89.872874999999965</v>
      </c>
      <c r="E1258" t="e">
        <f t="shared" si="209"/>
        <v>#DIV/0!</v>
      </c>
      <c r="F1258">
        <f t="shared" si="210"/>
        <v>622.46962983186097</v>
      </c>
      <c r="G1258">
        <f t="shared" si="211"/>
        <v>90.892836172210338</v>
      </c>
      <c r="H1258">
        <f t="shared" si="212"/>
        <v>90.00000000000027</v>
      </c>
      <c r="I1258">
        <f t="shared" si="213"/>
        <v>627.61092468844959</v>
      </c>
      <c r="J1258">
        <f t="shared" si="214"/>
        <v>89.710924688451541</v>
      </c>
    </row>
    <row r="1259" spans="1:10" x14ac:dyDescent="0.2">
      <c r="A1259">
        <f t="shared" si="215"/>
        <v>1235</v>
      </c>
      <c r="B1259">
        <f t="shared" si="206"/>
        <v>0</v>
      </c>
      <c r="C1259">
        <f t="shared" si="207"/>
        <v>0</v>
      </c>
      <c r="D1259">
        <f t="shared" si="208"/>
        <v>89.872874999999965</v>
      </c>
      <c r="E1259" t="e">
        <f t="shared" si="209"/>
        <v>#DIV/0!</v>
      </c>
      <c r="F1259">
        <f t="shared" si="210"/>
        <v>623.01962847807761</v>
      </c>
      <c r="G1259">
        <f t="shared" si="211"/>
        <v>90.894056483605482</v>
      </c>
      <c r="H1259">
        <f t="shared" si="212"/>
        <v>90.00000000000027</v>
      </c>
      <c r="I1259">
        <f t="shared" si="213"/>
        <v>628.16092468844954</v>
      </c>
      <c r="J1259">
        <f t="shared" si="214"/>
        <v>89.710924688451541</v>
      </c>
    </row>
    <row r="1260" spans="1:10" x14ac:dyDescent="0.2">
      <c r="A1260">
        <f t="shared" si="215"/>
        <v>1236</v>
      </c>
      <c r="B1260">
        <f t="shared" si="206"/>
        <v>0</v>
      </c>
      <c r="C1260">
        <f t="shared" si="207"/>
        <v>0</v>
      </c>
      <c r="D1260">
        <f t="shared" si="208"/>
        <v>89.872874999999965</v>
      </c>
      <c r="E1260" t="e">
        <f t="shared" si="209"/>
        <v>#DIV/0!</v>
      </c>
      <c r="F1260">
        <f t="shared" si="210"/>
        <v>623.56962712429424</v>
      </c>
      <c r="G1260">
        <f t="shared" si="211"/>
        <v>90.895276795000626</v>
      </c>
      <c r="H1260">
        <f t="shared" si="212"/>
        <v>90.00000000000027</v>
      </c>
      <c r="I1260">
        <f t="shared" si="213"/>
        <v>628.7109246884495</v>
      </c>
      <c r="J1260">
        <f t="shared" si="214"/>
        <v>89.710924688451541</v>
      </c>
    </row>
    <row r="1261" spans="1:10" x14ac:dyDescent="0.2">
      <c r="A1261">
        <f t="shared" si="215"/>
        <v>1237</v>
      </c>
      <c r="B1261">
        <f t="shared" si="206"/>
        <v>0</v>
      </c>
      <c r="C1261">
        <f t="shared" si="207"/>
        <v>0</v>
      </c>
      <c r="D1261">
        <f t="shared" si="208"/>
        <v>89.872874999999965</v>
      </c>
      <c r="E1261" t="e">
        <f t="shared" si="209"/>
        <v>#DIV/0!</v>
      </c>
      <c r="F1261">
        <f t="shared" si="210"/>
        <v>624.11962577051088</v>
      </c>
      <c r="G1261">
        <f t="shared" si="211"/>
        <v>90.896497106395771</v>
      </c>
      <c r="H1261">
        <f t="shared" si="212"/>
        <v>90.00000000000027</v>
      </c>
      <c r="I1261">
        <f t="shared" si="213"/>
        <v>629.26092468844945</v>
      </c>
      <c r="J1261">
        <f t="shared" si="214"/>
        <v>89.710924688451541</v>
      </c>
    </row>
    <row r="1262" spans="1:10" x14ac:dyDescent="0.2">
      <c r="A1262">
        <f t="shared" si="215"/>
        <v>1238</v>
      </c>
      <c r="B1262">
        <f t="shared" si="206"/>
        <v>0</v>
      </c>
      <c r="C1262">
        <f t="shared" si="207"/>
        <v>0</v>
      </c>
      <c r="D1262">
        <f t="shared" si="208"/>
        <v>89.872874999999965</v>
      </c>
      <c r="E1262" t="e">
        <f t="shared" si="209"/>
        <v>#DIV/0!</v>
      </c>
      <c r="F1262">
        <f t="shared" si="210"/>
        <v>624.66962441672752</v>
      </c>
      <c r="G1262">
        <f t="shared" si="211"/>
        <v>90.897717417790915</v>
      </c>
      <c r="H1262">
        <f t="shared" si="212"/>
        <v>90.00000000000027</v>
      </c>
      <c r="I1262">
        <f t="shared" si="213"/>
        <v>629.8109246884494</v>
      </c>
      <c r="J1262">
        <f t="shared" si="214"/>
        <v>89.710924688451541</v>
      </c>
    </row>
    <row r="1263" spans="1:10" x14ac:dyDescent="0.2">
      <c r="A1263">
        <f t="shared" si="215"/>
        <v>1239</v>
      </c>
      <c r="B1263">
        <f t="shared" si="206"/>
        <v>0</v>
      </c>
      <c r="C1263">
        <f t="shared" si="207"/>
        <v>0</v>
      </c>
      <c r="D1263">
        <f t="shared" si="208"/>
        <v>89.872874999999965</v>
      </c>
      <c r="E1263" t="e">
        <f t="shared" si="209"/>
        <v>#DIV/0!</v>
      </c>
      <c r="F1263">
        <f t="shared" si="210"/>
        <v>625.21962306294415</v>
      </c>
      <c r="G1263">
        <f t="shared" si="211"/>
        <v>90.898937729186059</v>
      </c>
      <c r="H1263">
        <f t="shared" si="212"/>
        <v>90.00000000000027</v>
      </c>
      <c r="I1263">
        <f t="shared" si="213"/>
        <v>630.36092468844936</v>
      </c>
      <c r="J1263">
        <f t="shared" si="214"/>
        <v>89.710924688451541</v>
      </c>
    </row>
    <row r="1264" spans="1:10" x14ac:dyDescent="0.2">
      <c r="A1264">
        <f t="shared" si="215"/>
        <v>1240</v>
      </c>
      <c r="B1264">
        <f t="shared" si="206"/>
        <v>0</v>
      </c>
      <c r="C1264">
        <f t="shared" si="207"/>
        <v>0</v>
      </c>
      <c r="D1264">
        <f t="shared" si="208"/>
        <v>89.872874999999965</v>
      </c>
      <c r="E1264" t="e">
        <f t="shared" si="209"/>
        <v>#DIV/0!</v>
      </c>
      <c r="F1264">
        <f t="shared" si="210"/>
        <v>625.76962170916079</v>
      </c>
      <c r="G1264">
        <f t="shared" si="211"/>
        <v>90.900158040581204</v>
      </c>
      <c r="H1264">
        <f t="shared" si="212"/>
        <v>90.00000000000027</v>
      </c>
      <c r="I1264">
        <f t="shared" si="213"/>
        <v>630.91092468844931</v>
      </c>
      <c r="J1264">
        <f t="shared" si="214"/>
        <v>89.710924688451541</v>
      </c>
    </row>
    <row r="1265" spans="1:10" x14ac:dyDescent="0.2">
      <c r="A1265">
        <f t="shared" si="215"/>
        <v>1241</v>
      </c>
      <c r="B1265">
        <f t="shared" si="206"/>
        <v>0</v>
      </c>
      <c r="C1265">
        <f t="shared" si="207"/>
        <v>0</v>
      </c>
      <c r="D1265">
        <f t="shared" si="208"/>
        <v>89.872874999999965</v>
      </c>
      <c r="E1265" t="e">
        <f t="shared" si="209"/>
        <v>#DIV/0!</v>
      </c>
      <c r="F1265">
        <f t="shared" si="210"/>
        <v>626.31962035537742</v>
      </c>
      <c r="G1265">
        <f t="shared" si="211"/>
        <v>90.901378351976348</v>
      </c>
      <c r="H1265">
        <f t="shared" si="212"/>
        <v>90.00000000000027</v>
      </c>
      <c r="I1265">
        <f t="shared" si="213"/>
        <v>631.46092468844927</v>
      </c>
      <c r="J1265">
        <f t="shared" si="214"/>
        <v>89.710924688451541</v>
      </c>
    </row>
    <row r="1266" spans="1:10" x14ac:dyDescent="0.2">
      <c r="A1266">
        <f t="shared" si="215"/>
        <v>1242</v>
      </c>
      <c r="B1266">
        <f t="shared" si="206"/>
        <v>0</v>
      </c>
      <c r="C1266">
        <f t="shared" si="207"/>
        <v>0</v>
      </c>
      <c r="D1266">
        <f t="shared" si="208"/>
        <v>89.872874999999965</v>
      </c>
      <c r="E1266" t="e">
        <f t="shared" si="209"/>
        <v>#DIV/0!</v>
      </c>
      <c r="F1266">
        <f t="shared" si="210"/>
        <v>626.86961900159406</v>
      </c>
      <c r="G1266">
        <f t="shared" si="211"/>
        <v>90.902598663371492</v>
      </c>
      <c r="H1266">
        <f t="shared" si="212"/>
        <v>90.00000000000027</v>
      </c>
      <c r="I1266">
        <f t="shared" si="213"/>
        <v>632.01092468844922</v>
      </c>
      <c r="J1266">
        <f t="shared" si="214"/>
        <v>89.710924688451541</v>
      </c>
    </row>
    <row r="1267" spans="1:10" x14ac:dyDescent="0.2">
      <c r="A1267">
        <f t="shared" si="215"/>
        <v>1243</v>
      </c>
      <c r="B1267">
        <f t="shared" si="206"/>
        <v>0</v>
      </c>
      <c r="C1267">
        <f t="shared" si="207"/>
        <v>0</v>
      </c>
      <c r="D1267">
        <f t="shared" si="208"/>
        <v>89.872874999999965</v>
      </c>
      <c r="E1267" t="e">
        <f t="shared" si="209"/>
        <v>#DIV/0!</v>
      </c>
      <c r="F1267">
        <f t="shared" si="210"/>
        <v>627.4196176478107</v>
      </c>
      <c r="G1267">
        <f t="shared" si="211"/>
        <v>90.903818974766637</v>
      </c>
      <c r="H1267">
        <f t="shared" si="212"/>
        <v>90.00000000000027</v>
      </c>
      <c r="I1267">
        <f t="shared" si="213"/>
        <v>632.56092468844918</v>
      </c>
      <c r="J1267">
        <f t="shared" si="214"/>
        <v>89.710924688451541</v>
      </c>
    </row>
    <row r="1268" spans="1:10" x14ac:dyDescent="0.2">
      <c r="A1268">
        <f t="shared" si="215"/>
        <v>1244</v>
      </c>
      <c r="B1268">
        <f t="shared" si="206"/>
        <v>0</v>
      </c>
      <c r="C1268">
        <f t="shared" si="207"/>
        <v>0</v>
      </c>
      <c r="D1268">
        <f t="shared" si="208"/>
        <v>89.872874999999965</v>
      </c>
      <c r="E1268" t="e">
        <f t="shared" si="209"/>
        <v>#DIV/0!</v>
      </c>
      <c r="F1268">
        <f t="shared" si="210"/>
        <v>627.96961629402733</v>
      </c>
      <c r="G1268">
        <f t="shared" si="211"/>
        <v>90.905039286161781</v>
      </c>
      <c r="H1268">
        <f t="shared" si="212"/>
        <v>90.00000000000027</v>
      </c>
      <c r="I1268">
        <f t="shared" si="213"/>
        <v>633.11092468844913</v>
      </c>
      <c r="J1268">
        <f t="shared" si="214"/>
        <v>89.710924688451541</v>
      </c>
    </row>
    <row r="1269" spans="1:10" x14ac:dyDescent="0.2">
      <c r="A1269">
        <f t="shared" si="215"/>
        <v>1245</v>
      </c>
      <c r="B1269">
        <f t="shared" si="206"/>
        <v>0</v>
      </c>
      <c r="C1269">
        <f t="shared" si="207"/>
        <v>0</v>
      </c>
      <c r="D1269">
        <f t="shared" si="208"/>
        <v>89.872874999999965</v>
      </c>
      <c r="E1269" t="e">
        <f t="shared" si="209"/>
        <v>#DIV/0!</v>
      </c>
      <c r="F1269">
        <f t="shared" si="210"/>
        <v>628.51961494024397</v>
      </c>
      <c r="G1269">
        <f t="shared" si="211"/>
        <v>90.906259597556925</v>
      </c>
      <c r="H1269">
        <f t="shared" si="212"/>
        <v>90.00000000000027</v>
      </c>
      <c r="I1269">
        <f t="shared" si="213"/>
        <v>633.66092468844909</v>
      </c>
      <c r="J1269">
        <f t="shared" si="214"/>
        <v>89.710924688451541</v>
      </c>
    </row>
    <row r="1270" spans="1:10" x14ac:dyDescent="0.2">
      <c r="A1270">
        <f t="shared" si="215"/>
        <v>1246</v>
      </c>
      <c r="B1270">
        <f t="shared" si="206"/>
        <v>0</v>
      </c>
      <c r="C1270">
        <f t="shared" si="207"/>
        <v>0</v>
      </c>
      <c r="D1270">
        <f t="shared" si="208"/>
        <v>89.872874999999965</v>
      </c>
      <c r="E1270" t="e">
        <f t="shared" si="209"/>
        <v>#DIV/0!</v>
      </c>
      <c r="F1270">
        <f t="shared" si="210"/>
        <v>629.0696135864606</v>
      </c>
      <c r="G1270">
        <f t="shared" si="211"/>
        <v>90.90747990895207</v>
      </c>
      <c r="H1270">
        <f t="shared" si="212"/>
        <v>90.00000000000027</v>
      </c>
      <c r="I1270">
        <f t="shared" si="213"/>
        <v>634.21092468844904</v>
      </c>
      <c r="J1270">
        <f t="shared" si="214"/>
        <v>89.710924688451541</v>
      </c>
    </row>
    <row r="1271" spans="1:10" x14ac:dyDescent="0.2">
      <c r="A1271">
        <f t="shared" si="215"/>
        <v>1247</v>
      </c>
      <c r="B1271">
        <f t="shared" si="206"/>
        <v>0</v>
      </c>
      <c r="C1271">
        <f t="shared" si="207"/>
        <v>0</v>
      </c>
      <c r="D1271">
        <f t="shared" si="208"/>
        <v>89.872874999999965</v>
      </c>
      <c r="E1271" t="e">
        <f t="shared" si="209"/>
        <v>#DIV/0!</v>
      </c>
      <c r="F1271">
        <f t="shared" si="210"/>
        <v>629.61961223267724</v>
      </c>
      <c r="G1271">
        <f t="shared" si="211"/>
        <v>90.908700220347214</v>
      </c>
      <c r="H1271">
        <f t="shared" si="212"/>
        <v>90.00000000000027</v>
      </c>
      <c r="I1271">
        <f t="shared" si="213"/>
        <v>634.76092468844899</v>
      </c>
      <c r="J1271">
        <f t="shared" si="214"/>
        <v>89.710924688451541</v>
      </c>
    </row>
    <row r="1272" spans="1:10" x14ac:dyDescent="0.2">
      <c r="A1272">
        <f t="shared" si="215"/>
        <v>1248</v>
      </c>
      <c r="B1272">
        <f t="shared" si="206"/>
        <v>0</v>
      </c>
      <c r="C1272">
        <f t="shared" si="207"/>
        <v>0</v>
      </c>
      <c r="D1272">
        <f t="shared" si="208"/>
        <v>89.872874999999965</v>
      </c>
      <c r="E1272" t="e">
        <f t="shared" si="209"/>
        <v>#DIV/0!</v>
      </c>
      <c r="F1272">
        <f t="shared" si="210"/>
        <v>630.16961087889388</v>
      </c>
      <c r="G1272">
        <f t="shared" si="211"/>
        <v>90.909920531742358</v>
      </c>
      <c r="H1272">
        <f t="shared" si="212"/>
        <v>90.00000000000027</v>
      </c>
      <c r="I1272">
        <f t="shared" si="213"/>
        <v>635.31092468844895</v>
      </c>
      <c r="J1272">
        <f t="shared" si="214"/>
        <v>89.710924688451541</v>
      </c>
    </row>
    <row r="1273" spans="1:10" x14ac:dyDescent="0.2">
      <c r="A1273">
        <f t="shared" si="215"/>
        <v>1249</v>
      </c>
      <c r="B1273">
        <f t="shared" si="206"/>
        <v>0</v>
      </c>
      <c r="C1273">
        <f t="shared" si="207"/>
        <v>0</v>
      </c>
      <c r="D1273">
        <f t="shared" si="208"/>
        <v>89.872874999999965</v>
      </c>
      <c r="E1273" t="e">
        <f t="shared" si="209"/>
        <v>#DIV/0!</v>
      </c>
      <c r="F1273">
        <f t="shared" si="210"/>
        <v>630.71960952511051</v>
      </c>
      <c r="G1273">
        <f t="shared" si="211"/>
        <v>90.911140843137503</v>
      </c>
      <c r="H1273">
        <f t="shared" si="212"/>
        <v>90.00000000000027</v>
      </c>
      <c r="I1273">
        <f t="shared" si="213"/>
        <v>635.8609246884489</v>
      </c>
      <c r="J1273">
        <f t="shared" si="214"/>
        <v>89.710924688451541</v>
      </c>
    </row>
    <row r="1274" spans="1:10" x14ac:dyDescent="0.2">
      <c r="A1274">
        <f t="shared" si="215"/>
        <v>1250</v>
      </c>
      <c r="B1274">
        <f t="shared" si="206"/>
        <v>0</v>
      </c>
      <c r="C1274">
        <f t="shared" si="207"/>
        <v>0</v>
      </c>
      <c r="D1274">
        <f t="shared" si="208"/>
        <v>89.872874999999965</v>
      </c>
      <c r="E1274" t="e">
        <f t="shared" si="209"/>
        <v>#DIV/0!</v>
      </c>
      <c r="F1274">
        <f t="shared" si="210"/>
        <v>631.26960817132715</v>
      </c>
      <c r="G1274">
        <f t="shared" si="211"/>
        <v>90.912361154532647</v>
      </c>
      <c r="H1274">
        <f t="shared" si="212"/>
        <v>90.00000000000027</v>
      </c>
      <c r="I1274">
        <f t="shared" si="213"/>
        <v>636.41092468844886</v>
      </c>
      <c r="J1274">
        <f t="shared" si="214"/>
        <v>89.710924688451541</v>
      </c>
    </row>
    <row r="1275" spans="1:10" x14ac:dyDescent="0.2">
      <c r="A1275">
        <f t="shared" si="215"/>
        <v>1251</v>
      </c>
      <c r="B1275">
        <f t="shared" si="206"/>
        <v>0</v>
      </c>
      <c r="C1275">
        <f t="shared" si="207"/>
        <v>0</v>
      </c>
      <c r="D1275">
        <f t="shared" si="208"/>
        <v>89.872874999999965</v>
      </c>
      <c r="E1275" t="e">
        <f t="shared" si="209"/>
        <v>#DIV/0!</v>
      </c>
      <c r="F1275">
        <f t="shared" si="210"/>
        <v>631.81960681754379</v>
      </c>
      <c r="G1275">
        <f t="shared" si="211"/>
        <v>90.913581465927791</v>
      </c>
      <c r="H1275">
        <f t="shared" si="212"/>
        <v>90.00000000000027</v>
      </c>
      <c r="I1275">
        <f t="shared" si="213"/>
        <v>636.96092468844881</v>
      </c>
      <c r="J1275">
        <f t="shared" si="214"/>
        <v>89.710924688451541</v>
      </c>
    </row>
    <row r="1276" spans="1:10" x14ac:dyDescent="0.2">
      <c r="A1276">
        <f t="shared" si="215"/>
        <v>1252</v>
      </c>
      <c r="B1276">
        <f t="shared" si="206"/>
        <v>0</v>
      </c>
      <c r="C1276">
        <f t="shared" si="207"/>
        <v>0</v>
      </c>
      <c r="D1276">
        <f t="shared" si="208"/>
        <v>89.872874999999965</v>
      </c>
      <c r="E1276" t="e">
        <f t="shared" si="209"/>
        <v>#DIV/0!</v>
      </c>
      <c r="F1276">
        <f t="shared" si="210"/>
        <v>632.36960546376042</v>
      </c>
      <c r="G1276">
        <f t="shared" si="211"/>
        <v>90.914801777322936</v>
      </c>
      <c r="H1276">
        <f t="shared" si="212"/>
        <v>90.00000000000027</v>
      </c>
      <c r="I1276">
        <f t="shared" si="213"/>
        <v>637.51092468844877</v>
      </c>
      <c r="J1276">
        <f t="shared" si="214"/>
        <v>89.710924688451541</v>
      </c>
    </row>
    <row r="1277" spans="1:10" x14ac:dyDescent="0.2">
      <c r="A1277">
        <f t="shared" si="215"/>
        <v>1253</v>
      </c>
      <c r="B1277">
        <f t="shared" si="206"/>
        <v>0</v>
      </c>
      <c r="C1277">
        <f t="shared" si="207"/>
        <v>0</v>
      </c>
      <c r="D1277">
        <f t="shared" si="208"/>
        <v>89.872874999999965</v>
      </c>
      <c r="E1277" t="e">
        <f t="shared" si="209"/>
        <v>#DIV/0!</v>
      </c>
      <c r="F1277">
        <f t="shared" si="210"/>
        <v>632.91960410997706</v>
      </c>
      <c r="G1277">
        <f t="shared" si="211"/>
        <v>90.91602208871808</v>
      </c>
      <c r="H1277">
        <f t="shared" si="212"/>
        <v>90.00000000000027</v>
      </c>
      <c r="I1277">
        <f t="shared" si="213"/>
        <v>638.06092468844872</v>
      </c>
      <c r="J1277">
        <f t="shared" si="214"/>
        <v>89.710924688451541</v>
      </c>
    </row>
    <row r="1278" spans="1:10" x14ac:dyDescent="0.2">
      <c r="A1278">
        <f t="shared" si="215"/>
        <v>1254</v>
      </c>
      <c r="B1278">
        <f t="shared" si="206"/>
        <v>0</v>
      </c>
      <c r="C1278">
        <f t="shared" si="207"/>
        <v>0</v>
      </c>
      <c r="D1278">
        <f t="shared" si="208"/>
        <v>89.872874999999965</v>
      </c>
      <c r="E1278" t="e">
        <f t="shared" si="209"/>
        <v>#DIV/0!</v>
      </c>
      <c r="F1278">
        <f t="shared" si="210"/>
        <v>633.46960275619369</v>
      </c>
      <c r="G1278">
        <f t="shared" si="211"/>
        <v>90.917242400113224</v>
      </c>
      <c r="H1278">
        <f t="shared" si="212"/>
        <v>90.00000000000027</v>
      </c>
      <c r="I1278">
        <f t="shared" si="213"/>
        <v>638.61092468844868</v>
      </c>
      <c r="J1278">
        <f t="shared" si="214"/>
        <v>89.710924688451541</v>
      </c>
    </row>
    <row r="1279" spans="1:10" x14ac:dyDescent="0.2">
      <c r="A1279">
        <f t="shared" si="215"/>
        <v>1255</v>
      </c>
      <c r="B1279">
        <f t="shared" si="206"/>
        <v>0</v>
      </c>
      <c r="C1279">
        <f t="shared" si="207"/>
        <v>0</v>
      </c>
      <c r="D1279">
        <f t="shared" si="208"/>
        <v>89.872874999999965</v>
      </c>
      <c r="E1279" t="e">
        <f t="shared" si="209"/>
        <v>#DIV/0!</v>
      </c>
      <c r="F1279">
        <f t="shared" si="210"/>
        <v>634.01960140241033</v>
      </c>
      <c r="G1279">
        <f t="shared" si="211"/>
        <v>90.918462711508369</v>
      </c>
      <c r="H1279">
        <f t="shared" si="212"/>
        <v>90.00000000000027</v>
      </c>
      <c r="I1279">
        <f t="shared" si="213"/>
        <v>639.16092468844863</v>
      </c>
      <c r="J1279">
        <f t="shared" si="214"/>
        <v>89.710924688451541</v>
      </c>
    </row>
    <row r="1280" spans="1:10" x14ac:dyDescent="0.2">
      <c r="A1280">
        <f t="shared" si="215"/>
        <v>1256</v>
      </c>
      <c r="B1280">
        <f t="shared" si="206"/>
        <v>0</v>
      </c>
      <c r="C1280">
        <f t="shared" si="207"/>
        <v>0</v>
      </c>
      <c r="D1280">
        <f t="shared" si="208"/>
        <v>89.872874999999965</v>
      </c>
      <c r="E1280" t="e">
        <f t="shared" si="209"/>
        <v>#DIV/0!</v>
      </c>
      <c r="F1280">
        <f t="shared" si="210"/>
        <v>634.56960004862697</v>
      </c>
      <c r="G1280">
        <f t="shared" si="211"/>
        <v>90.919683022903513</v>
      </c>
      <c r="H1280">
        <f t="shared" si="212"/>
        <v>90.00000000000027</v>
      </c>
      <c r="I1280">
        <f t="shared" si="213"/>
        <v>639.71092468844859</v>
      </c>
      <c r="J1280">
        <f t="shared" si="214"/>
        <v>89.710924688451541</v>
      </c>
    </row>
    <row r="1281" spans="1:10" x14ac:dyDescent="0.2">
      <c r="A1281">
        <f t="shared" si="215"/>
        <v>1257</v>
      </c>
      <c r="B1281">
        <f t="shared" ref="B1281:B1344" si="216">IF(A1281&lt;=$B$16, IF(A1281&lt;=$B$17,$B$5/1000+B1280,IF(A1281&lt;=($B$17+$B$18),$B$7,B1280-$B$6/1000)),0)</f>
        <v>0</v>
      </c>
      <c r="C1281">
        <f t="shared" ref="C1281:C1344" si="217">IF(A1281&lt;=$B$16, IF(A1281&lt;=$B$17,$B$5,IF(A1281&lt;=($B$17+$B$18),0,$B$6)),0)</f>
        <v>0</v>
      </c>
      <c r="D1281">
        <f t="shared" ref="D1281:D1344" si="218">B1281/1000+D1280</f>
        <v>89.872874999999965</v>
      </c>
      <c r="E1281" t="e">
        <f t="shared" ref="E1281:E1344" si="219">$B$2/(B1281*PI()/180)</f>
        <v>#DIV/0!</v>
      </c>
      <c r="F1281">
        <f t="shared" ref="F1281:F1344" si="220">$B$2*SIN(D1281*PI()/180)/1000+F1280</f>
        <v>635.1195986948436</v>
      </c>
      <c r="G1281">
        <f t="shared" ref="G1281:G1344" si="221">$B$2*COS(D1281*PI()/180)/1000+G1280</f>
        <v>90.920903334298657</v>
      </c>
      <c r="H1281">
        <f t="shared" ref="H1281:H1344" si="222">IF(A1281&lt;=$B$15,$B$13/1000+H1280,H1280)</f>
        <v>90.00000000000027</v>
      </c>
      <c r="I1281">
        <f t="shared" ref="I1281:I1344" si="223">$B$2*SIN(H1281*PI()/180)/1000+I1280</f>
        <v>640.26092468844854</v>
      </c>
      <c r="J1281">
        <f t="shared" ref="J1281:J1344" si="224">$B$2*COS(H1281*PI()/180)/1000+J1280</f>
        <v>89.710924688451541</v>
      </c>
    </row>
    <row r="1282" spans="1:10" x14ac:dyDescent="0.2">
      <c r="A1282">
        <f t="shared" si="215"/>
        <v>1258</v>
      </c>
      <c r="B1282">
        <f t="shared" si="216"/>
        <v>0</v>
      </c>
      <c r="C1282">
        <f t="shared" si="217"/>
        <v>0</v>
      </c>
      <c r="D1282">
        <f t="shared" si="218"/>
        <v>89.872874999999965</v>
      </c>
      <c r="E1282" t="e">
        <f t="shared" si="219"/>
        <v>#DIV/0!</v>
      </c>
      <c r="F1282">
        <f t="shared" si="220"/>
        <v>635.66959734106024</v>
      </c>
      <c r="G1282">
        <f t="shared" si="221"/>
        <v>90.922123645693802</v>
      </c>
      <c r="H1282">
        <f t="shared" si="222"/>
        <v>90.00000000000027</v>
      </c>
      <c r="I1282">
        <f t="shared" si="223"/>
        <v>640.81092468844849</v>
      </c>
      <c r="J1282">
        <f t="shared" si="224"/>
        <v>89.710924688451541</v>
      </c>
    </row>
    <row r="1283" spans="1:10" x14ac:dyDescent="0.2">
      <c r="A1283">
        <f t="shared" si="215"/>
        <v>1259</v>
      </c>
      <c r="B1283">
        <f t="shared" si="216"/>
        <v>0</v>
      </c>
      <c r="C1283">
        <f t="shared" si="217"/>
        <v>0</v>
      </c>
      <c r="D1283">
        <f t="shared" si="218"/>
        <v>89.872874999999965</v>
      </c>
      <c r="E1283" t="e">
        <f t="shared" si="219"/>
        <v>#DIV/0!</v>
      </c>
      <c r="F1283">
        <f t="shared" si="220"/>
        <v>636.21959598727688</v>
      </c>
      <c r="G1283">
        <f t="shared" si="221"/>
        <v>90.923343957088946</v>
      </c>
      <c r="H1283">
        <f t="shared" si="222"/>
        <v>90.00000000000027</v>
      </c>
      <c r="I1283">
        <f t="shared" si="223"/>
        <v>641.36092468844845</v>
      </c>
      <c r="J1283">
        <f t="shared" si="224"/>
        <v>89.710924688451541</v>
      </c>
    </row>
    <row r="1284" spans="1:10" x14ac:dyDescent="0.2">
      <c r="A1284">
        <f t="shared" si="215"/>
        <v>1260</v>
      </c>
      <c r="B1284">
        <f t="shared" si="216"/>
        <v>0</v>
      </c>
      <c r="C1284">
        <f t="shared" si="217"/>
        <v>0</v>
      </c>
      <c r="D1284">
        <f t="shared" si="218"/>
        <v>89.872874999999965</v>
      </c>
      <c r="E1284" t="e">
        <f t="shared" si="219"/>
        <v>#DIV/0!</v>
      </c>
      <c r="F1284">
        <f t="shared" si="220"/>
        <v>636.76959463349351</v>
      </c>
      <c r="G1284">
        <f t="shared" si="221"/>
        <v>90.92456426848409</v>
      </c>
      <c r="H1284">
        <f t="shared" si="222"/>
        <v>90.00000000000027</v>
      </c>
      <c r="I1284">
        <f t="shared" si="223"/>
        <v>641.9109246884484</v>
      </c>
      <c r="J1284">
        <f t="shared" si="224"/>
        <v>89.710924688451541</v>
      </c>
    </row>
    <row r="1285" spans="1:10" x14ac:dyDescent="0.2">
      <c r="A1285">
        <f t="shared" si="215"/>
        <v>1261</v>
      </c>
      <c r="B1285">
        <f t="shared" si="216"/>
        <v>0</v>
      </c>
      <c r="C1285">
        <f t="shared" si="217"/>
        <v>0</v>
      </c>
      <c r="D1285">
        <f t="shared" si="218"/>
        <v>89.872874999999965</v>
      </c>
      <c r="E1285" t="e">
        <f t="shared" si="219"/>
        <v>#DIV/0!</v>
      </c>
      <c r="F1285">
        <f t="shared" si="220"/>
        <v>637.31959327971015</v>
      </c>
      <c r="G1285">
        <f t="shared" si="221"/>
        <v>90.925784579879235</v>
      </c>
      <c r="H1285">
        <f t="shared" si="222"/>
        <v>90.00000000000027</v>
      </c>
      <c r="I1285">
        <f t="shared" si="223"/>
        <v>642.46092468844836</v>
      </c>
      <c r="J1285">
        <f t="shared" si="224"/>
        <v>89.710924688451541</v>
      </c>
    </row>
    <row r="1286" spans="1:10" x14ac:dyDescent="0.2">
      <c r="A1286">
        <f t="shared" si="215"/>
        <v>1262</v>
      </c>
      <c r="B1286">
        <f t="shared" si="216"/>
        <v>0</v>
      </c>
      <c r="C1286">
        <f t="shared" si="217"/>
        <v>0</v>
      </c>
      <c r="D1286">
        <f t="shared" si="218"/>
        <v>89.872874999999965</v>
      </c>
      <c r="E1286" t="e">
        <f t="shared" si="219"/>
        <v>#DIV/0!</v>
      </c>
      <c r="F1286">
        <f t="shared" si="220"/>
        <v>637.86959192592678</v>
      </c>
      <c r="G1286">
        <f t="shared" si="221"/>
        <v>90.927004891274379</v>
      </c>
      <c r="H1286">
        <f t="shared" si="222"/>
        <v>90.00000000000027</v>
      </c>
      <c r="I1286">
        <f t="shared" si="223"/>
        <v>643.01092468844831</v>
      </c>
      <c r="J1286">
        <f t="shared" si="224"/>
        <v>89.710924688451541</v>
      </c>
    </row>
    <row r="1287" spans="1:10" x14ac:dyDescent="0.2">
      <c r="A1287">
        <f t="shared" si="215"/>
        <v>1263</v>
      </c>
      <c r="B1287">
        <f t="shared" si="216"/>
        <v>0</v>
      </c>
      <c r="C1287">
        <f t="shared" si="217"/>
        <v>0</v>
      </c>
      <c r="D1287">
        <f t="shared" si="218"/>
        <v>89.872874999999965</v>
      </c>
      <c r="E1287" t="e">
        <f t="shared" si="219"/>
        <v>#DIV/0!</v>
      </c>
      <c r="F1287">
        <f t="shared" si="220"/>
        <v>638.41959057214342</v>
      </c>
      <c r="G1287">
        <f t="shared" si="221"/>
        <v>90.928225202669523</v>
      </c>
      <c r="H1287">
        <f t="shared" si="222"/>
        <v>90.00000000000027</v>
      </c>
      <c r="I1287">
        <f t="shared" si="223"/>
        <v>643.56092468844827</v>
      </c>
      <c r="J1287">
        <f t="shared" si="224"/>
        <v>89.710924688451541</v>
      </c>
    </row>
    <row r="1288" spans="1:10" x14ac:dyDescent="0.2">
      <c r="A1288">
        <f t="shared" si="215"/>
        <v>1264</v>
      </c>
      <c r="B1288">
        <f t="shared" si="216"/>
        <v>0</v>
      </c>
      <c r="C1288">
        <f t="shared" si="217"/>
        <v>0</v>
      </c>
      <c r="D1288">
        <f t="shared" si="218"/>
        <v>89.872874999999965</v>
      </c>
      <c r="E1288" t="e">
        <f t="shared" si="219"/>
        <v>#DIV/0!</v>
      </c>
      <c r="F1288">
        <f t="shared" si="220"/>
        <v>638.96958921836006</v>
      </c>
      <c r="G1288">
        <f t="shared" si="221"/>
        <v>90.929445514064668</v>
      </c>
      <c r="H1288">
        <f t="shared" si="222"/>
        <v>90.00000000000027</v>
      </c>
      <c r="I1288">
        <f t="shared" si="223"/>
        <v>644.11092468844822</v>
      </c>
      <c r="J1288">
        <f t="shared" si="224"/>
        <v>89.710924688451541</v>
      </c>
    </row>
    <row r="1289" spans="1:10" x14ac:dyDescent="0.2">
      <c r="A1289">
        <f t="shared" si="215"/>
        <v>1265</v>
      </c>
      <c r="B1289">
        <f t="shared" si="216"/>
        <v>0</v>
      </c>
      <c r="C1289">
        <f t="shared" si="217"/>
        <v>0</v>
      </c>
      <c r="D1289">
        <f t="shared" si="218"/>
        <v>89.872874999999965</v>
      </c>
      <c r="E1289" t="e">
        <f t="shared" si="219"/>
        <v>#DIV/0!</v>
      </c>
      <c r="F1289">
        <f t="shared" si="220"/>
        <v>639.51958786457669</v>
      </c>
      <c r="G1289">
        <f t="shared" si="221"/>
        <v>90.930665825459812</v>
      </c>
      <c r="H1289">
        <f t="shared" si="222"/>
        <v>90.00000000000027</v>
      </c>
      <c r="I1289">
        <f t="shared" si="223"/>
        <v>644.66092468844818</v>
      </c>
      <c r="J1289">
        <f t="shared" si="224"/>
        <v>89.710924688451541</v>
      </c>
    </row>
    <row r="1290" spans="1:10" x14ac:dyDescent="0.2">
      <c r="A1290">
        <f t="shared" si="215"/>
        <v>1266</v>
      </c>
      <c r="B1290">
        <f t="shared" si="216"/>
        <v>0</v>
      </c>
      <c r="C1290">
        <f t="shared" si="217"/>
        <v>0</v>
      </c>
      <c r="D1290">
        <f t="shared" si="218"/>
        <v>89.872874999999965</v>
      </c>
      <c r="E1290" t="e">
        <f t="shared" si="219"/>
        <v>#DIV/0!</v>
      </c>
      <c r="F1290">
        <f t="shared" si="220"/>
        <v>640.06958651079333</v>
      </c>
      <c r="G1290">
        <f t="shared" si="221"/>
        <v>90.931886136854956</v>
      </c>
      <c r="H1290">
        <f t="shared" si="222"/>
        <v>90.00000000000027</v>
      </c>
      <c r="I1290">
        <f t="shared" si="223"/>
        <v>645.21092468844813</v>
      </c>
      <c r="J1290">
        <f t="shared" si="224"/>
        <v>89.710924688451541</v>
      </c>
    </row>
    <row r="1291" spans="1:10" x14ac:dyDescent="0.2">
      <c r="A1291">
        <f t="shared" si="215"/>
        <v>1267</v>
      </c>
      <c r="B1291">
        <f t="shared" si="216"/>
        <v>0</v>
      </c>
      <c r="C1291">
        <f t="shared" si="217"/>
        <v>0</v>
      </c>
      <c r="D1291">
        <f t="shared" si="218"/>
        <v>89.872874999999965</v>
      </c>
      <c r="E1291" t="e">
        <f t="shared" si="219"/>
        <v>#DIV/0!</v>
      </c>
      <c r="F1291">
        <f t="shared" si="220"/>
        <v>640.61958515700996</v>
      </c>
      <c r="G1291">
        <f t="shared" si="221"/>
        <v>90.933106448250101</v>
      </c>
      <c r="H1291">
        <f t="shared" si="222"/>
        <v>90.00000000000027</v>
      </c>
      <c r="I1291">
        <f t="shared" si="223"/>
        <v>645.76092468844809</v>
      </c>
      <c r="J1291">
        <f t="shared" si="224"/>
        <v>89.710924688451541</v>
      </c>
    </row>
    <row r="1292" spans="1:10" x14ac:dyDescent="0.2">
      <c r="A1292">
        <f t="shared" si="215"/>
        <v>1268</v>
      </c>
      <c r="B1292">
        <f t="shared" si="216"/>
        <v>0</v>
      </c>
      <c r="C1292">
        <f t="shared" si="217"/>
        <v>0</v>
      </c>
      <c r="D1292">
        <f t="shared" si="218"/>
        <v>89.872874999999965</v>
      </c>
      <c r="E1292" t="e">
        <f t="shared" si="219"/>
        <v>#DIV/0!</v>
      </c>
      <c r="F1292">
        <f t="shared" si="220"/>
        <v>641.1695838032266</v>
      </c>
      <c r="G1292">
        <f t="shared" si="221"/>
        <v>90.934326759645245</v>
      </c>
      <c r="H1292">
        <f t="shared" si="222"/>
        <v>90.00000000000027</v>
      </c>
      <c r="I1292">
        <f t="shared" si="223"/>
        <v>646.31092468844804</v>
      </c>
      <c r="J1292">
        <f t="shared" si="224"/>
        <v>89.710924688451541</v>
      </c>
    </row>
    <row r="1293" spans="1:10" x14ac:dyDescent="0.2">
      <c r="A1293">
        <f t="shared" si="215"/>
        <v>1269</v>
      </c>
      <c r="B1293">
        <f t="shared" si="216"/>
        <v>0</v>
      </c>
      <c r="C1293">
        <f t="shared" si="217"/>
        <v>0</v>
      </c>
      <c r="D1293">
        <f t="shared" si="218"/>
        <v>89.872874999999965</v>
      </c>
      <c r="E1293" t="e">
        <f t="shared" si="219"/>
        <v>#DIV/0!</v>
      </c>
      <c r="F1293">
        <f t="shared" si="220"/>
        <v>641.71958244944324</v>
      </c>
      <c r="G1293">
        <f t="shared" si="221"/>
        <v>90.935547071040389</v>
      </c>
      <c r="H1293">
        <f t="shared" si="222"/>
        <v>90.00000000000027</v>
      </c>
      <c r="I1293">
        <f t="shared" si="223"/>
        <v>646.86092468844799</v>
      </c>
      <c r="J1293">
        <f t="shared" si="224"/>
        <v>89.710924688451541</v>
      </c>
    </row>
    <row r="1294" spans="1:10" x14ac:dyDescent="0.2">
      <c r="A1294">
        <f t="shared" si="215"/>
        <v>1270</v>
      </c>
      <c r="B1294">
        <f t="shared" si="216"/>
        <v>0</v>
      </c>
      <c r="C1294">
        <f t="shared" si="217"/>
        <v>0</v>
      </c>
      <c r="D1294">
        <f t="shared" si="218"/>
        <v>89.872874999999965</v>
      </c>
      <c r="E1294" t="e">
        <f t="shared" si="219"/>
        <v>#DIV/0!</v>
      </c>
      <c r="F1294">
        <f t="shared" si="220"/>
        <v>642.26958109565987</v>
      </c>
      <c r="G1294">
        <f t="shared" si="221"/>
        <v>90.936767382435534</v>
      </c>
      <c r="H1294">
        <f t="shared" si="222"/>
        <v>90.00000000000027</v>
      </c>
      <c r="I1294">
        <f t="shared" si="223"/>
        <v>647.41092468844795</v>
      </c>
      <c r="J1294">
        <f t="shared" si="224"/>
        <v>89.710924688451541</v>
      </c>
    </row>
    <row r="1295" spans="1:10" x14ac:dyDescent="0.2">
      <c r="A1295">
        <f t="shared" si="215"/>
        <v>1271</v>
      </c>
      <c r="B1295">
        <f t="shared" si="216"/>
        <v>0</v>
      </c>
      <c r="C1295">
        <f t="shared" si="217"/>
        <v>0</v>
      </c>
      <c r="D1295">
        <f t="shared" si="218"/>
        <v>89.872874999999965</v>
      </c>
      <c r="E1295" t="e">
        <f t="shared" si="219"/>
        <v>#DIV/0!</v>
      </c>
      <c r="F1295">
        <f t="shared" si="220"/>
        <v>642.81957974187651</v>
      </c>
      <c r="G1295">
        <f t="shared" si="221"/>
        <v>90.937987693830678</v>
      </c>
      <c r="H1295">
        <f t="shared" si="222"/>
        <v>90.00000000000027</v>
      </c>
      <c r="I1295">
        <f t="shared" si="223"/>
        <v>647.9609246884479</v>
      </c>
      <c r="J1295">
        <f t="shared" si="224"/>
        <v>89.710924688451541</v>
      </c>
    </row>
    <row r="1296" spans="1:10" x14ac:dyDescent="0.2">
      <c r="A1296">
        <f t="shared" si="215"/>
        <v>1272</v>
      </c>
      <c r="B1296">
        <f t="shared" si="216"/>
        <v>0</v>
      </c>
      <c r="C1296">
        <f t="shared" si="217"/>
        <v>0</v>
      </c>
      <c r="D1296">
        <f t="shared" si="218"/>
        <v>89.872874999999965</v>
      </c>
      <c r="E1296" t="e">
        <f t="shared" si="219"/>
        <v>#DIV/0!</v>
      </c>
      <c r="F1296">
        <f t="shared" si="220"/>
        <v>643.36957838809315</v>
      </c>
      <c r="G1296">
        <f t="shared" si="221"/>
        <v>90.939208005225822</v>
      </c>
      <c r="H1296">
        <f t="shared" si="222"/>
        <v>90.00000000000027</v>
      </c>
      <c r="I1296">
        <f t="shared" si="223"/>
        <v>648.51092468844786</v>
      </c>
      <c r="J1296">
        <f t="shared" si="224"/>
        <v>89.710924688451541</v>
      </c>
    </row>
    <row r="1297" spans="1:10" x14ac:dyDescent="0.2">
      <c r="A1297">
        <f t="shared" si="215"/>
        <v>1273</v>
      </c>
      <c r="B1297">
        <f t="shared" si="216"/>
        <v>0</v>
      </c>
      <c r="C1297">
        <f t="shared" si="217"/>
        <v>0</v>
      </c>
      <c r="D1297">
        <f t="shared" si="218"/>
        <v>89.872874999999965</v>
      </c>
      <c r="E1297" t="e">
        <f t="shared" si="219"/>
        <v>#DIV/0!</v>
      </c>
      <c r="F1297">
        <f t="shared" si="220"/>
        <v>643.91957703430978</v>
      </c>
      <c r="G1297">
        <f t="shared" si="221"/>
        <v>90.940428316620967</v>
      </c>
      <c r="H1297">
        <f t="shared" si="222"/>
        <v>90.00000000000027</v>
      </c>
      <c r="I1297">
        <f t="shared" si="223"/>
        <v>649.06092468844781</v>
      </c>
      <c r="J1297">
        <f t="shared" si="224"/>
        <v>89.710924688451541</v>
      </c>
    </row>
    <row r="1298" spans="1:10" x14ac:dyDescent="0.2">
      <c r="A1298">
        <f t="shared" si="215"/>
        <v>1274</v>
      </c>
      <c r="B1298">
        <f t="shared" si="216"/>
        <v>0</v>
      </c>
      <c r="C1298">
        <f t="shared" si="217"/>
        <v>0</v>
      </c>
      <c r="D1298">
        <f t="shared" si="218"/>
        <v>89.872874999999965</v>
      </c>
      <c r="E1298" t="e">
        <f t="shared" si="219"/>
        <v>#DIV/0!</v>
      </c>
      <c r="F1298">
        <f t="shared" si="220"/>
        <v>644.46957568052642</v>
      </c>
      <c r="G1298">
        <f t="shared" si="221"/>
        <v>90.941648628016111</v>
      </c>
      <c r="H1298">
        <f t="shared" si="222"/>
        <v>90.00000000000027</v>
      </c>
      <c r="I1298">
        <f t="shared" si="223"/>
        <v>649.61092468844777</v>
      </c>
      <c r="J1298">
        <f t="shared" si="224"/>
        <v>89.710924688451541</v>
      </c>
    </row>
    <row r="1299" spans="1:10" x14ac:dyDescent="0.2">
      <c r="A1299">
        <f t="shared" si="215"/>
        <v>1275</v>
      </c>
      <c r="B1299">
        <f t="shared" si="216"/>
        <v>0</v>
      </c>
      <c r="C1299">
        <f t="shared" si="217"/>
        <v>0</v>
      </c>
      <c r="D1299">
        <f t="shared" si="218"/>
        <v>89.872874999999965</v>
      </c>
      <c r="E1299" t="e">
        <f t="shared" si="219"/>
        <v>#DIV/0!</v>
      </c>
      <c r="F1299">
        <f t="shared" si="220"/>
        <v>645.01957432674305</v>
      </c>
      <c r="G1299">
        <f t="shared" si="221"/>
        <v>90.942868939411255</v>
      </c>
      <c r="H1299">
        <f t="shared" si="222"/>
        <v>90.00000000000027</v>
      </c>
      <c r="I1299">
        <f t="shared" si="223"/>
        <v>650.16092468844772</v>
      </c>
      <c r="J1299">
        <f t="shared" si="224"/>
        <v>89.710924688451541</v>
      </c>
    </row>
    <row r="1300" spans="1:10" x14ac:dyDescent="0.2">
      <c r="A1300">
        <f t="shared" si="215"/>
        <v>1276</v>
      </c>
      <c r="B1300">
        <f t="shared" si="216"/>
        <v>0</v>
      </c>
      <c r="C1300">
        <f t="shared" si="217"/>
        <v>0</v>
      </c>
      <c r="D1300">
        <f t="shared" si="218"/>
        <v>89.872874999999965</v>
      </c>
      <c r="E1300" t="e">
        <f t="shared" si="219"/>
        <v>#DIV/0!</v>
      </c>
      <c r="F1300">
        <f t="shared" si="220"/>
        <v>645.56957297295969</v>
      </c>
      <c r="G1300">
        <f t="shared" si="221"/>
        <v>90.9440892508064</v>
      </c>
      <c r="H1300">
        <f t="shared" si="222"/>
        <v>90.00000000000027</v>
      </c>
      <c r="I1300">
        <f t="shared" si="223"/>
        <v>650.71092468844768</v>
      </c>
      <c r="J1300">
        <f t="shared" si="224"/>
        <v>89.710924688451541</v>
      </c>
    </row>
    <row r="1301" spans="1:10" x14ac:dyDescent="0.2">
      <c r="A1301">
        <f t="shared" ref="A1301:A1364" si="225">A1300+1</f>
        <v>1277</v>
      </c>
      <c r="B1301">
        <f t="shared" si="216"/>
        <v>0</v>
      </c>
      <c r="C1301">
        <f t="shared" si="217"/>
        <v>0</v>
      </c>
      <c r="D1301">
        <f t="shared" si="218"/>
        <v>89.872874999999965</v>
      </c>
      <c r="E1301" t="e">
        <f t="shared" si="219"/>
        <v>#DIV/0!</v>
      </c>
      <c r="F1301">
        <f t="shared" si="220"/>
        <v>646.11957161917633</v>
      </c>
      <c r="G1301">
        <f t="shared" si="221"/>
        <v>90.945309562201544</v>
      </c>
      <c r="H1301">
        <f t="shared" si="222"/>
        <v>90.00000000000027</v>
      </c>
      <c r="I1301">
        <f t="shared" si="223"/>
        <v>651.26092468844763</v>
      </c>
      <c r="J1301">
        <f t="shared" si="224"/>
        <v>89.710924688451541</v>
      </c>
    </row>
    <row r="1302" spans="1:10" x14ac:dyDescent="0.2">
      <c r="A1302">
        <f t="shared" si="225"/>
        <v>1278</v>
      </c>
      <c r="B1302">
        <f t="shared" si="216"/>
        <v>0</v>
      </c>
      <c r="C1302">
        <f t="shared" si="217"/>
        <v>0</v>
      </c>
      <c r="D1302">
        <f t="shared" si="218"/>
        <v>89.872874999999965</v>
      </c>
      <c r="E1302" t="e">
        <f t="shared" si="219"/>
        <v>#DIV/0!</v>
      </c>
      <c r="F1302">
        <f t="shared" si="220"/>
        <v>646.66957026539296</v>
      </c>
      <c r="G1302">
        <f t="shared" si="221"/>
        <v>90.946529873596688</v>
      </c>
      <c r="H1302">
        <f t="shared" si="222"/>
        <v>90.00000000000027</v>
      </c>
      <c r="I1302">
        <f t="shared" si="223"/>
        <v>651.81092468844759</v>
      </c>
      <c r="J1302">
        <f t="shared" si="224"/>
        <v>89.710924688451541</v>
      </c>
    </row>
    <row r="1303" spans="1:10" x14ac:dyDescent="0.2">
      <c r="A1303">
        <f t="shared" si="225"/>
        <v>1279</v>
      </c>
      <c r="B1303">
        <f t="shared" si="216"/>
        <v>0</v>
      </c>
      <c r="C1303">
        <f t="shared" si="217"/>
        <v>0</v>
      </c>
      <c r="D1303">
        <f t="shared" si="218"/>
        <v>89.872874999999965</v>
      </c>
      <c r="E1303" t="e">
        <f t="shared" si="219"/>
        <v>#DIV/0!</v>
      </c>
      <c r="F1303">
        <f t="shared" si="220"/>
        <v>647.2195689116096</v>
      </c>
      <c r="G1303">
        <f t="shared" si="221"/>
        <v>90.947750184991833</v>
      </c>
      <c r="H1303">
        <f t="shared" si="222"/>
        <v>90.00000000000027</v>
      </c>
      <c r="I1303">
        <f t="shared" si="223"/>
        <v>652.36092468844754</v>
      </c>
      <c r="J1303">
        <f t="shared" si="224"/>
        <v>89.710924688451541</v>
      </c>
    </row>
    <row r="1304" spans="1:10" x14ac:dyDescent="0.2">
      <c r="A1304">
        <f t="shared" si="225"/>
        <v>1280</v>
      </c>
      <c r="B1304">
        <f t="shared" si="216"/>
        <v>0</v>
      </c>
      <c r="C1304">
        <f t="shared" si="217"/>
        <v>0</v>
      </c>
      <c r="D1304">
        <f t="shared" si="218"/>
        <v>89.872874999999965</v>
      </c>
      <c r="E1304" t="e">
        <f t="shared" si="219"/>
        <v>#DIV/0!</v>
      </c>
      <c r="F1304">
        <f t="shared" si="220"/>
        <v>647.76956755782624</v>
      </c>
      <c r="G1304">
        <f t="shared" si="221"/>
        <v>90.948970496386977</v>
      </c>
      <c r="H1304">
        <f t="shared" si="222"/>
        <v>90.00000000000027</v>
      </c>
      <c r="I1304">
        <f t="shared" si="223"/>
        <v>652.91092468844749</v>
      </c>
      <c r="J1304">
        <f t="shared" si="224"/>
        <v>89.710924688451541</v>
      </c>
    </row>
    <row r="1305" spans="1:10" x14ac:dyDescent="0.2">
      <c r="A1305">
        <f t="shared" si="225"/>
        <v>1281</v>
      </c>
      <c r="B1305">
        <f t="shared" si="216"/>
        <v>0</v>
      </c>
      <c r="C1305">
        <f t="shared" si="217"/>
        <v>0</v>
      </c>
      <c r="D1305">
        <f t="shared" si="218"/>
        <v>89.872874999999965</v>
      </c>
      <c r="E1305" t="e">
        <f t="shared" si="219"/>
        <v>#DIV/0!</v>
      </c>
      <c r="F1305">
        <f t="shared" si="220"/>
        <v>648.31956620404287</v>
      </c>
      <c r="G1305">
        <f t="shared" si="221"/>
        <v>90.950190807782121</v>
      </c>
      <c r="H1305">
        <f t="shared" si="222"/>
        <v>90.00000000000027</v>
      </c>
      <c r="I1305">
        <f t="shared" si="223"/>
        <v>653.46092468844745</v>
      </c>
      <c r="J1305">
        <f t="shared" si="224"/>
        <v>89.710924688451541</v>
      </c>
    </row>
    <row r="1306" spans="1:10" x14ac:dyDescent="0.2">
      <c r="A1306">
        <f t="shared" si="225"/>
        <v>1282</v>
      </c>
      <c r="B1306">
        <f t="shared" si="216"/>
        <v>0</v>
      </c>
      <c r="C1306">
        <f t="shared" si="217"/>
        <v>0</v>
      </c>
      <c r="D1306">
        <f t="shared" si="218"/>
        <v>89.872874999999965</v>
      </c>
      <c r="E1306" t="e">
        <f t="shared" si="219"/>
        <v>#DIV/0!</v>
      </c>
      <c r="F1306">
        <f t="shared" si="220"/>
        <v>648.86956485025951</v>
      </c>
      <c r="G1306">
        <f t="shared" si="221"/>
        <v>90.951411119177266</v>
      </c>
      <c r="H1306">
        <f t="shared" si="222"/>
        <v>90.00000000000027</v>
      </c>
      <c r="I1306">
        <f t="shared" si="223"/>
        <v>654.0109246884474</v>
      </c>
      <c r="J1306">
        <f t="shared" si="224"/>
        <v>89.710924688451541</v>
      </c>
    </row>
    <row r="1307" spans="1:10" x14ac:dyDescent="0.2">
      <c r="A1307">
        <f t="shared" si="225"/>
        <v>1283</v>
      </c>
      <c r="B1307">
        <f t="shared" si="216"/>
        <v>0</v>
      </c>
      <c r="C1307">
        <f t="shared" si="217"/>
        <v>0</v>
      </c>
      <c r="D1307">
        <f t="shared" si="218"/>
        <v>89.872874999999965</v>
      </c>
      <c r="E1307" t="e">
        <f t="shared" si="219"/>
        <v>#DIV/0!</v>
      </c>
      <c r="F1307">
        <f t="shared" si="220"/>
        <v>649.41956349647614</v>
      </c>
      <c r="G1307">
        <f t="shared" si="221"/>
        <v>90.95263143057241</v>
      </c>
      <c r="H1307">
        <f t="shared" si="222"/>
        <v>90.00000000000027</v>
      </c>
      <c r="I1307">
        <f t="shared" si="223"/>
        <v>654.56092468844736</v>
      </c>
      <c r="J1307">
        <f t="shared" si="224"/>
        <v>89.710924688451541</v>
      </c>
    </row>
    <row r="1308" spans="1:10" x14ac:dyDescent="0.2">
      <c r="A1308">
        <f t="shared" si="225"/>
        <v>1284</v>
      </c>
      <c r="B1308">
        <f t="shared" si="216"/>
        <v>0</v>
      </c>
      <c r="C1308">
        <f t="shared" si="217"/>
        <v>0</v>
      </c>
      <c r="D1308">
        <f t="shared" si="218"/>
        <v>89.872874999999965</v>
      </c>
      <c r="E1308" t="e">
        <f t="shared" si="219"/>
        <v>#DIV/0!</v>
      </c>
      <c r="F1308">
        <f t="shared" si="220"/>
        <v>649.96956214269278</v>
      </c>
      <c r="G1308">
        <f t="shared" si="221"/>
        <v>90.953851741967554</v>
      </c>
      <c r="H1308">
        <f t="shared" si="222"/>
        <v>90.00000000000027</v>
      </c>
      <c r="I1308">
        <f t="shared" si="223"/>
        <v>655.11092468844731</v>
      </c>
      <c r="J1308">
        <f t="shared" si="224"/>
        <v>89.710924688451541</v>
      </c>
    </row>
    <row r="1309" spans="1:10" x14ac:dyDescent="0.2">
      <c r="A1309">
        <f t="shared" si="225"/>
        <v>1285</v>
      </c>
      <c r="B1309">
        <f t="shared" si="216"/>
        <v>0</v>
      </c>
      <c r="C1309">
        <f t="shared" si="217"/>
        <v>0</v>
      </c>
      <c r="D1309">
        <f t="shared" si="218"/>
        <v>89.872874999999965</v>
      </c>
      <c r="E1309" t="e">
        <f t="shared" si="219"/>
        <v>#DIV/0!</v>
      </c>
      <c r="F1309">
        <f t="shared" si="220"/>
        <v>650.51956078890942</v>
      </c>
      <c r="G1309">
        <f t="shared" si="221"/>
        <v>90.955072053362699</v>
      </c>
      <c r="H1309">
        <f t="shared" si="222"/>
        <v>90.00000000000027</v>
      </c>
      <c r="I1309">
        <f t="shared" si="223"/>
        <v>655.66092468844727</v>
      </c>
      <c r="J1309">
        <f t="shared" si="224"/>
        <v>89.710924688451541</v>
      </c>
    </row>
    <row r="1310" spans="1:10" x14ac:dyDescent="0.2">
      <c r="A1310">
        <f t="shared" si="225"/>
        <v>1286</v>
      </c>
      <c r="B1310">
        <f t="shared" si="216"/>
        <v>0</v>
      </c>
      <c r="C1310">
        <f t="shared" si="217"/>
        <v>0</v>
      </c>
      <c r="D1310">
        <f t="shared" si="218"/>
        <v>89.872874999999965</v>
      </c>
      <c r="E1310" t="e">
        <f t="shared" si="219"/>
        <v>#DIV/0!</v>
      </c>
      <c r="F1310">
        <f t="shared" si="220"/>
        <v>651.06955943512605</v>
      </c>
      <c r="G1310">
        <f t="shared" si="221"/>
        <v>90.956292364757843</v>
      </c>
      <c r="H1310">
        <f t="shared" si="222"/>
        <v>90.00000000000027</v>
      </c>
      <c r="I1310">
        <f t="shared" si="223"/>
        <v>656.21092468844722</v>
      </c>
      <c r="J1310">
        <f t="shared" si="224"/>
        <v>89.710924688451541</v>
      </c>
    </row>
    <row r="1311" spans="1:10" x14ac:dyDescent="0.2">
      <c r="A1311">
        <f t="shared" si="225"/>
        <v>1287</v>
      </c>
      <c r="B1311">
        <f t="shared" si="216"/>
        <v>0</v>
      </c>
      <c r="C1311">
        <f t="shared" si="217"/>
        <v>0</v>
      </c>
      <c r="D1311">
        <f t="shared" si="218"/>
        <v>89.872874999999965</v>
      </c>
      <c r="E1311" t="e">
        <f t="shared" si="219"/>
        <v>#DIV/0!</v>
      </c>
      <c r="F1311">
        <f t="shared" si="220"/>
        <v>651.61955808134269</v>
      </c>
      <c r="G1311">
        <f t="shared" si="221"/>
        <v>90.957512676152987</v>
      </c>
      <c r="H1311">
        <f t="shared" si="222"/>
        <v>90.00000000000027</v>
      </c>
      <c r="I1311">
        <f t="shared" si="223"/>
        <v>656.76092468844718</v>
      </c>
      <c r="J1311">
        <f t="shared" si="224"/>
        <v>89.710924688451541</v>
      </c>
    </row>
    <row r="1312" spans="1:10" x14ac:dyDescent="0.2">
      <c r="A1312">
        <f t="shared" si="225"/>
        <v>1288</v>
      </c>
      <c r="B1312">
        <f t="shared" si="216"/>
        <v>0</v>
      </c>
      <c r="C1312">
        <f t="shared" si="217"/>
        <v>0</v>
      </c>
      <c r="D1312">
        <f t="shared" si="218"/>
        <v>89.872874999999965</v>
      </c>
      <c r="E1312" t="e">
        <f t="shared" si="219"/>
        <v>#DIV/0!</v>
      </c>
      <c r="F1312">
        <f t="shared" si="220"/>
        <v>652.16955672755932</v>
      </c>
      <c r="G1312">
        <f t="shared" si="221"/>
        <v>90.958732987548132</v>
      </c>
      <c r="H1312">
        <f t="shared" si="222"/>
        <v>90.00000000000027</v>
      </c>
      <c r="I1312">
        <f t="shared" si="223"/>
        <v>657.31092468844713</v>
      </c>
      <c r="J1312">
        <f t="shared" si="224"/>
        <v>89.710924688451541</v>
      </c>
    </row>
    <row r="1313" spans="1:10" x14ac:dyDescent="0.2">
      <c r="A1313">
        <f t="shared" si="225"/>
        <v>1289</v>
      </c>
      <c r="B1313">
        <f t="shared" si="216"/>
        <v>0</v>
      </c>
      <c r="C1313">
        <f t="shared" si="217"/>
        <v>0</v>
      </c>
      <c r="D1313">
        <f t="shared" si="218"/>
        <v>89.872874999999965</v>
      </c>
      <c r="E1313" t="e">
        <f t="shared" si="219"/>
        <v>#DIV/0!</v>
      </c>
      <c r="F1313">
        <f t="shared" si="220"/>
        <v>652.71955537377596</v>
      </c>
      <c r="G1313">
        <f t="shared" si="221"/>
        <v>90.959953298943276</v>
      </c>
      <c r="H1313">
        <f t="shared" si="222"/>
        <v>90.00000000000027</v>
      </c>
      <c r="I1313">
        <f t="shared" si="223"/>
        <v>657.86092468844708</v>
      </c>
      <c r="J1313">
        <f t="shared" si="224"/>
        <v>89.710924688451541</v>
      </c>
    </row>
    <row r="1314" spans="1:10" x14ac:dyDescent="0.2">
      <c r="A1314">
        <f t="shared" si="225"/>
        <v>1290</v>
      </c>
      <c r="B1314">
        <f t="shared" si="216"/>
        <v>0</v>
      </c>
      <c r="C1314">
        <f t="shared" si="217"/>
        <v>0</v>
      </c>
      <c r="D1314">
        <f t="shared" si="218"/>
        <v>89.872874999999965</v>
      </c>
      <c r="E1314" t="e">
        <f t="shared" si="219"/>
        <v>#DIV/0!</v>
      </c>
      <c r="F1314">
        <f t="shared" si="220"/>
        <v>653.2695540199926</v>
      </c>
      <c r="G1314">
        <f t="shared" si="221"/>
        <v>90.96117361033842</v>
      </c>
      <c r="H1314">
        <f t="shared" si="222"/>
        <v>90.00000000000027</v>
      </c>
      <c r="I1314">
        <f t="shared" si="223"/>
        <v>658.41092468844704</v>
      </c>
      <c r="J1314">
        <f t="shared" si="224"/>
        <v>89.710924688451541</v>
      </c>
    </row>
    <row r="1315" spans="1:10" x14ac:dyDescent="0.2">
      <c r="A1315">
        <f t="shared" si="225"/>
        <v>1291</v>
      </c>
      <c r="B1315">
        <f t="shared" si="216"/>
        <v>0</v>
      </c>
      <c r="C1315">
        <f t="shared" si="217"/>
        <v>0</v>
      </c>
      <c r="D1315">
        <f t="shared" si="218"/>
        <v>89.872874999999965</v>
      </c>
      <c r="E1315" t="e">
        <f t="shared" si="219"/>
        <v>#DIV/0!</v>
      </c>
      <c r="F1315">
        <f t="shared" si="220"/>
        <v>653.81955266620923</v>
      </c>
      <c r="G1315">
        <f t="shared" si="221"/>
        <v>90.962393921733565</v>
      </c>
      <c r="H1315">
        <f t="shared" si="222"/>
        <v>90.00000000000027</v>
      </c>
      <c r="I1315">
        <f t="shared" si="223"/>
        <v>658.96092468844699</v>
      </c>
      <c r="J1315">
        <f t="shared" si="224"/>
        <v>89.710924688451541</v>
      </c>
    </row>
    <row r="1316" spans="1:10" x14ac:dyDescent="0.2">
      <c r="A1316">
        <f t="shared" si="225"/>
        <v>1292</v>
      </c>
      <c r="B1316">
        <f t="shared" si="216"/>
        <v>0</v>
      </c>
      <c r="C1316">
        <f t="shared" si="217"/>
        <v>0</v>
      </c>
      <c r="D1316">
        <f t="shared" si="218"/>
        <v>89.872874999999965</v>
      </c>
      <c r="E1316" t="e">
        <f t="shared" si="219"/>
        <v>#DIV/0!</v>
      </c>
      <c r="F1316">
        <f t="shared" si="220"/>
        <v>654.36955131242587</v>
      </c>
      <c r="G1316">
        <f t="shared" si="221"/>
        <v>90.963614233128709</v>
      </c>
      <c r="H1316">
        <f t="shared" si="222"/>
        <v>90.00000000000027</v>
      </c>
      <c r="I1316">
        <f t="shared" si="223"/>
        <v>659.51092468844695</v>
      </c>
      <c r="J1316">
        <f t="shared" si="224"/>
        <v>89.710924688451541</v>
      </c>
    </row>
    <row r="1317" spans="1:10" x14ac:dyDescent="0.2">
      <c r="A1317">
        <f t="shared" si="225"/>
        <v>1293</v>
      </c>
      <c r="B1317">
        <f t="shared" si="216"/>
        <v>0</v>
      </c>
      <c r="C1317">
        <f t="shared" si="217"/>
        <v>0</v>
      </c>
      <c r="D1317">
        <f t="shared" si="218"/>
        <v>89.872874999999965</v>
      </c>
      <c r="E1317" t="e">
        <f t="shared" si="219"/>
        <v>#DIV/0!</v>
      </c>
      <c r="F1317">
        <f t="shared" si="220"/>
        <v>654.91954995864251</v>
      </c>
      <c r="G1317">
        <f t="shared" si="221"/>
        <v>90.964834544523853</v>
      </c>
      <c r="H1317">
        <f t="shared" si="222"/>
        <v>90.00000000000027</v>
      </c>
      <c r="I1317">
        <f t="shared" si="223"/>
        <v>660.0609246884469</v>
      </c>
      <c r="J1317">
        <f t="shared" si="224"/>
        <v>89.710924688451541</v>
      </c>
    </row>
    <row r="1318" spans="1:10" x14ac:dyDescent="0.2">
      <c r="A1318">
        <f t="shared" si="225"/>
        <v>1294</v>
      </c>
      <c r="B1318">
        <f t="shared" si="216"/>
        <v>0</v>
      </c>
      <c r="C1318">
        <f t="shared" si="217"/>
        <v>0</v>
      </c>
      <c r="D1318">
        <f t="shared" si="218"/>
        <v>89.872874999999965</v>
      </c>
      <c r="E1318" t="e">
        <f t="shared" si="219"/>
        <v>#DIV/0!</v>
      </c>
      <c r="F1318">
        <f t="shared" si="220"/>
        <v>655.46954860485914</v>
      </c>
      <c r="G1318">
        <f t="shared" si="221"/>
        <v>90.966054855918998</v>
      </c>
      <c r="H1318">
        <f t="shared" si="222"/>
        <v>90.00000000000027</v>
      </c>
      <c r="I1318">
        <f t="shared" si="223"/>
        <v>660.61092468844686</v>
      </c>
      <c r="J1318">
        <f t="shared" si="224"/>
        <v>89.710924688451541</v>
      </c>
    </row>
    <row r="1319" spans="1:10" x14ac:dyDescent="0.2">
      <c r="A1319">
        <f t="shared" si="225"/>
        <v>1295</v>
      </c>
      <c r="B1319">
        <f t="shared" si="216"/>
        <v>0</v>
      </c>
      <c r="C1319">
        <f t="shared" si="217"/>
        <v>0</v>
      </c>
      <c r="D1319">
        <f t="shared" si="218"/>
        <v>89.872874999999965</v>
      </c>
      <c r="E1319" t="e">
        <f t="shared" si="219"/>
        <v>#DIV/0!</v>
      </c>
      <c r="F1319">
        <f t="shared" si="220"/>
        <v>656.01954725107578</v>
      </c>
      <c r="G1319">
        <f t="shared" si="221"/>
        <v>90.967275167314142</v>
      </c>
      <c r="H1319">
        <f t="shared" si="222"/>
        <v>90.00000000000027</v>
      </c>
      <c r="I1319">
        <f t="shared" si="223"/>
        <v>661.16092468844681</v>
      </c>
      <c r="J1319">
        <f t="shared" si="224"/>
        <v>89.710924688451541</v>
      </c>
    </row>
    <row r="1320" spans="1:10" x14ac:dyDescent="0.2">
      <c r="A1320">
        <f t="shared" si="225"/>
        <v>1296</v>
      </c>
      <c r="B1320">
        <f t="shared" si="216"/>
        <v>0</v>
      </c>
      <c r="C1320">
        <f t="shared" si="217"/>
        <v>0</v>
      </c>
      <c r="D1320">
        <f t="shared" si="218"/>
        <v>89.872874999999965</v>
      </c>
      <c r="E1320" t="e">
        <f t="shared" si="219"/>
        <v>#DIV/0!</v>
      </c>
      <c r="F1320">
        <f t="shared" si="220"/>
        <v>656.56954589729241</v>
      </c>
      <c r="G1320">
        <f t="shared" si="221"/>
        <v>90.968495478709286</v>
      </c>
      <c r="H1320">
        <f t="shared" si="222"/>
        <v>90.00000000000027</v>
      </c>
      <c r="I1320">
        <f t="shared" si="223"/>
        <v>661.71092468844677</v>
      </c>
      <c r="J1320">
        <f t="shared" si="224"/>
        <v>89.710924688451541</v>
      </c>
    </row>
    <row r="1321" spans="1:10" x14ac:dyDescent="0.2">
      <c r="A1321">
        <f t="shared" si="225"/>
        <v>1297</v>
      </c>
      <c r="B1321">
        <f t="shared" si="216"/>
        <v>0</v>
      </c>
      <c r="C1321">
        <f t="shared" si="217"/>
        <v>0</v>
      </c>
      <c r="D1321">
        <f t="shared" si="218"/>
        <v>89.872874999999965</v>
      </c>
      <c r="E1321" t="e">
        <f t="shared" si="219"/>
        <v>#DIV/0!</v>
      </c>
      <c r="F1321">
        <f t="shared" si="220"/>
        <v>657.11954454350905</v>
      </c>
      <c r="G1321">
        <f t="shared" si="221"/>
        <v>90.969715790104431</v>
      </c>
      <c r="H1321">
        <f t="shared" si="222"/>
        <v>90.00000000000027</v>
      </c>
      <c r="I1321">
        <f t="shared" si="223"/>
        <v>662.26092468844672</v>
      </c>
      <c r="J1321">
        <f t="shared" si="224"/>
        <v>89.710924688451541</v>
      </c>
    </row>
    <row r="1322" spans="1:10" x14ac:dyDescent="0.2">
      <c r="A1322">
        <f t="shared" si="225"/>
        <v>1298</v>
      </c>
      <c r="B1322">
        <f t="shared" si="216"/>
        <v>0</v>
      </c>
      <c r="C1322">
        <f t="shared" si="217"/>
        <v>0</v>
      </c>
      <c r="D1322">
        <f t="shared" si="218"/>
        <v>89.872874999999965</v>
      </c>
      <c r="E1322" t="e">
        <f t="shared" si="219"/>
        <v>#DIV/0!</v>
      </c>
      <c r="F1322">
        <f t="shared" si="220"/>
        <v>657.66954318972569</v>
      </c>
      <c r="G1322">
        <f t="shared" si="221"/>
        <v>90.970936101499575</v>
      </c>
      <c r="H1322">
        <f t="shared" si="222"/>
        <v>90.00000000000027</v>
      </c>
      <c r="I1322">
        <f t="shared" si="223"/>
        <v>662.81092468844668</v>
      </c>
      <c r="J1322">
        <f t="shared" si="224"/>
        <v>89.710924688451541</v>
      </c>
    </row>
    <row r="1323" spans="1:10" x14ac:dyDescent="0.2">
      <c r="A1323">
        <f t="shared" si="225"/>
        <v>1299</v>
      </c>
      <c r="B1323">
        <f t="shared" si="216"/>
        <v>0</v>
      </c>
      <c r="C1323">
        <f t="shared" si="217"/>
        <v>0</v>
      </c>
      <c r="D1323">
        <f t="shared" si="218"/>
        <v>89.872874999999965</v>
      </c>
      <c r="E1323" t="e">
        <f t="shared" si="219"/>
        <v>#DIV/0!</v>
      </c>
      <c r="F1323">
        <f t="shared" si="220"/>
        <v>658.21954183594232</v>
      </c>
      <c r="G1323">
        <f t="shared" si="221"/>
        <v>90.972156412894719</v>
      </c>
      <c r="H1323">
        <f t="shared" si="222"/>
        <v>90.00000000000027</v>
      </c>
      <c r="I1323">
        <f t="shared" si="223"/>
        <v>663.36092468844663</v>
      </c>
      <c r="J1323">
        <f t="shared" si="224"/>
        <v>89.710924688451541</v>
      </c>
    </row>
    <row r="1324" spans="1:10" x14ac:dyDescent="0.2">
      <c r="A1324">
        <f t="shared" si="225"/>
        <v>1300</v>
      </c>
      <c r="B1324">
        <f t="shared" si="216"/>
        <v>0</v>
      </c>
      <c r="C1324">
        <f t="shared" si="217"/>
        <v>0</v>
      </c>
      <c r="D1324">
        <f t="shared" si="218"/>
        <v>89.872874999999965</v>
      </c>
      <c r="E1324" t="e">
        <f t="shared" si="219"/>
        <v>#DIV/0!</v>
      </c>
      <c r="F1324">
        <f t="shared" si="220"/>
        <v>658.76954048215896</v>
      </c>
      <c r="G1324">
        <f t="shared" si="221"/>
        <v>90.973376724289864</v>
      </c>
      <c r="H1324">
        <f t="shared" si="222"/>
        <v>90.00000000000027</v>
      </c>
      <c r="I1324">
        <f t="shared" si="223"/>
        <v>663.91092468844658</v>
      </c>
      <c r="J1324">
        <f t="shared" si="224"/>
        <v>89.710924688451541</v>
      </c>
    </row>
    <row r="1325" spans="1:10" x14ac:dyDescent="0.2">
      <c r="A1325">
        <f t="shared" si="225"/>
        <v>1301</v>
      </c>
      <c r="B1325">
        <f t="shared" si="216"/>
        <v>0</v>
      </c>
      <c r="C1325">
        <f t="shared" si="217"/>
        <v>0</v>
      </c>
      <c r="D1325">
        <f t="shared" si="218"/>
        <v>89.872874999999965</v>
      </c>
      <c r="E1325" t="e">
        <f t="shared" si="219"/>
        <v>#DIV/0!</v>
      </c>
      <c r="F1325">
        <f t="shared" si="220"/>
        <v>659.3195391283756</v>
      </c>
      <c r="G1325">
        <f t="shared" si="221"/>
        <v>90.974597035685008</v>
      </c>
      <c r="H1325">
        <f t="shared" si="222"/>
        <v>90.00000000000027</v>
      </c>
      <c r="I1325">
        <f t="shared" si="223"/>
        <v>664.46092468844654</v>
      </c>
      <c r="J1325">
        <f t="shared" si="224"/>
        <v>89.710924688451541</v>
      </c>
    </row>
    <row r="1326" spans="1:10" x14ac:dyDescent="0.2">
      <c r="A1326">
        <f t="shared" si="225"/>
        <v>1302</v>
      </c>
      <c r="B1326">
        <f t="shared" si="216"/>
        <v>0</v>
      </c>
      <c r="C1326">
        <f t="shared" si="217"/>
        <v>0</v>
      </c>
      <c r="D1326">
        <f t="shared" si="218"/>
        <v>89.872874999999965</v>
      </c>
      <c r="E1326" t="e">
        <f t="shared" si="219"/>
        <v>#DIV/0!</v>
      </c>
      <c r="F1326">
        <f t="shared" si="220"/>
        <v>659.86953777459223</v>
      </c>
      <c r="G1326">
        <f t="shared" si="221"/>
        <v>90.975817347080152</v>
      </c>
      <c r="H1326">
        <f t="shared" si="222"/>
        <v>90.00000000000027</v>
      </c>
      <c r="I1326">
        <f t="shared" si="223"/>
        <v>665.01092468844649</v>
      </c>
      <c r="J1326">
        <f t="shared" si="224"/>
        <v>89.710924688451541</v>
      </c>
    </row>
    <row r="1327" spans="1:10" x14ac:dyDescent="0.2">
      <c r="A1327">
        <f t="shared" si="225"/>
        <v>1303</v>
      </c>
      <c r="B1327">
        <f t="shared" si="216"/>
        <v>0</v>
      </c>
      <c r="C1327">
        <f t="shared" si="217"/>
        <v>0</v>
      </c>
      <c r="D1327">
        <f t="shared" si="218"/>
        <v>89.872874999999965</v>
      </c>
      <c r="E1327" t="e">
        <f t="shared" si="219"/>
        <v>#DIV/0!</v>
      </c>
      <c r="F1327">
        <f t="shared" si="220"/>
        <v>660.41953642080887</v>
      </c>
      <c r="G1327">
        <f t="shared" si="221"/>
        <v>90.977037658475297</v>
      </c>
      <c r="H1327">
        <f t="shared" si="222"/>
        <v>90.00000000000027</v>
      </c>
      <c r="I1327">
        <f t="shared" si="223"/>
        <v>665.56092468844645</v>
      </c>
      <c r="J1327">
        <f t="shared" si="224"/>
        <v>89.710924688451541</v>
      </c>
    </row>
    <row r="1328" spans="1:10" x14ac:dyDescent="0.2">
      <c r="A1328">
        <f t="shared" si="225"/>
        <v>1304</v>
      </c>
      <c r="B1328">
        <f t="shared" si="216"/>
        <v>0</v>
      </c>
      <c r="C1328">
        <f t="shared" si="217"/>
        <v>0</v>
      </c>
      <c r="D1328">
        <f t="shared" si="218"/>
        <v>89.872874999999965</v>
      </c>
      <c r="E1328" t="e">
        <f t="shared" si="219"/>
        <v>#DIV/0!</v>
      </c>
      <c r="F1328">
        <f t="shared" si="220"/>
        <v>660.9695350670255</v>
      </c>
      <c r="G1328">
        <f t="shared" si="221"/>
        <v>90.978257969870441</v>
      </c>
      <c r="H1328">
        <f t="shared" si="222"/>
        <v>90.00000000000027</v>
      </c>
      <c r="I1328">
        <f t="shared" si="223"/>
        <v>666.1109246884464</v>
      </c>
      <c r="J1328">
        <f t="shared" si="224"/>
        <v>89.710924688451541</v>
      </c>
    </row>
    <row r="1329" spans="1:10" x14ac:dyDescent="0.2">
      <c r="A1329">
        <f t="shared" si="225"/>
        <v>1305</v>
      </c>
      <c r="B1329">
        <f t="shared" si="216"/>
        <v>0</v>
      </c>
      <c r="C1329">
        <f t="shared" si="217"/>
        <v>0</v>
      </c>
      <c r="D1329">
        <f t="shared" si="218"/>
        <v>89.872874999999965</v>
      </c>
      <c r="E1329" t="e">
        <f t="shared" si="219"/>
        <v>#DIV/0!</v>
      </c>
      <c r="F1329">
        <f t="shared" si="220"/>
        <v>661.51953371324214</v>
      </c>
      <c r="G1329">
        <f t="shared" si="221"/>
        <v>90.979478281265585</v>
      </c>
      <c r="H1329">
        <f t="shared" si="222"/>
        <v>90.00000000000027</v>
      </c>
      <c r="I1329">
        <f t="shared" si="223"/>
        <v>666.66092468844636</v>
      </c>
      <c r="J1329">
        <f t="shared" si="224"/>
        <v>89.710924688451541</v>
      </c>
    </row>
    <row r="1330" spans="1:10" x14ac:dyDescent="0.2">
      <c r="A1330">
        <f t="shared" si="225"/>
        <v>1306</v>
      </c>
      <c r="B1330">
        <f t="shared" si="216"/>
        <v>0</v>
      </c>
      <c r="C1330">
        <f t="shared" si="217"/>
        <v>0</v>
      </c>
      <c r="D1330">
        <f t="shared" si="218"/>
        <v>89.872874999999965</v>
      </c>
      <c r="E1330" t="e">
        <f t="shared" si="219"/>
        <v>#DIV/0!</v>
      </c>
      <c r="F1330">
        <f t="shared" si="220"/>
        <v>662.06953235945878</v>
      </c>
      <c r="G1330">
        <f t="shared" si="221"/>
        <v>90.98069859266073</v>
      </c>
      <c r="H1330">
        <f t="shared" si="222"/>
        <v>90.00000000000027</v>
      </c>
      <c r="I1330">
        <f t="shared" si="223"/>
        <v>667.21092468844631</v>
      </c>
      <c r="J1330">
        <f t="shared" si="224"/>
        <v>89.710924688451541</v>
      </c>
    </row>
    <row r="1331" spans="1:10" x14ac:dyDescent="0.2">
      <c r="A1331">
        <f t="shared" si="225"/>
        <v>1307</v>
      </c>
      <c r="B1331">
        <f t="shared" si="216"/>
        <v>0</v>
      </c>
      <c r="C1331">
        <f t="shared" si="217"/>
        <v>0</v>
      </c>
      <c r="D1331">
        <f t="shared" si="218"/>
        <v>89.872874999999965</v>
      </c>
      <c r="E1331" t="e">
        <f t="shared" si="219"/>
        <v>#DIV/0!</v>
      </c>
      <c r="F1331">
        <f t="shared" si="220"/>
        <v>662.61953100567541</v>
      </c>
      <c r="G1331">
        <f t="shared" si="221"/>
        <v>90.981918904055874</v>
      </c>
      <c r="H1331">
        <f t="shared" si="222"/>
        <v>90.00000000000027</v>
      </c>
      <c r="I1331">
        <f t="shared" si="223"/>
        <v>667.76092468844627</v>
      </c>
      <c r="J1331">
        <f t="shared" si="224"/>
        <v>89.710924688451541</v>
      </c>
    </row>
    <row r="1332" spans="1:10" x14ac:dyDescent="0.2">
      <c r="A1332">
        <f t="shared" si="225"/>
        <v>1308</v>
      </c>
      <c r="B1332">
        <f t="shared" si="216"/>
        <v>0</v>
      </c>
      <c r="C1332">
        <f t="shared" si="217"/>
        <v>0</v>
      </c>
      <c r="D1332">
        <f t="shared" si="218"/>
        <v>89.872874999999965</v>
      </c>
      <c r="E1332" t="e">
        <f t="shared" si="219"/>
        <v>#DIV/0!</v>
      </c>
      <c r="F1332">
        <f t="shared" si="220"/>
        <v>663.16952965189205</v>
      </c>
      <c r="G1332">
        <f t="shared" si="221"/>
        <v>90.983139215451018</v>
      </c>
      <c r="H1332">
        <f t="shared" si="222"/>
        <v>90.00000000000027</v>
      </c>
      <c r="I1332">
        <f t="shared" si="223"/>
        <v>668.31092468844622</v>
      </c>
      <c r="J1332">
        <f t="shared" si="224"/>
        <v>89.710924688451541</v>
      </c>
    </row>
    <row r="1333" spans="1:10" x14ac:dyDescent="0.2">
      <c r="A1333">
        <f t="shared" si="225"/>
        <v>1309</v>
      </c>
      <c r="B1333">
        <f t="shared" si="216"/>
        <v>0</v>
      </c>
      <c r="C1333">
        <f t="shared" si="217"/>
        <v>0</v>
      </c>
      <c r="D1333">
        <f t="shared" si="218"/>
        <v>89.872874999999965</v>
      </c>
      <c r="E1333" t="e">
        <f t="shared" si="219"/>
        <v>#DIV/0!</v>
      </c>
      <c r="F1333">
        <f t="shared" si="220"/>
        <v>663.71952829810868</v>
      </c>
      <c r="G1333">
        <f t="shared" si="221"/>
        <v>90.984359526846163</v>
      </c>
      <c r="H1333">
        <f t="shared" si="222"/>
        <v>90.00000000000027</v>
      </c>
      <c r="I1333">
        <f t="shared" si="223"/>
        <v>668.86092468844618</v>
      </c>
      <c r="J1333">
        <f t="shared" si="224"/>
        <v>89.710924688451541</v>
      </c>
    </row>
    <row r="1334" spans="1:10" x14ac:dyDescent="0.2">
      <c r="A1334">
        <f t="shared" si="225"/>
        <v>1310</v>
      </c>
      <c r="B1334">
        <f t="shared" si="216"/>
        <v>0</v>
      </c>
      <c r="C1334">
        <f t="shared" si="217"/>
        <v>0</v>
      </c>
      <c r="D1334">
        <f t="shared" si="218"/>
        <v>89.872874999999965</v>
      </c>
      <c r="E1334" t="e">
        <f t="shared" si="219"/>
        <v>#DIV/0!</v>
      </c>
      <c r="F1334">
        <f t="shared" si="220"/>
        <v>664.26952694432532</v>
      </c>
      <c r="G1334">
        <f t="shared" si="221"/>
        <v>90.985579838241307</v>
      </c>
      <c r="H1334">
        <f t="shared" si="222"/>
        <v>90.00000000000027</v>
      </c>
      <c r="I1334">
        <f t="shared" si="223"/>
        <v>669.41092468844613</v>
      </c>
      <c r="J1334">
        <f t="shared" si="224"/>
        <v>89.710924688451541</v>
      </c>
    </row>
    <row r="1335" spans="1:10" x14ac:dyDescent="0.2">
      <c r="A1335">
        <f t="shared" si="225"/>
        <v>1311</v>
      </c>
      <c r="B1335">
        <f t="shared" si="216"/>
        <v>0</v>
      </c>
      <c r="C1335">
        <f t="shared" si="217"/>
        <v>0</v>
      </c>
      <c r="D1335">
        <f t="shared" si="218"/>
        <v>89.872874999999965</v>
      </c>
      <c r="E1335" t="e">
        <f t="shared" si="219"/>
        <v>#DIV/0!</v>
      </c>
      <c r="F1335">
        <f t="shared" si="220"/>
        <v>664.81952559054196</v>
      </c>
      <c r="G1335">
        <f t="shared" si="221"/>
        <v>90.986800149636451</v>
      </c>
      <c r="H1335">
        <f t="shared" si="222"/>
        <v>90.00000000000027</v>
      </c>
      <c r="I1335">
        <f t="shared" si="223"/>
        <v>669.96092468844608</v>
      </c>
      <c r="J1335">
        <f t="shared" si="224"/>
        <v>89.710924688451541</v>
      </c>
    </row>
    <row r="1336" spans="1:10" x14ac:dyDescent="0.2">
      <c r="A1336">
        <f t="shared" si="225"/>
        <v>1312</v>
      </c>
      <c r="B1336">
        <f t="shared" si="216"/>
        <v>0</v>
      </c>
      <c r="C1336">
        <f t="shared" si="217"/>
        <v>0</v>
      </c>
      <c r="D1336">
        <f t="shared" si="218"/>
        <v>89.872874999999965</v>
      </c>
      <c r="E1336" t="e">
        <f t="shared" si="219"/>
        <v>#DIV/0!</v>
      </c>
      <c r="F1336">
        <f t="shared" si="220"/>
        <v>665.36952423675859</v>
      </c>
      <c r="G1336">
        <f t="shared" si="221"/>
        <v>90.988020461031596</v>
      </c>
      <c r="H1336">
        <f t="shared" si="222"/>
        <v>90.00000000000027</v>
      </c>
      <c r="I1336">
        <f t="shared" si="223"/>
        <v>670.51092468844604</v>
      </c>
      <c r="J1336">
        <f t="shared" si="224"/>
        <v>89.710924688451541</v>
      </c>
    </row>
    <row r="1337" spans="1:10" x14ac:dyDescent="0.2">
      <c r="A1337">
        <f t="shared" si="225"/>
        <v>1313</v>
      </c>
      <c r="B1337">
        <f t="shared" si="216"/>
        <v>0</v>
      </c>
      <c r="C1337">
        <f t="shared" si="217"/>
        <v>0</v>
      </c>
      <c r="D1337">
        <f t="shared" si="218"/>
        <v>89.872874999999965</v>
      </c>
      <c r="E1337" t="e">
        <f t="shared" si="219"/>
        <v>#DIV/0!</v>
      </c>
      <c r="F1337">
        <f t="shared" si="220"/>
        <v>665.91952288297523</v>
      </c>
      <c r="G1337">
        <f t="shared" si="221"/>
        <v>90.98924077242674</v>
      </c>
      <c r="H1337">
        <f t="shared" si="222"/>
        <v>90.00000000000027</v>
      </c>
      <c r="I1337">
        <f t="shared" si="223"/>
        <v>671.06092468844599</v>
      </c>
      <c r="J1337">
        <f t="shared" si="224"/>
        <v>89.710924688451541</v>
      </c>
    </row>
    <row r="1338" spans="1:10" x14ac:dyDescent="0.2">
      <c r="A1338">
        <f t="shared" si="225"/>
        <v>1314</v>
      </c>
      <c r="B1338">
        <f t="shared" si="216"/>
        <v>0</v>
      </c>
      <c r="C1338">
        <f t="shared" si="217"/>
        <v>0</v>
      </c>
      <c r="D1338">
        <f t="shared" si="218"/>
        <v>89.872874999999965</v>
      </c>
      <c r="E1338" t="e">
        <f t="shared" si="219"/>
        <v>#DIV/0!</v>
      </c>
      <c r="F1338">
        <f t="shared" si="220"/>
        <v>666.46952152919187</v>
      </c>
      <c r="G1338">
        <f t="shared" si="221"/>
        <v>90.990461083821884</v>
      </c>
      <c r="H1338">
        <f t="shared" si="222"/>
        <v>90.00000000000027</v>
      </c>
      <c r="I1338">
        <f t="shared" si="223"/>
        <v>671.61092468844595</v>
      </c>
      <c r="J1338">
        <f t="shared" si="224"/>
        <v>89.710924688451541</v>
      </c>
    </row>
    <row r="1339" spans="1:10" x14ac:dyDescent="0.2">
      <c r="A1339">
        <f t="shared" si="225"/>
        <v>1315</v>
      </c>
      <c r="B1339">
        <f t="shared" si="216"/>
        <v>0</v>
      </c>
      <c r="C1339">
        <f t="shared" si="217"/>
        <v>0</v>
      </c>
      <c r="D1339">
        <f t="shared" si="218"/>
        <v>89.872874999999965</v>
      </c>
      <c r="E1339" t="e">
        <f t="shared" si="219"/>
        <v>#DIV/0!</v>
      </c>
      <c r="F1339">
        <f t="shared" si="220"/>
        <v>667.0195201754085</v>
      </c>
      <c r="G1339">
        <f t="shared" si="221"/>
        <v>90.991681395217029</v>
      </c>
      <c r="H1339">
        <f t="shared" si="222"/>
        <v>90.00000000000027</v>
      </c>
      <c r="I1339">
        <f t="shared" si="223"/>
        <v>672.1609246884459</v>
      </c>
      <c r="J1339">
        <f t="shared" si="224"/>
        <v>89.710924688451541</v>
      </c>
    </row>
    <row r="1340" spans="1:10" x14ac:dyDescent="0.2">
      <c r="A1340">
        <f t="shared" si="225"/>
        <v>1316</v>
      </c>
      <c r="B1340">
        <f t="shared" si="216"/>
        <v>0</v>
      </c>
      <c r="C1340">
        <f t="shared" si="217"/>
        <v>0</v>
      </c>
      <c r="D1340">
        <f t="shared" si="218"/>
        <v>89.872874999999965</v>
      </c>
      <c r="E1340" t="e">
        <f t="shared" si="219"/>
        <v>#DIV/0!</v>
      </c>
      <c r="F1340">
        <f t="shared" si="220"/>
        <v>667.56951882162514</v>
      </c>
      <c r="G1340">
        <f t="shared" si="221"/>
        <v>90.992901706612173</v>
      </c>
      <c r="H1340">
        <f t="shared" si="222"/>
        <v>90.00000000000027</v>
      </c>
      <c r="I1340">
        <f t="shared" si="223"/>
        <v>672.71092468844586</v>
      </c>
      <c r="J1340">
        <f t="shared" si="224"/>
        <v>89.710924688451541</v>
      </c>
    </row>
    <row r="1341" spans="1:10" x14ac:dyDescent="0.2">
      <c r="A1341">
        <f t="shared" si="225"/>
        <v>1317</v>
      </c>
      <c r="B1341">
        <f t="shared" si="216"/>
        <v>0</v>
      </c>
      <c r="C1341">
        <f t="shared" si="217"/>
        <v>0</v>
      </c>
      <c r="D1341">
        <f t="shared" si="218"/>
        <v>89.872874999999965</v>
      </c>
      <c r="E1341" t="e">
        <f t="shared" si="219"/>
        <v>#DIV/0!</v>
      </c>
      <c r="F1341">
        <f t="shared" si="220"/>
        <v>668.11951746784177</v>
      </c>
      <c r="G1341">
        <f t="shared" si="221"/>
        <v>90.994122018007317</v>
      </c>
      <c r="H1341">
        <f t="shared" si="222"/>
        <v>90.00000000000027</v>
      </c>
      <c r="I1341">
        <f t="shared" si="223"/>
        <v>673.26092468844581</v>
      </c>
      <c r="J1341">
        <f t="shared" si="224"/>
        <v>89.710924688451541</v>
      </c>
    </row>
    <row r="1342" spans="1:10" x14ac:dyDescent="0.2">
      <c r="A1342">
        <f t="shared" si="225"/>
        <v>1318</v>
      </c>
      <c r="B1342">
        <f t="shared" si="216"/>
        <v>0</v>
      </c>
      <c r="C1342">
        <f t="shared" si="217"/>
        <v>0</v>
      </c>
      <c r="D1342">
        <f t="shared" si="218"/>
        <v>89.872874999999965</v>
      </c>
      <c r="E1342" t="e">
        <f t="shared" si="219"/>
        <v>#DIV/0!</v>
      </c>
      <c r="F1342">
        <f t="shared" si="220"/>
        <v>668.66951611405841</v>
      </c>
      <c r="G1342">
        <f t="shared" si="221"/>
        <v>90.995342329402462</v>
      </c>
      <c r="H1342">
        <f t="shared" si="222"/>
        <v>90.00000000000027</v>
      </c>
      <c r="I1342">
        <f t="shared" si="223"/>
        <v>673.81092468844577</v>
      </c>
      <c r="J1342">
        <f t="shared" si="224"/>
        <v>89.710924688451541</v>
      </c>
    </row>
    <row r="1343" spans="1:10" x14ac:dyDescent="0.2">
      <c r="A1343">
        <f t="shared" si="225"/>
        <v>1319</v>
      </c>
      <c r="B1343">
        <f t="shared" si="216"/>
        <v>0</v>
      </c>
      <c r="C1343">
        <f t="shared" si="217"/>
        <v>0</v>
      </c>
      <c r="D1343">
        <f t="shared" si="218"/>
        <v>89.872874999999965</v>
      </c>
      <c r="E1343" t="e">
        <f t="shared" si="219"/>
        <v>#DIV/0!</v>
      </c>
      <c r="F1343">
        <f t="shared" si="220"/>
        <v>669.21951476027505</v>
      </c>
      <c r="G1343">
        <f t="shared" si="221"/>
        <v>90.996562640797606</v>
      </c>
      <c r="H1343">
        <f t="shared" si="222"/>
        <v>90.00000000000027</v>
      </c>
      <c r="I1343">
        <f t="shared" si="223"/>
        <v>674.36092468844572</v>
      </c>
      <c r="J1343">
        <f t="shared" si="224"/>
        <v>89.710924688451541</v>
      </c>
    </row>
    <row r="1344" spans="1:10" x14ac:dyDescent="0.2">
      <c r="A1344">
        <f t="shared" si="225"/>
        <v>1320</v>
      </c>
      <c r="B1344">
        <f t="shared" si="216"/>
        <v>0</v>
      </c>
      <c r="C1344">
        <f t="shared" si="217"/>
        <v>0</v>
      </c>
      <c r="D1344">
        <f t="shared" si="218"/>
        <v>89.872874999999965</v>
      </c>
      <c r="E1344" t="e">
        <f t="shared" si="219"/>
        <v>#DIV/0!</v>
      </c>
      <c r="F1344">
        <f t="shared" si="220"/>
        <v>669.76951340649168</v>
      </c>
      <c r="G1344">
        <f t="shared" si="221"/>
        <v>90.99778295219275</v>
      </c>
      <c r="H1344">
        <f t="shared" si="222"/>
        <v>90.00000000000027</v>
      </c>
      <c r="I1344">
        <f t="shared" si="223"/>
        <v>674.91092468844568</v>
      </c>
      <c r="J1344">
        <f t="shared" si="224"/>
        <v>89.710924688451541</v>
      </c>
    </row>
    <row r="1345" spans="1:10" x14ac:dyDescent="0.2">
      <c r="A1345">
        <f t="shared" si="225"/>
        <v>1321</v>
      </c>
      <c r="B1345">
        <f t="shared" ref="B1345:B1408" si="226">IF(A1345&lt;=$B$16, IF(A1345&lt;=$B$17,$B$5/1000+B1344,IF(A1345&lt;=($B$17+$B$18),$B$7,B1344-$B$6/1000)),0)</f>
        <v>0</v>
      </c>
      <c r="C1345">
        <f t="shared" ref="C1345:C1408" si="227">IF(A1345&lt;=$B$16, IF(A1345&lt;=$B$17,$B$5,IF(A1345&lt;=($B$17+$B$18),0,$B$6)),0)</f>
        <v>0</v>
      </c>
      <c r="D1345">
        <f t="shared" ref="D1345:D1408" si="228">B1345/1000+D1344</f>
        <v>89.872874999999965</v>
      </c>
      <c r="E1345" t="e">
        <f t="shared" ref="E1345:E1408" si="229">$B$2/(B1345*PI()/180)</f>
        <v>#DIV/0!</v>
      </c>
      <c r="F1345">
        <f t="shared" ref="F1345:F1408" si="230">$B$2*SIN(D1345*PI()/180)/1000+F1344</f>
        <v>670.31951205270832</v>
      </c>
      <c r="G1345">
        <f t="shared" ref="G1345:G1408" si="231">$B$2*COS(D1345*PI()/180)/1000+G1344</f>
        <v>90.999003263587895</v>
      </c>
      <c r="H1345">
        <f t="shared" ref="H1345:H1408" si="232">IF(A1345&lt;=$B$15,$B$13/1000+H1344,H1344)</f>
        <v>90.00000000000027</v>
      </c>
      <c r="I1345">
        <f t="shared" ref="I1345:I1408" si="233">$B$2*SIN(H1345*PI()/180)/1000+I1344</f>
        <v>675.46092468844563</v>
      </c>
      <c r="J1345">
        <f t="shared" ref="J1345:J1408" si="234">$B$2*COS(H1345*PI()/180)/1000+J1344</f>
        <v>89.710924688451541</v>
      </c>
    </row>
    <row r="1346" spans="1:10" x14ac:dyDescent="0.2">
      <c r="A1346">
        <f t="shared" si="225"/>
        <v>1322</v>
      </c>
      <c r="B1346">
        <f t="shared" si="226"/>
        <v>0</v>
      </c>
      <c r="C1346">
        <f t="shared" si="227"/>
        <v>0</v>
      </c>
      <c r="D1346">
        <f t="shared" si="228"/>
        <v>89.872874999999965</v>
      </c>
      <c r="E1346" t="e">
        <f t="shared" si="229"/>
        <v>#DIV/0!</v>
      </c>
      <c r="F1346">
        <f t="shared" si="230"/>
        <v>670.86951069892496</v>
      </c>
      <c r="G1346">
        <f t="shared" si="231"/>
        <v>91.000223574983039</v>
      </c>
      <c r="H1346">
        <f t="shared" si="232"/>
        <v>90.00000000000027</v>
      </c>
      <c r="I1346">
        <f t="shared" si="233"/>
        <v>676.01092468844558</v>
      </c>
      <c r="J1346">
        <f t="shared" si="234"/>
        <v>89.710924688451541</v>
      </c>
    </row>
    <row r="1347" spans="1:10" x14ac:dyDescent="0.2">
      <c r="A1347">
        <f t="shared" si="225"/>
        <v>1323</v>
      </c>
      <c r="B1347">
        <f t="shared" si="226"/>
        <v>0</v>
      </c>
      <c r="C1347">
        <f t="shared" si="227"/>
        <v>0</v>
      </c>
      <c r="D1347">
        <f t="shared" si="228"/>
        <v>89.872874999999965</v>
      </c>
      <c r="E1347" t="e">
        <f t="shared" si="229"/>
        <v>#DIV/0!</v>
      </c>
      <c r="F1347">
        <f t="shared" si="230"/>
        <v>671.41950934514159</v>
      </c>
      <c r="G1347">
        <f t="shared" si="231"/>
        <v>91.001443886378183</v>
      </c>
      <c r="H1347">
        <f t="shared" si="232"/>
        <v>90.00000000000027</v>
      </c>
      <c r="I1347">
        <f t="shared" si="233"/>
        <v>676.56092468844554</v>
      </c>
      <c r="J1347">
        <f t="shared" si="234"/>
        <v>89.710924688451541</v>
      </c>
    </row>
    <row r="1348" spans="1:10" x14ac:dyDescent="0.2">
      <c r="A1348">
        <f t="shared" si="225"/>
        <v>1324</v>
      </c>
      <c r="B1348">
        <f t="shared" si="226"/>
        <v>0</v>
      </c>
      <c r="C1348">
        <f t="shared" si="227"/>
        <v>0</v>
      </c>
      <c r="D1348">
        <f t="shared" si="228"/>
        <v>89.872874999999965</v>
      </c>
      <c r="E1348" t="e">
        <f t="shared" si="229"/>
        <v>#DIV/0!</v>
      </c>
      <c r="F1348">
        <f t="shared" si="230"/>
        <v>671.96950799135823</v>
      </c>
      <c r="G1348">
        <f t="shared" si="231"/>
        <v>91.002664197773328</v>
      </c>
      <c r="H1348">
        <f t="shared" si="232"/>
        <v>90.00000000000027</v>
      </c>
      <c r="I1348">
        <f t="shared" si="233"/>
        <v>677.11092468844549</v>
      </c>
      <c r="J1348">
        <f t="shared" si="234"/>
        <v>89.710924688451541</v>
      </c>
    </row>
    <row r="1349" spans="1:10" x14ac:dyDescent="0.2">
      <c r="A1349">
        <f t="shared" si="225"/>
        <v>1325</v>
      </c>
      <c r="B1349">
        <f t="shared" si="226"/>
        <v>0</v>
      </c>
      <c r="C1349">
        <f t="shared" si="227"/>
        <v>0</v>
      </c>
      <c r="D1349">
        <f t="shared" si="228"/>
        <v>89.872874999999965</v>
      </c>
      <c r="E1349" t="e">
        <f t="shared" si="229"/>
        <v>#DIV/0!</v>
      </c>
      <c r="F1349">
        <f t="shared" si="230"/>
        <v>672.51950663757486</v>
      </c>
      <c r="G1349">
        <f t="shared" si="231"/>
        <v>91.003884509168472</v>
      </c>
      <c r="H1349">
        <f t="shared" si="232"/>
        <v>90.00000000000027</v>
      </c>
      <c r="I1349">
        <f t="shared" si="233"/>
        <v>677.66092468844545</v>
      </c>
      <c r="J1349">
        <f t="shared" si="234"/>
        <v>89.710924688451541</v>
      </c>
    </row>
    <row r="1350" spans="1:10" x14ac:dyDescent="0.2">
      <c r="A1350">
        <f t="shared" si="225"/>
        <v>1326</v>
      </c>
      <c r="B1350">
        <f t="shared" si="226"/>
        <v>0</v>
      </c>
      <c r="C1350">
        <f t="shared" si="227"/>
        <v>0</v>
      </c>
      <c r="D1350">
        <f t="shared" si="228"/>
        <v>89.872874999999965</v>
      </c>
      <c r="E1350" t="e">
        <f t="shared" si="229"/>
        <v>#DIV/0!</v>
      </c>
      <c r="F1350">
        <f t="shared" si="230"/>
        <v>673.0695052837915</v>
      </c>
      <c r="G1350">
        <f t="shared" si="231"/>
        <v>91.005104820563616</v>
      </c>
      <c r="H1350">
        <f t="shared" si="232"/>
        <v>90.00000000000027</v>
      </c>
      <c r="I1350">
        <f t="shared" si="233"/>
        <v>678.2109246884454</v>
      </c>
      <c r="J1350">
        <f t="shared" si="234"/>
        <v>89.710924688451541</v>
      </c>
    </row>
    <row r="1351" spans="1:10" x14ac:dyDescent="0.2">
      <c r="A1351">
        <f t="shared" si="225"/>
        <v>1327</v>
      </c>
      <c r="B1351">
        <f t="shared" si="226"/>
        <v>0</v>
      </c>
      <c r="C1351">
        <f t="shared" si="227"/>
        <v>0</v>
      </c>
      <c r="D1351">
        <f t="shared" si="228"/>
        <v>89.872874999999965</v>
      </c>
      <c r="E1351" t="e">
        <f t="shared" si="229"/>
        <v>#DIV/0!</v>
      </c>
      <c r="F1351">
        <f t="shared" si="230"/>
        <v>673.61950393000814</v>
      </c>
      <c r="G1351">
        <f t="shared" si="231"/>
        <v>91.006325131958761</v>
      </c>
      <c r="H1351">
        <f t="shared" si="232"/>
        <v>90.00000000000027</v>
      </c>
      <c r="I1351">
        <f t="shared" si="233"/>
        <v>678.76092468844536</v>
      </c>
      <c r="J1351">
        <f t="shared" si="234"/>
        <v>89.710924688451541</v>
      </c>
    </row>
    <row r="1352" spans="1:10" x14ac:dyDescent="0.2">
      <c r="A1352">
        <f t="shared" si="225"/>
        <v>1328</v>
      </c>
      <c r="B1352">
        <f t="shared" si="226"/>
        <v>0</v>
      </c>
      <c r="C1352">
        <f t="shared" si="227"/>
        <v>0</v>
      </c>
      <c r="D1352">
        <f t="shared" si="228"/>
        <v>89.872874999999965</v>
      </c>
      <c r="E1352" t="e">
        <f t="shared" si="229"/>
        <v>#DIV/0!</v>
      </c>
      <c r="F1352">
        <f t="shared" si="230"/>
        <v>674.16950257622477</v>
      </c>
      <c r="G1352">
        <f t="shared" si="231"/>
        <v>91.007545443353905</v>
      </c>
      <c r="H1352">
        <f t="shared" si="232"/>
        <v>90.00000000000027</v>
      </c>
      <c r="I1352">
        <f t="shared" si="233"/>
        <v>679.31092468844531</v>
      </c>
      <c r="J1352">
        <f t="shared" si="234"/>
        <v>89.710924688451541</v>
      </c>
    </row>
    <row r="1353" spans="1:10" x14ac:dyDescent="0.2">
      <c r="A1353">
        <f t="shared" si="225"/>
        <v>1329</v>
      </c>
      <c r="B1353">
        <f t="shared" si="226"/>
        <v>0</v>
      </c>
      <c r="C1353">
        <f t="shared" si="227"/>
        <v>0</v>
      </c>
      <c r="D1353">
        <f t="shared" si="228"/>
        <v>89.872874999999965</v>
      </c>
      <c r="E1353" t="e">
        <f t="shared" si="229"/>
        <v>#DIV/0!</v>
      </c>
      <c r="F1353">
        <f t="shared" si="230"/>
        <v>674.71950122244141</v>
      </c>
      <c r="G1353">
        <f t="shared" si="231"/>
        <v>91.008765754749049</v>
      </c>
      <c r="H1353">
        <f t="shared" si="232"/>
        <v>90.00000000000027</v>
      </c>
      <c r="I1353">
        <f t="shared" si="233"/>
        <v>679.86092468844527</v>
      </c>
      <c r="J1353">
        <f t="shared" si="234"/>
        <v>89.710924688451541</v>
      </c>
    </row>
    <row r="1354" spans="1:10" x14ac:dyDescent="0.2">
      <c r="A1354">
        <f t="shared" si="225"/>
        <v>1330</v>
      </c>
      <c r="B1354">
        <f t="shared" si="226"/>
        <v>0</v>
      </c>
      <c r="C1354">
        <f t="shared" si="227"/>
        <v>0</v>
      </c>
      <c r="D1354">
        <f t="shared" si="228"/>
        <v>89.872874999999965</v>
      </c>
      <c r="E1354" t="e">
        <f t="shared" si="229"/>
        <v>#DIV/0!</v>
      </c>
      <c r="F1354">
        <f t="shared" si="230"/>
        <v>675.26949986865804</v>
      </c>
      <c r="G1354">
        <f t="shared" si="231"/>
        <v>91.009986066144194</v>
      </c>
      <c r="H1354">
        <f t="shared" si="232"/>
        <v>90.00000000000027</v>
      </c>
      <c r="I1354">
        <f t="shared" si="233"/>
        <v>680.41092468844522</v>
      </c>
      <c r="J1354">
        <f t="shared" si="234"/>
        <v>89.710924688451541</v>
      </c>
    </row>
    <row r="1355" spans="1:10" x14ac:dyDescent="0.2">
      <c r="A1355">
        <f t="shared" si="225"/>
        <v>1331</v>
      </c>
      <c r="B1355">
        <f t="shared" si="226"/>
        <v>0</v>
      </c>
      <c r="C1355">
        <f t="shared" si="227"/>
        <v>0</v>
      </c>
      <c r="D1355">
        <f t="shared" si="228"/>
        <v>89.872874999999965</v>
      </c>
      <c r="E1355" t="e">
        <f t="shared" si="229"/>
        <v>#DIV/0!</v>
      </c>
      <c r="F1355">
        <f t="shared" si="230"/>
        <v>675.81949851487468</v>
      </c>
      <c r="G1355">
        <f t="shared" si="231"/>
        <v>91.011206377539338</v>
      </c>
      <c r="H1355">
        <f t="shared" si="232"/>
        <v>90.00000000000027</v>
      </c>
      <c r="I1355">
        <f t="shared" si="233"/>
        <v>680.96092468844517</v>
      </c>
      <c r="J1355">
        <f t="shared" si="234"/>
        <v>89.710924688451541</v>
      </c>
    </row>
    <row r="1356" spans="1:10" x14ac:dyDescent="0.2">
      <c r="A1356">
        <f t="shared" si="225"/>
        <v>1332</v>
      </c>
      <c r="B1356">
        <f t="shared" si="226"/>
        <v>0</v>
      </c>
      <c r="C1356">
        <f t="shared" si="227"/>
        <v>0</v>
      </c>
      <c r="D1356">
        <f t="shared" si="228"/>
        <v>89.872874999999965</v>
      </c>
      <c r="E1356" t="e">
        <f t="shared" si="229"/>
        <v>#DIV/0!</v>
      </c>
      <c r="F1356">
        <f t="shared" si="230"/>
        <v>676.36949716109132</v>
      </c>
      <c r="G1356">
        <f t="shared" si="231"/>
        <v>91.012426688934482</v>
      </c>
      <c r="H1356">
        <f t="shared" si="232"/>
        <v>90.00000000000027</v>
      </c>
      <c r="I1356">
        <f t="shared" si="233"/>
        <v>681.51092468844513</v>
      </c>
      <c r="J1356">
        <f t="shared" si="234"/>
        <v>89.710924688451541</v>
      </c>
    </row>
    <row r="1357" spans="1:10" x14ac:dyDescent="0.2">
      <c r="A1357">
        <f t="shared" si="225"/>
        <v>1333</v>
      </c>
      <c r="B1357">
        <f t="shared" si="226"/>
        <v>0</v>
      </c>
      <c r="C1357">
        <f t="shared" si="227"/>
        <v>0</v>
      </c>
      <c r="D1357">
        <f t="shared" si="228"/>
        <v>89.872874999999965</v>
      </c>
      <c r="E1357" t="e">
        <f t="shared" si="229"/>
        <v>#DIV/0!</v>
      </c>
      <c r="F1357">
        <f t="shared" si="230"/>
        <v>676.91949580730795</v>
      </c>
      <c r="G1357">
        <f t="shared" si="231"/>
        <v>91.013647000329627</v>
      </c>
      <c r="H1357">
        <f t="shared" si="232"/>
        <v>90.00000000000027</v>
      </c>
      <c r="I1357">
        <f t="shared" si="233"/>
        <v>682.06092468844508</v>
      </c>
      <c r="J1357">
        <f t="shared" si="234"/>
        <v>89.710924688451541</v>
      </c>
    </row>
    <row r="1358" spans="1:10" x14ac:dyDescent="0.2">
      <c r="A1358">
        <f t="shared" si="225"/>
        <v>1334</v>
      </c>
      <c r="B1358">
        <f t="shared" si="226"/>
        <v>0</v>
      </c>
      <c r="C1358">
        <f t="shared" si="227"/>
        <v>0</v>
      </c>
      <c r="D1358">
        <f t="shared" si="228"/>
        <v>89.872874999999965</v>
      </c>
      <c r="E1358" t="e">
        <f t="shared" si="229"/>
        <v>#DIV/0!</v>
      </c>
      <c r="F1358">
        <f t="shared" si="230"/>
        <v>677.46949445352459</v>
      </c>
      <c r="G1358">
        <f t="shared" si="231"/>
        <v>91.014867311724771</v>
      </c>
      <c r="H1358">
        <f t="shared" si="232"/>
        <v>90.00000000000027</v>
      </c>
      <c r="I1358">
        <f t="shared" si="233"/>
        <v>682.61092468844504</v>
      </c>
      <c r="J1358">
        <f t="shared" si="234"/>
        <v>89.710924688451541</v>
      </c>
    </row>
    <row r="1359" spans="1:10" x14ac:dyDescent="0.2">
      <c r="A1359">
        <f t="shared" si="225"/>
        <v>1335</v>
      </c>
      <c r="B1359">
        <f t="shared" si="226"/>
        <v>0</v>
      </c>
      <c r="C1359">
        <f t="shared" si="227"/>
        <v>0</v>
      </c>
      <c r="D1359">
        <f t="shared" si="228"/>
        <v>89.872874999999965</v>
      </c>
      <c r="E1359" t="e">
        <f t="shared" si="229"/>
        <v>#DIV/0!</v>
      </c>
      <c r="F1359">
        <f t="shared" si="230"/>
        <v>678.01949309974123</v>
      </c>
      <c r="G1359">
        <f t="shared" si="231"/>
        <v>91.016087623119915</v>
      </c>
      <c r="H1359">
        <f t="shared" si="232"/>
        <v>90.00000000000027</v>
      </c>
      <c r="I1359">
        <f t="shared" si="233"/>
        <v>683.16092468844499</v>
      </c>
      <c r="J1359">
        <f t="shared" si="234"/>
        <v>89.710924688451541</v>
      </c>
    </row>
    <row r="1360" spans="1:10" x14ac:dyDescent="0.2">
      <c r="A1360">
        <f t="shared" si="225"/>
        <v>1336</v>
      </c>
      <c r="B1360">
        <f t="shared" si="226"/>
        <v>0</v>
      </c>
      <c r="C1360">
        <f t="shared" si="227"/>
        <v>0</v>
      </c>
      <c r="D1360">
        <f t="shared" si="228"/>
        <v>89.872874999999965</v>
      </c>
      <c r="E1360" t="e">
        <f t="shared" si="229"/>
        <v>#DIV/0!</v>
      </c>
      <c r="F1360">
        <f t="shared" si="230"/>
        <v>678.56949174595786</v>
      </c>
      <c r="G1360">
        <f t="shared" si="231"/>
        <v>91.01730793451506</v>
      </c>
      <c r="H1360">
        <f t="shared" si="232"/>
        <v>90.00000000000027</v>
      </c>
      <c r="I1360">
        <f t="shared" si="233"/>
        <v>683.71092468844495</v>
      </c>
      <c r="J1360">
        <f t="shared" si="234"/>
        <v>89.710924688451541</v>
      </c>
    </row>
    <row r="1361" spans="1:10" x14ac:dyDescent="0.2">
      <c r="A1361">
        <f t="shared" si="225"/>
        <v>1337</v>
      </c>
      <c r="B1361">
        <f t="shared" si="226"/>
        <v>0</v>
      </c>
      <c r="C1361">
        <f t="shared" si="227"/>
        <v>0</v>
      </c>
      <c r="D1361">
        <f t="shared" si="228"/>
        <v>89.872874999999965</v>
      </c>
      <c r="E1361" t="e">
        <f t="shared" si="229"/>
        <v>#DIV/0!</v>
      </c>
      <c r="F1361">
        <f t="shared" si="230"/>
        <v>679.1194903921745</v>
      </c>
      <c r="G1361">
        <f t="shared" si="231"/>
        <v>91.018528245910204</v>
      </c>
      <c r="H1361">
        <f t="shared" si="232"/>
        <v>90.00000000000027</v>
      </c>
      <c r="I1361">
        <f t="shared" si="233"/>
        <v>684.2609246884449</v>
      </c>
      <c r="J1361">
        <f t="shared" si="234"/>
        <v>89.710924688451541</v>
      </c>
    </row>
    <row r="1362" spans="1:10" x14ac:dyDescent="0.2">
      <c r="A1362">
        <f t="shared" si="225"/>
        <v>1338</v>
      </c>
      <c r="B1362">
        <f t="shared" si="226"/>
        <v>0</v>
      </c>
      <c r="C1362">
        <f t="shared" si="227"/>
        <v>0</v>
      </c>
      <c r="D1362">
        <f t="shared" si="228"/>
        <v>89.872874999999965</v>
      </c>
      <c r="E1362" t="e">
        <f t="shared" si="229"/>
        <v>#DIV/0!</v>
      </c>
      <c r="F1362">
        <f t="shared" si="230"/>
        <v>679.66948903839113</v>
      </c>
      <c r="G1362">
        <f t="shared" si="231"/>
        <v>91.019748557305348</v>
      </c>
      <c r="H1362">
        <f t="shared" si="232"/>
        <v>90.00000000000027</v>
      </c>
      <c r="I1362">
        <f t="shared" si="233"/>
        <v>684.81092468844486</v>
      </c>
      <c r="J1362">
        <f t="shared" si="234"/>
        <v>89.710924688451541</v>
      </c>
    </row>
    <row r="1363" spans="1:10" x14ac:dyDescent="0.2">
      <c r="A1363">
        <f t="shared" si="225"/>
        <v>1339</v>
      </c>
      <c r="B1363">
        <f t="shared" si="226"/>
        <v>0</v>
      </c>
      <c r="C1363">
        <f t="shared" si="227"/>
        <v>0</v>
      </c>
      <c r="D1363">
        <f t="shared" si="228"/>
        <v>89.872874999999965</v>
      </c>
      <c r="E1363" t="e">
        <f t="shared" si="229"/>
        <v>#DIV/0!</v>
      </c>
      <c r="F1363">
        <f t="shared" si="230"/>
        <v>680.21948768460777</v>
      </c>
      <c r="G1363">
        <f t="shared" si="231"/>
        <v>91.020968868700493</v>
      </c>
      <c r="H1363">
        <f t="shared" si="232"/>
        <v>90.00000000000027</v>
      </c>
      <c r="I1363">
        <f t="shared" si="233"/>
        <v>685.36092468844481</v>
      </c>
      <c r="J1363">
        <f t="shared" si="234"/>
        <v>89.710924688451541</v>
      </c>
    </row>
    <row r="1364" spans="1:10" x14ac:dyDescent="0.2">
      <c r="A1364">
        <f t="shared" si="225"/>
        <v>1340</v>
      </c>
      <c r="B1364">
        <f t="shared" si="226"/>
        <v>0</v>
      </c>
      <c r="C1364">
        <f t="shared" si="227"/>
        <v>0</v>
      </c>
      <c r="D1364">
        <f t="shared" si="228"/>
        <v>89.872874999999965</v>
      </c>
      <c r="E1364" t="e">
        <f t="shared" si="229"/>
        <v>#DIV/0!</v>
      </c>
      <c r="F1364">
        <f t="shared" si="230"/>
        <v>680.76948633082441</v>
      </c>
      <c r="G1364">
        <f t="shared" si="231"/>
        <v>91.022189180095637</v>
      </c>
      <c r="H1364">
        <f t="shared" si="232"/>
        <v>90.00000000000027</v>
      </c>
      <c r="I1364">
        <f t="shared" si="233"/>
        <v>685.91092468844477</v>
      </c>
      <c r="J1364">
        <f t="shared" si="234"/>
        <v>89.710924688451541</v>
      </c>
    </row>
    <row r="1365" spans="1:10" x14ac:dyDescent="0.2">
      <c r="A1365">
        <f t="shared" ref="A1365:A1428" si="235">A1364+1</f>
        <v>1341</v>
      </c>
      <c r="B1365">
        <f t="shared" si="226"/>
        <v>0</v>
      </c>
      <c r="C1365">
        <f t="shared" si="227"/>
        <v>0</v>
      </c>
      <c r="D1365">
        <f t="shared" si="228"/>
        <v>89.872874999999965</v>
      </c>
      <c r="E1365" t="e">
        <f t="shared" si="229"/>
        <v>#DIV/0!</v>
      </c>
      <c r="F1365">
        <f t="shared" si="230"/>
        <v>681.31948497704104</v>
      </c>
      <c r="G1365">
        <f t="shared" si="231"/>
        <v>91.023409491490781</v>
      </c>
      <c r="H1365">
        <f t="shared" si="232"/>
        <v>90.00000000000027</v>
      </c>
      <c r="I1365">
        <f t="shared" si="233"/>
        <v>686.46092468844472</v>
      </c>
      <c r="J1365">
        <f t="shared" si="234"/>
        <v>89.710924688451541</v>
      </c>
    </row>
    <row r="1366" spans="1:10" x14ac:dyDescent="0.2">
      <c r="A1366">
        <f t="shared" si="235"/>
        <v>1342</v>
      </c>
      <c r="B1366">
        <f t="shared" si="226"/>
        <v>0</v>
      </c>
      <c r="C1366">
        <f t="shared" si="227"/>
        <v>0</v>
      </c>
      <c r="D1366">
        <f t="shared" si="228"/>
        <v>89.872874999999965</v>
      </c>
      <c r="E1366" t="e">
        <f t="shared" si="229"/>
        <v>#DIV/0!</v>
      </c>
      <c r="F1366">
        <f t="shared" si="230"/>
        <v>681.86948362325768</v>
      </c>
      <c r="G1366">
        <f t="shared" si="231"/>
        <v>91.024629802885926</v>
      </c>
      <c r="H1366">
        <f t="shared" si="232"/>
        <v>90.00000000000027</v>
      </c>
      <c r="I1366">
        <f t="shared" si="233"/>
        <v>687.01092468844467</v>
      </c>
      <c r="J1366">
        <f t="shared" si="234"/>
        <v>89.710924688451541</v>
      </c>
    </row>
    <row r="1367" spans="1:10" x14ac:dyDescent="0.2">
      <c r="A1367">
        <f t="shared" si="235"/>
        <v>1343</v>
      </c>
      <c r="B1367">
        <f t="shared" si="226"/>
        <v>0</v>
      </c>
      <c r="C1367">
        <f t="shared" si="227"/>
        <v>0</v>
      </c>
      <c r="D1367">
        <f t="shared" si="228"/>
        <v>89.872874999999965</v>
      </c>
      <c r="E1367" t="e">
        <f t="shared" si="229"/>
        <v>#DIV/0!</v>
      </c>
      <c r="F1367">
        <f t="shared" si="230"/>
        <v>682.41948226947432</v>
      </c>
      <c r="G1367">
        <f t="shared" si="231"/>
        <v>91.02585011428107</v>
      </c>
      <c r="H1367">
        <f t="shared" si="232"/>
        <v>90.00000000000027</v>
      </c>
      <c r="I1367">
        <f t="shared" si="233"/>
        <v>687.56092468844463</v>
      </c>
      <c r="J1367">
        <f t="shared" si="234"/>
        <v>89.710924688451541</v>
      </c>
    </row>
    <row r="1368" spans="1:10" x14ac:dyDescent="0.2">
      <c r="A1368">
        <f t="shared" si="235"/>
        <v>1344</v>
      </c>
      <c r="B1368">
        <f t="shared" si="226"/>
        <v>0</v>
      </c>
      <c r="C1368">
        <f t="shared" si="227"/>
        <v>0</v>
      </c>
      <c r="D1368">
        <f t="shared" si="228"/>
        <v>89.872874999999965</v>
      </c>
      <c r="E1368" t="e">
        <f t="shared" si="229"/>
        <v>#DIV/0!</v>
      </c>
      <c r="F1368">
        <f t="shared" si="230"/>
        <v>682.96948091569095</v>
      </c>
      <c r="G1368">
        <f t="shared" si="231"/>
        <v>91.027070425676214</v>
      </c>
      <c r="H1368">
        <f t="shared" si="232"/>
        <v>90.00000000000027</v>
      </c>
      <c r="I1368">
        <f t="shared" si="233"/>
        <v>688.11092468844458</v>
      </c>
      <c r="J1368">
        <f t="shared" si="234"/>
        <v>89.710924688451541</v>
      </c>
    </row>
    <row r="1369" spans="1:10" x14ac:dyDescent="0.2">
      <c r="A1369">
        <f t="shared" si="235"/>
        <v>1345</v>
      </c>
      <c r="B1369">
        <f t="shared" si="226"/>
        <v>0</v>
      </c>
      <c r="C1369">
        <f t="shared" si="227"/>
        <v>0</v>
      </c>
      <c r="D1369">
        <f t="shared" si="228"/>
        <v>89.872874999999965</v>
      </c>
      <c r="E1369" t="e">
        <f t="shared" si="229"/>
        <v>#DIV/0!</v>
      </c>
      <c r="F1369">
        <f t="shared" si="230"/>
        <v>683.51947956190759</v>
      </c>
      <c r="G1369">
        <f t="shared" si="231"/>
        <v>91.028290737071359</v>
      </c>
      <c r="H1369">
        <f t="shared" si="232"/>
        <v>90.00000000000027</v>
      </c>
      <c r="I1369">
        <f t="shared" si="233"/>
        <v>688.66092468844454</v>
      </c>
      <c r="J1369">
        <f t="shared" si="234"/>
        <v>89.710924688451541</v>
      </c>
    </row>
    <row r="1370" spans="1:10" x14ac:dyDescent="0.2">
      <c r="A1370">
        <f t="shared" si="235"/>
        <v>1346</v>
      </c>
      <c r="B1370">
        <f t="shared" si="226"/>
        <v>0</v>
      </c>
      <c r="C1370">
        <f t="shared" si="227"/>
        <v>0</v>
      </c>
      <c r="D1370">
        <f t="shared" si="228"/>
        <v>89.872874999999965</v>
      </c>
      <c r="E1370" t="e">
        <f t="shared" si="229"/>
        <v>#DIV/0!</v>
      </c>
      <c r="F1370">
        <f t="shared" si="230"/>
        <v>684.06947820812422</v>
      </c>
      <c r="G1370">
        <f t="shared" si="231"/>
        <v>91.029511048466503</v>
      </c>
      <c r="H1370">
        <f t="shared" si="232"/>
        <v>90.00000000000027</v>
      </c>
      <c r="I1370">
        <f t="shared" si="233"/>
        <v>689.21092468844449</v>
      </c>
      <c r="J1370">
        <f t="shared" si="234"/>
        <v>89.710924688451541</v>
      </c>
    </row>
    <row r="1371" spans="1:10" x14ac:dyDescent="0.2">
      <c r="A1371">
        <f t="shared" si="235"/>
        <v>1347</v>
      </c>
      <c r="B1371">
        <f t="shared" si="226"/>
        <v>0</v>
      </c>
      <c r="C1371">
        <f t="shared" si="227"/>
        <v>0</v>
      </c>
      <c r="D1371">
        <f t="shared" si="228"/>
        <v>89.872874999999965</v>
      </c>
      <c r="E1371" t="e">
        <f t="shared" si="229"/>
        <v>#DIV/0!</v>
      </c>
      <c r="F1371">
        <f t="shared" si="230"/>
        <v>684.61947685434086</v>
      </c>
      <c r="G1371">
        <f t="shared" si="231"/>
        <v>91.030731359861647</v>
      </c>
      <c r="H1371">
        <f t="shared" si="232"/>
        <v>90.00000000000027</v>
      </c>
      <c r="I1371">
        <f t="shared" si="233"/>
        <v>689.76092468844445</v>
      </c>
      <c r="J1371">
        <f t="shared" si="234"/>
        <v>89.710924688451541</v>
      </c>
    </row>
    <row r="1372" spans="1:10" x14ac:dyDescent="0.2">
      <c r="A1372">
        <f t="shared" si="235"/>
        <v>1348</v>
      </c>
      <c r="B1372">
        <f t="shared" si="226"/>
        <v>0</v>
      </c>
      <c r="C1372">
        <f t="shared" si="227"/>
        <v>0</v>
      </c>
      <c r="D1372">
        <f t="shared" si="228"/>
        <v>89.872874999999965</v>
      </c>
      <c r="E1372" t="e">
        <f t="shared" si="229"/>
        <v>#DIV/0!</v>
      </c>
      <c r="F1372">
        <f t="shared" si="230"/>
        <v>685.1694755005575</v>
      </c>
      <c r="G1372">
        <f t="shared" si="231"/>
        <v>91.031951671256792</v>
      </c>
      <c r="H1372">
        <f t="shared" si="232"/>
        <v>90.00000000000027</v>
      </c>
      <c r="I1372">
        <f t="shared" si="233"/>
        <v>690.3109246884444</v>
      </c>
      <c r="J1372">
        <f t="shared" si="234"/>
        <v>89.710924688451541</v>
      </c>
    </row>
    <row r="1373" spans="1:10" x14ac:dyDescent="0.2">
      <c r="A1373">
        <f t="shared" si="235"/>
        <v>1349</v>
      </c>
      <c r="B1373">
        <f t="shared" si="226"/>
        <v>0</v>
      </c>
      <c r="C1373">
        <f t="shared" si="227"/>
        <v>0</v>
      </c>
      <c r="D1373">
        <f t="shared" si="228"/>
        <v>89.872874999999965</v>
      </c>
      <c r="E1373" t="e">
        <f t="shared" si="229"/>
        <v>#DIV/0!</v>
      </c>
      <c r="F1373">
        <f t="shared" si="230"/>
        <v>685.71947414677413</v>
      </c>
      <c r="G1373">
        <f t="shared" si="231"/>
        <v>91.033171982651936</v>
      </c>
      <c r="H1373">
        <f t="shared" si="232"/>
        <v>90.00000000000027</v>
      </c>
      <c r="I1373">
        <f t="shared" si="233"/>
        <v>690.86092468844436</v>
      </c>
      <c r="J1373">
        <f t="shared" si="234"/>
        <v>89.710924688451541</v>
      </c>
    </row>
    <row r="1374" spans="1:10" x14ac:dyDescent="0.2">
      <c r="A1374">
        <f t="shared" si="235"/>
        <v>1350</v>
      </c>
      <c r="B1374">
        <f t="shared" si="226"/>
        <v>0</v>
      </c>
      <c r="C1374">
        <f t="shared" si="227"/>
        <v>0</v>
      </c>
      <c r="D1374">
        <f t="shared" si="228"/>
        <v>89.872874999999965</v>
      </c>
      <c r="E1374" t="e">
        <f t="shared" si="229"/>
        <v>#DIV/0!</v>
      </c>
      <c r="F1374">
        <f t="shared" si="230"/>
        <v>686.26947279299077</v>
      </c>
      <c r="G1374">
        <f t="shared" si="231"/>
        <v>91.03439229404708</v>
      </c>
      <c r="H1374">
        <f t="shared" si="232"/>
        <v>90.00000000000027</v>
      </c>
      <c r="I1374">
        <f t="shared" si="233"/>
        <v>691.41092468844431</v>
      </c>
      <c r="J1374">
        <f t="shared" si="234"/>
        <v>89.710924688451541</v>
      </c>
    </row>
    <row r="1375" spans="1:10" x14ac:dyDescent="0.2">
      <c r="A1375">
        <f t="shared" si="235"/>
        <v>1351</v>
      </c>
      <c r="B1375">
        <f t="shared" si="226"/>
        <v>0</v>
      </c>
      <c r="C1375">
        <f t="shared" si="227"/>
        <v>0</v>
      </c>
      <c r="D1375">
        <f t="shared" si="228"/>
        <v>89.872874999999965</v>
      </c>
      <c r="E1375" t="e">
        <f t="shared" si="229"/>
        <v>#DIV/0!</v>
      </c>
      <c r="F1375">
        <f t="shared" si="230"/>
        <v>686.8194714392074</v>
      </c>
      <c r="G1375">
        <f t="shared" si="231"/>
        <v>91.035612605442225</v>
      </c>
      <c r="H1375">
        <f t="shared" si="232"/>
        <v>90.00000000000027</v>
      </c>
      <c r="I1375">
        <f t="shared" si="233"/>
        <v>691.96092468844427</v>
      </c>
      <c r="J1375">
        <f t="shared" si="234"/>
        <v>89.710924688451541</v>
      </c>
    </row>
    <row r="1376" spans="1:10" x14ac:dyDescent="0.2">
      <c r="A1376">
        <f t="shared" si="235"/>
        <v>1352</v>
      </c>
      <c r="B1376">
        <f t="shared" si="226"/>
        <v>0</v>
      </c>
      <c r="C1376">
        <f t="shared" si="227"/>
        <v>0</v>
      </c>
      <c r="D1376">
        <f t="shared" si="228"/>
        <v>89.872874999999965</v>
      </c>
      <c r="E1376" t="e">
        <f t="shared" si="229"/>
        <v>#DIV/0!</v>
      </c>
      <c r="F1376">
        <f t="shared" si="230"/>
        <v>687.36947008542404</v>
      </c>
      <c r="G1376">
        <f t="shared" si="231"/>
        <v>91.036832916837369</v>
      </c>
      <c r="H1376">
        <f t="shared" si="232"/>
        <v>90.00000000000027</v>
      </c>
      <c r="I1376">
        <f t="shared" si="233"/>
        <v>692.51092468844422</v>
      </c>
      <c r="J1376">
        <f t="shared" si="234"/>
        <v>89.710924688451541</v>
      </c>
    </row>
    <row r="1377" spans="1:10" x14ac:dyDescent="0.2">
      <c r="A1377">
        <f t="shared" si="235"/>
        <v>1353</v>
      </c>
      <c r="B1377">
        <f t="shared" si="226"/>
        <v>0</v>
      </c>
      <c r="C1377">
        <f t="shared" si="227"/>
        <v>0</v>
      </c>
      <c r="D1377">
        <f t="shared" si="228"/>
        <v>89.872874999999965</v>
      </c>
      <c r="E1377" t="e">
        <f t="shared" si="229"/>
        <v>#DIV/0!</v>
      </c>
      <c r="F1377">
        <f t="shared" si="230"/>
        <v>687.91946873164068</v>
      </c>
      <c r="G1377">
        <f t="shared" si="231"/>
        <v>91.038053228232513</v>
      </c>
      <c r="H1377">
        <f t="shared" si="232"/>
        <v>90.00000000000027</v>
      </c>
      <c r="I1377">
        <f t="shared" si="233"/>
        <v>693.06092468844417</v>
      </c>
      <c r="J1377">
        <f t="shared" si="234"/>
        <v>89.710924688451541</v>
      </c>
    </row>
    <row r="1378" spans="1:10" x14ac:dyDescent="0.2">
      <c r="A1378">
        <f t="shared" si="235"/>
        <v>1354</v>
      </c>
      <c r="B1378">
        <f t="shared" si="226"/>
        <v>0</v>
      </c>
      <c r="C1378">
        <f t="shared" si="227"/>
        <v>0</v>
      </c>
      <c r="D1378">
        <f t="shared" si="228"/>
        <v>89.872874999999965</v>
      </c>
      <c r="E1378" t="e">
        <f t="shared" si="229"/>
        <v>#DIV/0!</v>
      </c>
      <c r="F1378">
        <f t="shared" si="230"/>
        <v>688.46946737785731</v>
      </c>
      <c r="G1378">
        <f t="shared" si="231"/>
        <v>91.039273539627658</v>
      </c>
      <c r="H1378">
        <f t="shared" si="232"/>
        <v>90.00000000000027</v>
      </c>
      <c r="I1378">
        <f t="shared" si="233"/>
        <v>693.61092468844413</v>
      </c>
      <c r="J1378">
        <f t="shared" si="234"/>
        <v>89.710924688451541</v>
      </c>
    </row>
    <row r="1379" spans="1:10" x14ac:dyDescent="0.2">
      <c r="A1379">
        <f t="shared" si="235"/>
        <v>1355</v>
      </c>
      <c r="B1379">
        <f t="shared" si="226"/>
        <v>0</v>
      </c>
      <c r="C1379">
        <f t="shared" si="227"/>
        <v>0</v>
      </c>
      <c r="D1379">
        <f t="shared" si="228"/>
        <v>89.872874999999965</v>
      </c>
      <c r="E1379" t="e">
        <f t="shared" si="229"/>
        <v>#DIV/0!</v>
      </c>
      <c r="F1379">
        <f t="shared" si="230"/>
        <v>689.01946602407395</v>
      </c>
      <c r="G1379">
        <f t="shared" si="231"/>
        <v>91.040493851022802</v>
      </c>
      <c r="H1379">
        <f t="shared" si="232"/>
        <v>90.00000000000027</v>
      </c>
      <c r="I1379">
        <f t="shared" si="233"/>
        <v>694.16092468844408</v>
      </c>
      <c r="J1379">
        <f t="shared" si="234"/>
        <v>89.710924688451541</v>
      </c>
    </row>
    <row r="1380" spans="1:10" x14ac:dyDescent="0.2">
      <c r="A1380">
        <f t="shared" si="235"/>
        <v>1356</v>
      </c>
      <c r="B1380">
        <f t="shared" si="226"/>
        <v>0</v>
      </c>
      <c r="C1380">
        <f t="shared" si="227"/>
        <v>0</v>
      </c>
      <c r="D1380">
        <f t="shared" si="228"/>
        <v>89.872874999999965</v>
      </c>
      <c r="E1380" t="e">
        <f t="shared" si="229"/>
        <v>#DIV/0!</v>
      </c>
      <c r="F1380">
        <f t="shared" si="230"/>
        <v>689.56946467029059</v>
      </c>
      <c r="G1380">
        <f t="shared" si="231"/>
        <v>91.041714162417946</v>
      </c>
      <c r="H1380">
        <f t="shared" si="232"/>
        <v>90.00000000000027</v>
      </c>
      <c r="I1380">
        <f t="shared" si="233"/>
        <v>694.71092468844404</v>
      </c>
      <c r="J1380">
        <f t="shared" si="234"/>
        <v>89.710924688451541</v>
      </c>
    </row>
    <row r="1381" spans="1:10" x14ac:dyDescent="0.2">
      <c r="A1381">
        <f t="shared" si="235"/>
        <v>1357</v>
      </c>
      <c r="B1381">
        <f t="shared" si="226"/>
        <v>0</v>
      </c>
      <c r="C1381">
        <f t="shared" si="227"/>
        <v>0</v>
      </c>
      <c r="D1381">
        <f t="shared" si="228"/>
        <v>89.872874999999965</v>
      </c>
      <c r="E1381" t="e">
        <f t="shared" si="229"/>
        <v>#DIV/0!</v>
      </c>
      <c r="F1381">
        <f t="shared" si="230"/>
        <v>690.11946331650722</v>
      </c>
      <c r="G1381">
        <f t="shared" si="231"/>
        <v>91.042934473813091</v>
      </c>
      <c r="H1381">
        <f t="shared" si="232"/>
        <v>90.00000000000027</v>
      </c>
      <c r="I1381">
        <f t="shared" si="233"/>
        <v>695.26092468844399</v>
      </c>
      <c r="J1381">
        <f t="shared" si="234"/>
        <v>89.710924688451541</v>
      </c>
    </row>
    <row r="1382" spans="1:10" x14ac:dyDescent="0.2">
      <c r="A1382">
        <f t="shared" si="235"/>
        <v>1358</v>
      </c>
      <c r="B1382">
        <f t="shared" si="226"/>
        <v>0</v>
      </c>
      <c r="C1382">
        <f t="shared" si="227"/>
        <v>0</v>
      </c>
      <c r="D1382">
        <f t="shared" si="228"/>
        <v>89.872874999999965</v>
      </c>
      <c r="E1382" t="e">
        <f t="shared" si="229"/>
        <v>#DIV/0!</v>
      </c>
      <c r="F1382">
        <f t="shared" si="230"/>
        <v>690.66946196272386</v>
      </c>
      <c r="G1382">
        <f t="shared" si="231"/>
        <v>91.044154785208235</v>
      </c>
      <c r="H1382">
        <f t="shared" si="232"/>
        <v>90.00000000000027</v>
      </c>
      <c r="I1382">
        <f t="shared" si="233"/>
        <v>695.81092468844395</v>
      </c>
      <c r="J1382">
        <f t="shared" si="234"/>
        <v>89.710924688451541</v>
      </c>
    </row>
    <row r="1383" spans="1:10" x14ac:dyDescent="0.2">
      <c r="A1383">
        <f t="shared" si="235"/>
        <v>1359</v>
      </c>
      <c r="B1383">
        <f t="shared" si="226"/>
        <v>0</v>
      </c>
      <c r="C1383">
        <f t="shared" si="227"/>
        <v>0</v>
      </c>
      <c r="D1383">
        <f t="shared" si="228"/>
        <v>89.872874999999965</v>
      </c>
      <c r="E1383" t="e">
        <f t="shared" si="229"/>
        <v>#DIV/0!</v>
      </c>
      <c r="F1383">
        <f t="shared" si="230"/>
        <v>691.21946060894049</v>
      </c>
      <c r="G1383">
        <f t="shared" si="231"/>
        <v>91.045375096603379</v>
      </c>
      <c r="H1383">
        <f t="shared" si="232"/>
        <v>90.00000000000027</v>
      </c>
      <c r="I1383">
        <f t="shared" si="233"/>
        <v>696.3609246884439</v>
      </c>
      <c r="J1383">
        <f t="shared" si="234"/>
        <v>89.710924688451541</v>
      </c>
    </row>
    <row r="1384" spans="1:10" x14ac:dyDescent="0.2">
      <c r="A1384">
        <f t="shared" si="235"/>
        <v>1360</v>
      </c>
      <c r="B1384">
        <f t="shared" si="226"/>
        <v>0</v>
      </c>
      <c r="C1384">
        <f t="shared" si="227"/>
        <v>0</v>
      </c>
      <c r="D1384">
        <f t="shared" si="228"/>
        <v>89.872874999999965</v>
      </c>
      <c r="E1384" t="e">
        <f t="shared" si="229"/>
        <v>#DIV/0!</v>
      </c>
      <c r="F1384">
        <f t="shared" si="230"/>
        <v>691.76945925515713</v>
      </c>
      <c r="G1384">
        <f t="shared" si="231"/>
        <v>91.046595407998524</v>
      </c>
      <c r="H1384">
        <f t="shared" si="232"/>
        <v>90.00000000000027</v>
      </c>
      <c r="I1384">
        <f t="shared" si="233"/>
        <v>696.91092468844386</v>
      </c>
      <c r="J1384">
        <f t="shared" si="234"/>
        <v>89.710924688451541</v>
      </c>
    </row>
    <row r="1385" spans="1:10" x14ac:dyDescent="0.2">
      <c r="A1385">
        <f t="shared" si="235"/>
        <v>1361</v>
      </c>
      <c r="B1385">
        <f t="shared" si="226"/>
        <v>0</v>
      </c>
      <c r="C1385">
        <f t="shared" si="227"/>
        <v>0</v>
      </c>
      <c r="D1385">
        <f t="shared" si="228"/>
        <v>89.872874999999965</v>
      </c>
      <c r="E1385" t="e">
        <f t="shared" si="229"/>
        <v>#DIV/0!</v>
      </c>
      <c r="F1385">
        <f t="shared" si="230"/>
        <v>692.31945790137377</v>
      </c>
      <c r="G1385">
        <f t="shared" si="231"/>
        <v>91.047815719393668</v>
      </c>
      <c r="H1385">
        <f t="shared" si="232"/>
        <v>90.00000000000027</v>
      </c>
      <c r="I1385">
        <f t="shared" si="233"/>
        <v>697.46092468844381</v>
      </c>
      <c r="J1385">
        <f t="shared" si="234"/>
        <v>89.710924688451541</v>
      </c>
    </row>
    <row r="1386" spans="1:10" x14ac:dyDescent="0.2">
      <c r="A1386">
        <f t="shared" si="235"/>
        <v>1362</v>
      </c>
      <c r="B1386">
        <f t="shared" si="226"/>
        <v>0</v>
      </c>
      <c r="C1386">
        <f t="shared" si="227"/>
        <v>0</v>
      </c>
      <c r="D1386">
        <f t="shared" si="228"/>
        <v>89.872874999999965</v>
      </c>
      <c r="E1386" t="e">
        <f t="shared" si="229"/>
        <v>#DIV/0!</v>
      </c>
      <c r="F1386">
        <f t="shared" si="230"/>
        <v>692.8694565475904</v>
      </c>
      <c r="G1386">
        <f t="shared" si="231"/>
        <v>91.049036030788812</v>
      </c>
      <c r="H1386">
        <f t="shared" si="232"/>
        <v>90.00000000000027</v>
      </c>
      <c r="I1386">
        <f t="shared" si="233"/>
        <v>698.01092468844377</v>
      </c>
      <c r="J1386">
        <f t="shared" si="234"/>
        <v>89.710924688451541</v>
      </c>
    </row>
    <row r="1387" spans="1:10" x14ac:dyDescent="0.2">
      <c r="A1387">
        <f t="shared" si="235"/>
        <v>1363</v>
      </c>
      <c r="B1387">
        <f t="shared" si="226"/>
        <v>0</v>
      </c>
      <c r="C1387">
        <f t="shared" si="227"/>
        <v>0</v>
      </c>
      <c r="D1387">
        <f t="shared" si="228"/>
        <v>89.872874999999965</v>
      </c>
      <c r="E1387" t="e">
        <f t="shared" si="229"/>
        <v>#DIV/0!</v>
      </c>
      <c r="F1387">
        <f t="shared" si="230"/>
        <v>693.41945519380704</v>
      </c>
      <c r="G1387">
        <f t="shared" si="231"/>
        <v>91.050256342183957</v>
      </c>
      <c r="H1387">
        <f t="shared" si="232"/>
        <v>90.00000000000027</v>
      </c>
      <c r="I1387">
        <f t="shared" si="233"/>
        <v>698.56092468844372</v>
      </c>
      <c r="J1387">
        <f t="shared" si="234"/>
        <v>89.710924688451541</v>
      </c>
    </row>
    <row r="1388" spans="1:10" x14ac:dyDescent="0.2">
      <c r="A1388">
        <f t="shared" si="235"/>
        <v>1364</v>
      </c>
      <c r="B1388">
        <f t="shared" si="226"/>
        <v>0</v>
      </c>
      <c r="C1388">
        <f t="shared" si="227"/>
        <v>0</v>
      </c>
      <c r="D1388">
        <f t="shared" si="228"/>
        <v>89.872874999999965</v>
      </c>
      <c r="E1388" t="e">
        <f t="shared" si="229"/>
        <v>#DIV/0!</v>
      </c>
      <c r="F1388">
        <f t="shared" si="230"/>
        <v>693.96945384002368</v>
      </c>
      <c r="G1388">
        <f t="shared" si="231"/>
        <v>91.051476653579101</v>
      </c>
      <c r="H1388">
        <f t="shared" si="232"/>
        <v>90.00000000000027</v>
      </c>
      <c r="I1388">
        <f t="shared" si="233"/>
        <v>699.11092468844367</v>
      </c>
      <c r="J1388">
        <f t="shared" si="234"/>
        <v>89.710924688451541</v>
      </c>
    </row>
    <row r="1389" spans="1:10" x14ac:dyDescent="0.2">
      <c r="A1389">
        <f t="shared" si="235"/>
        <v>1365</v>
      </c>
      <c r="B1389">
        <f t="shared" si="226"/>
        <v>0</v>
      </c>
      <c r="C1389">
        <f t="shared" si="227"/>
        <v>0</v>
      </c>
      <c r="D1389">
        <f t="shared" si="228"/>
        <v>89.872874999999965</v>
      </c>
      <c r="E1389" t="e">
        <f t="shared" si="229"/>
        <v>#DIV/0!</v>
      </c>
      <c r="F1389">
        <f t="shared" si="230"/>
        <v>694.51945248624031</v>
      </c>
      <c r="G1389">
        <f t="shared" si="231"/>
        <v>91.052696964974245</v>
      </c>
      <c r="H1389">
        <f t="shared" si="232"/>
        <v>90.00000000000027</v>
      </c>
      <c r="I1389">
        <f t="shared" si="233"/>
        <v>699.66092468844363</v>
      </c>
      <c r="J1389">
        <f t="shared" si="234"/>
        <v>89.710924688451541</v>
      </c>
    </row>
    <row r="1390" spans="1:10" x14ac:dyDescent="0.2">
      <c r="A1390">
        <f t="shared" si="235"/>
        <v>1366</v>
      </c>
      <c r="B1390">
        <f t="shared" si="226"/>
        <v>0</v>
      </c>
      <c r="C1390">
        <f t="shared" si="227"/>
        <v>0</v>
      </c>
      <c r="D1390">
        <f t="shared" si="228"/>
        <v>89.872874999999965</v>
      </c>
      <c r="E1390" t="e">
        <f t="shared" si="229"/>
        <v>#DIV/0!</v>
      </c>
      <c r="F1390">
        <f t="shared" si="230"/>
        <v>695.06945113245695</v>
      </c>
      <c r="G1390">
        <f t="shared" si="231"/>
        <v>91.05391727636939</v>
      </c>
      <c r="H1390">
        <f t="shared" si="232"/>
        <v>90.00000000000027</v>
      </c>
      <c r="I1390">
        <f t="shared" si="233"/>
        <v>700.21092468844358</v>
      </c>
      <c r="J1390">
        <f t="shared" si="234"/>
        <v>89.710924688451541</v>
      </c>
    </row>
    <row r="1391" spans="1:10" x14ac:dyDescent="0.2">
      <c r="A1391">
        <f t="shared" si="235"/>
        <v>1367</v>
      </c>
      <c r="B1391">
        <f t="shared" si="226"/>
        <v>0</v>
      </c>
      <c r="C1391">
        <f t="shared" si="227"/>
        <v>0</v>
      </c>
      <c r="D1391">
        <f t="shared" si="228"/>
        <v>89.872874999999965</v>
      </c>
      <c r="E1391" t="e">
        <f t="shared" si="229"/>
        <v>#DIV/0!</v>
      </c>
      <c r="F1391">
        <f t="shared" si="230"/>
        <v>695.61944977867358</v>
      </c>
      <c r="G1391">
        <f t="shared" si="231"/>
        <v>91.055137587764534</v>
      </c>
      <c r="H1391">
        <f t="shared" si="232"/>
        <v>90.00000000000027</v>
      </c>
      <c r="I1391">
        <f t="shared" si="233"/>
        <v>700.76092468844354</v>
      </c>
      <c r="J1391">
        <f t="shared" si="234"/>
        <v>89.710924688451541</v>
      </c>
    </row>
    <row r="1392" spans="1:10" x14ac:dyDescent="0.2">
      <c r="A1392">
        <f t="shared" si="235"/>
        <v>1368</v>
      </c>
      <c r="B1392">
        <f t="shared" si="226"/>
        <v>0</v>
      </c>
      <c r="C1392">
        <f t="shared" si="227"/>
        <v>0</v>
      </c>
      <c r="D1392">
        <f t="shared" si="228"/>
        <v>89.872874999999965</v>
      </c>
      <c r="E1392" t="e">
        <f t="shared" si="229"/>
        <v>#DIV/0!</v>
      </c>
      <c r="F1392">
        <f t="shared" si="230"/>
        <v>696.16944842489022</v>
      </c>
      <c r="G1392">
        <f t="shared" si="231"/>
        <v>91.056357899159678</v>
      </c>
      <c r="H1392">
        <f t="shared" si="232"/>
        <v>90.00000000000027</v>
      </c>
      <c r="I1392">
        <f t="shared" si="233"/>
        <v>701.31092468844349</v>
      </c>
      <c r="J1392">
        <f t="shared" si="234"/>
        <v>89.710924688451541</v>
      </c>
    </row>
    <row r="1393" spans="1:10" x14ac:dyDescent="0.2">
      <c r="A1393">
        <f t="shared" si="235"/>
        <v>1369</v>
      </c>
      <c r="B1393">
        <f t="shared" si="226"/>
        <v>0</v>
      </c>
      <c r="C1393">
        <f t="shared" si="227"/>
        <v>0</v>
      </c>
      <c r="D1393">
        <f t="shared" si="228"/>
        <v>89.872874999999965</v>
      </c>
      <c r="E1393" t="e">
        <f t="shared" si="229"/>
        <v>#DIV/0!</v>
      </c>
      <c r="F1393">
        <f t="shared" si="230"/>
        <v>696.71944707110686</v>
      </c>
      <c r="G1393">
        <f t="shared" si="231"/>
        <v>91.057578210554823</v>
      </c>
      <c r="H1393">
        <f t="shared" si="232"/>
        <v>90.00000000000027</v>
      </c>
      <c r="I1393">
        <f t="shared" si="233"/>
        <v>701.86092468844345</v>
      </c>
      <c r="J1393">
        <f t="shared" si="234"/>
        <v>89.710924688451541</v>
      </c>
    </row>
    <row r="1394" spans="1:10" x14ac:dyDescent="0.2">
      <c r="A1394">
        <f t="shared" si="235"/>
        <v>1370</v>
      </c>
      <c r="B1394">
        <f t="shared" si="226"/>
        <v>0</v>
      </c>
      <c r="C1394">
        <f t="shared" si="227"/>
        <v>0</v>
      </c>
      <c r="D1394">
        <f t="shared" si="228"/>
        <v>89.872874999999965</v>
      </c>
      <c r="E1394" t="e">
        <f t="shared" si="229"/>
        <v>#DIV/0!</v>
      </c>
      <c r="F1394">
        <f t="shared" si="230"/>
        <v>697.26944571732349</v>
      </c>
      <c r="G1394">
        <f t="shared" si="231"/>
        <v>91.058798521949967</v>
      </c>
      <c r="H1394">
        <f t="shared" si="232"/>
        <v>90.00000000000027</v>
      </c>
      <c r="I1394">
        <f t="shared" si="233"/>
        <v>702.4109246884434</v>
      </c>
      <c r="J1394">
        <f t="shared" si="234"/>
        <v>89.710924688451541</v>
      </c>
    </row>
    <row r="1395" spans="1:10" x14ac:dyDescent="0.2">
      <c r="A1395">
        <f t="shared" si="235"/>
        <v>1371</v>
      </c>
      <c r="B1395">
        <f t="shared" si="226"/>
        <v>0</v>
      </c>
      <c r="C1395">
        <f t="shared" si="227"/>
        <v>0</v>
      </c>
      <c r="D1395">
        <f t="shared" si="228"/>
        <v>89.872874999999965</v>
      </c>
      <c r="E1395" t="e">
        <f t="shared" si="229"/>
        <v>#DIV/0!</v>
      </c>
      <c r="F1395">
        <f t="shared" si="230"/>
        <v>697.81944436354013</v>
      </c>
      <c r="G1395">
        <f t="shared" si="231"/>
        <v>91.060018833345111</v>
      </c>
      <c r="H1395">
        <f t="shared" si="232"/>
        <v>90.00000000000027</v>
      </c>
      <c r="I1395">
        <f t="shared" si="233"/>
        <v>702.96092468844336</v>
      </c>
      <c r="J1395">
        <f t="shared" si="234"/>
        <v>89.710924688451541</v>
      </c>
    </row>
    <row r="1396" spans="1:10" x14ac:dyDescent="0.2">
      <c r="A1396">
        <f t="shared" si="235"/>
        <v>1372</v>
      </c>
      <c r="B1396">
        <f t="shared" si="226"/>
        <v>0</v>
      </c>
      <c r="C1396">
        <f t="shared" si="227"/>
        <v>0</v>
      </c>
      <c r="D1396">
        <f t="shared" si="228"/>
        <v>89.872874999999965</v>
      </c>
      <c r="E1396" t="e">
        <f t="shared" si="229"/>
        <v>#DIV/0!</v>
      </c>
      <c r="F1396">
        <f t="shared" si="230"/>
        <v>698.36944300975676</v>
      </c>
      <c r="G1396">
        <f t="shared" si="231"/>
        <v>91.061239144740256</v>
      </c>
      <c r="H1396">
        <f t="shared" si="232"/>
        <v>90.00000000000027</v>
      </c>
      <c r="I1396">
        <f t="shared" si="233"/>
        <v>703.51092468844331</v>
      </c>
      <c r="J1396">
        <f t="shared" si="234"/>
        <v>89.710924688451541</v>
      </c>
    </row>
    <row r="1397" spans="1:10" x14ac:dyDescent="0.2">
      <c r="A1397">
        <f t="shared" si="235"/>
        <v>1373</v>
      </c>
      <c r="B1397">
        <f t="shared" si="226"/>
        <v>0</v>
      </c>
      <c r="C1397">
        <f t="shared" si="227"/>
        <v>0</v>
      </c>
      <c r="D1397">
        <f t="shared" si="228"/>
        <v>89.872874999999965</v>
      </c>
      <c r="E1397" t="e">
        <f t="shared" si="229"/>
        <v>#DIV/0!</v>
      </c>
      <c r="F1397">
        <f t="shared" si="230"/>
        <v>698.9194416559734</v>
      </c>
      <c r="G1397">
        <f t="shared" si="231"/>
        <v>91.0624594561354</v>
      </c>
      <c r="H1397">
        <f t="shared" si="232"/>
        <v>90.00000000000027</v>
      </c>
      <c r="I1397">
        <f t="shared" si="233"/>
        <v>704.06092468844327</v>
      </c>
      <c r="J1397">
        <f t="shared" si="234"/>
        <v>89.710924688451541</v>
      </c>
    </row>
    <row r="1398" spans="1:10" x14ac:dyDescent="0.2">
      <c r="A1398">
        <f t="shared" si="235"/>
        <v>1374</v>
      </c>
      <c r="B1398">
        <f t="shared" si="226"/>
        <v>0</v>
      </c>
      <c r="C1398">
        <f t="shared" si="227"/>
        <v>0</v>
      </c>
      <c r="D1398">
        <f t="shared" si="228"/>
        <v>89.872874999999965</v>
      </c>
      <c r="E1398" t="e">
        <f t="shared" si="229"/>
        <v>#DIV/0!</v>
      </c>
      <c r="F1398">
        <f t="shared" si="230"/>
        <v>699.46944030219004</v>
      </c>
      <c r="G1398">
        <f t="shared" si="231"/>
        <v>91.063679767530544</v>
      </c>
      <c r="H1398">
        <f t="shared" si="232"/>
        <v>90.00000000000027</v>
      </c>
      <c r="I1398">
        <f t="shared" si="233"/>
        <v>704.61092468844322</v>
      </c>
      <c r="J1398">
        <f t="shared" si="234"/>
        <v>89.710924688451541</v>
      </c>
    </row>
    <row r="1399" spans="1:10" x14ac:dyDescent="0.2">
      <c r="A1399">
        <f t="shared" si="235"/>
        <v>1375</v>
      </c>
      <c r="B1399">
        <f t="shared" si="226"/>
        <v>0</v>
      </c>
      <c r="C1399">
        <f t="shared" si="227"/>
        <v>0</v>
      </c>
      <c r="D1399">
        <f t="shared" si="228"/>
        <v>89.872874999999965</v>
      </c>
      <c r="E1399" t="e">
        <f t="shared" si="229"/>
        <v>#DIV/0!</v>
      </c>
      <c r="F1399">
        <f t="shared" si="230"/>
        <v>700.01943894840667</v>
      </c>
      <c r="G1399">
        <f t="shared" si="231"/>
        <v>91.064900078925689</v>
      </c>
      <c r="H1399">
        <f t="shared" si="232"/>
        <v>90.00000000000027</v>
      </c>
      <c r="I1399">
        <f t="shared" si="233"/>
        <v>705.16092468844317</v>
      </c>
      <c r="J1399">
        <f t="shared" si="234"/>
        <v>89.710924688451541</v>
      </c>
    </row>
    <row r="1400" spans="1:10" x14ac:dyDescent="0.2">
      <c r="A1400">
        <f t="shared" si="235"/>
        <v>1376</v>
      </c>
      <c r="B1400">
        <f t="shared" si="226"/>
        <v>0</v>
      </c>
      <c r="C1400">
        <f t="shared" si="227"/>
        <v>0</v>
      </c>
      <c r="D1400">
        <f t="shared" si="228"/>
        <v>89.872874999999965</v>
      </c>
      <c r="E1400" t="e">
        <f t="shared" si="229"/>
        <v>#DIV/0!</v>
      </c>
      <c r="F1400">
        <f t="shared" si="230"/>
        <v>700.56943759462331</v>
      </c>
      <c r="G1400">
        <f t="shared" si="231"/>
        <v>91.066120390320833</v>
      </c>
      <c r="H1400">
        <f t="shared" si="232"/>
        <v>90.00000000000027</v>
      </c>
      <c r="I1400">
        <f t="shared" si="233"/>
        <v>705.71092468844313</v>
      </c>
      <c r="J1400">
        <f t="shared" si="234"/>
        <v>89.710924688451541</v>
      </c>
    </row>
    <row r="1401" spans="1:10" x14ac:dyDescent="0.2">
      <c r="A1401">
        <f t="shared" si="235"/>
        <v>1377</v>
      </c>
      <c r="B1401">
        <f t="shared" si="226"/>
        <v>0</v>
      </c>
      <c r="C1401">
        <f t="shared" si="227"/>
        <v>0</v>
      </c>
      <c r="D1401">
        <f t="shared" si="228"/>
        <v>89.872874999999965</v>
      </c>
      <c r="E1401" t="e">
        <f t="shared" si="229"/>
        <v>#DIV/0!</v>
      </c>
      <c r="F1401">
        <f t="shared" si="230"/>
        <v>701.11943624083995</v>
      </c>
      <c r="G1401">
        <f t="shared" si="231"/>
        <v>91.067340701715978</v>
      </c>
      <c r="H1401">
        <f t="shared" si="232"/>
        <v>90.00000000000027</v>
      </c>
      <c r="I1401">
        <f t="shared" si="233"/>
        <v>706.26092468844308</v>
      </c>
      <c r="J1401">
        <f t="shared" si="234"/>
        <v>89.710924688451541</v>
      </c>
    </row>
    <row r="1402" spans="1:10" x14ac:dyDescent="0.2">
      <c r="A1402">
        <f t="shared" si="235"/>
        <v>1378</v>
      </c>
      <c r="B1402">
        <f t="shared" si="226"/>
        <v>0</v>
      </c>
      <c r="C1402">
        <f t="shared" si="227"/>
        <v>0</v>
      </c>
      <c r="D1402">
        <f t="shared" si="228"/>
        <v>89.872874999999965</v>
      </c>
      <c r="E1402" t="e">
        <f t="shared" si="229"/>
        <v>#DIV/0!</v>
      </c>
      <c r="F1402">
        <f t="shared" si="230"/>
        <v>701.66943488705658</v>
      </c>
      <c r="G1402">
        <f t="shared" si="231"/>
        <v>91.068561013111122</v>
      </c>
      <c r="H1402">
        <f t="shared" si="232"/>
        <v>90.00000000000027</v>
      </c>
      <c r="I1402">
        <f t="shared" si="233"/>
        <v>706.81092468844304</v>
      </c>
      <c r="J1402">
        <f t="shared" si="234"/>
        <v>89.710924688451541</v>
      </c>
    </row>
    <row r="1403" spans="1:10" x14ac:dyDescent="0.2">
      <c r="A1403">
        <f t="shared" si="235"/>
        <v>1379</v>
      </c>
      <c r="B1403">
        <f t="shared" si="226"/>
        <v>0</v>
      </c>
      <c r="C1403">
        <f t="shared" si="227"/>
        <v>0</v>
      </c>
      <c r="D1403">
        <f t="shared" si="228"/>
        <v>89.872874999999965</v>
      </c>
      <c r="E1403" t="e">
        <f t="shared" si="229"/>
        <v>#DIV/0!</v>
      </c>
      <c r="F1403">
        <f t="shared" si="230"/>
        <v>702.21943353327322</v>
      </c>
      <c r="G1403">
        <f t="shared" si="231"/>
        <v>91.069781324506266</v>
      </c>
      <c r="H1403">
        <f t="shared" si="232"/>
        <v>90.00000000000027</v>
      </c>
      <c r="I1403">
        <f t="shared" si="233"/>
        <v>707.36092468844299</v>
      </c>
      <c r="J1403">
        <f t="shared" si="234"/>
        <v>89.710924688451541</v>
      </c>
    </row>
    <row r="1404" spans="1:10" x14ac:dyDescent="0.2">
      <c r="A1404">
        <f t="shared" si="235"/>
        <v>1380</v>
      </c>
      <c r="B1404">
        <f t="shared" si="226"/>
        <v>0</v>
      </c>
      <c r="C1404">
        <f t="shared" si="227"/>
        <v>0</v>
      </c>
      <c r="D1404">
        <f t="shared" si="228"/>
        <v>89.872874999999965</v>
      </c>
      <c r="E1404" t="e">
        <f t="shared" si="229"/>
        <v>#DIV/0!</v>
      </c>
      <c r="F1404">
        <f t="shared" si="230"/>
        <v>702.76943217948985</v>
      </c>
      <c r="G1404">
        <f t="shared" si="231"/>
        <v>91.071001635901411</v>
      </c>
      <c r="H1404">
        <f t="shared" si="232"/>
        <v>90.00000000000027</v>
      </c>
      <c r="I1404">
        <f t="shared" si="233"/>
        <v>707.91092468844295</v>
      </c>
      <c r="J1404">
        <f t="shared" si="234"/>
        <v>89.710924688451541</v>
      </c>
    </row>
    <row r="1405" spans="1:10" x14ac:dyDescent="0.2">
      <c r="A1405">
        <f t="shared" si="235"/>
        <v>1381</v>
      </c>
      <c r="B1405">
        <f t="shared" si="226"/>
        <v>0</v>
      </c>
      <c r="C1405">
        <f t="shared" si="227"/>
        <v>0</v>
      </c>
      <c r="D1405">
        <f t="shared" si="228"/>
        <v>89.872874999999965</v>
      </c>
      <c r="E1405" t="e">
        <f t="shared" si="229"/>
        <v>#DIV/0!</v>
      </c>
      <c r="F1405">
        <f t="shared" si="230"/>
        <v>703.31943082570649</v>
      </c>
      <c r="G1405">
        <f t="shared" si="231"/>
        <v>91.072221947296555</v>
      </c>
      <c r="H1405">
        <f t="shared" si="232"/>
        <v>90.00000000000027</v>
      </c>
      <c r="I1405">
        <f t="shared" si="233"/>
        <v>708.4609246884429</v>
      </c>
      <c r="J1405">
        <f t="shared" si="234"/>
        <v>89.710924688451541</v>
      </c>
    </row>
    <row r="1406" spans="1:10" x14ac:dyDescent="0.2">
      <c r="A1406">
        <f t="shared" si="235"/>
        <v>1382</v>
      </c>
      <c r="B1406">
        <f t="shared" si="226"/>
        <v>0</v>
      </c>
      <c r="C1406">
        <f t="shared" si="227"/>
        <v>0</v>
      </c>
      <c r="D1406">
        <f t="shared" si="228"/>
        <v>89.872874999999965</v>
      </c>
      <c r="E1406" t="e">
        <f t="shared" si="229"/>
        <v>#DIV/0!</v>
      </c>
      <c r="F1406">
        <f t="shared" si="230"/>
        <v>703.86942947192313</v>
      </c>
      <c r="G1406">
        <f t="shared" si="231"/>
        <v>91.073442258691699</v>
      </c>
      <c r="H1406">
        <f t="shared" si="232"/>
        <v>90.00000000000027</v>
      </c>
      <c r="I1406">
        <f t="shared" si="233"/>
        <v>709.01092468844286</v>
      </c>
      <c r="J1406">
        <f t="shared" si="234"/>
        <v>89.710924688451541</v>
      </c>
    </row>
    <row r="1407" spans="1:10" x14ac:dyDescent="0.2">
      <c r="A1407">
        <f t="shared" si="235"/>
        <v>1383</v>
      </c>
      <c r="B1407">
        <f t="shared" si="226"/>
        <v>0</v>
      </c>
      <c r="C1407">
        <f t="shared" si="227"/>
        <v>0</v>
      </c>
      <c r="D1407">
        <f t="shared" si="228"/>
        <v>89.872874999999965</v>
      </c>
      <c r="E1407" t="e">
        <f t="shared" si="229"/>
        <v>#DIV/0!</v>
      </c>
      <c r="F1407">
        <f t="shared" si="230"/>
        <v>704.41942811813976</v>
      </c>
      <c r="G1407">
        <f t="shared" si="231"/>
        <v>91.074662570086844</v>
      </c>
      <c r="H1407">
        <f t="shared" si="232"/>
        <v>90.00000000000027</v>
      </c>
      <c r="I1407">
        <f t="shared" si="233"/>
        <v>709.56092468844281</v>
      </c>
      <c r="J1407">
        <f t="shared" si="234"/>
        <v>89.710924688451541</v>
      </c>
    </row>
    <row r="1408" spans="1:10" x14ac:dyDescent="0.2">
      <c r="A1408">
        <f t="shared" si="235"/>
        <v>1384</v>
      </c>
      <c r="B1408">
        <f t="shared" si="226"/>
        <v>0</v>
      </c>
      <c r="C1408">
        <f t="shared" si="227"/>
        <v>0</v>
      </c>
      <c r="D1408">
        <f t="shared" si="228"/>
        <v>89.872874999999965</v>
      </c>
      <c r="E1408" t="e">
        <f t="shared" si="229"/>
        <v>#DIV/0!</v>
      </c>
      <c r="F1408">
        <f t="shared" si="230"/>
        <v>704.9694267643564</v>
      </c>
      <c r="G1408">
        <f t="shared" si="231"/>
        <v>91.075882881481988</v>
      </c>
      <c r="H1408">
        <f t="shared" si="232"/>
        <v>90.00000000000027</v>
      </c>
      <c r="I1408">
        <f t="shared" si="233"/>
        <v>710.11092468844276</v>
      </c>
      <c r="J1408">
        <f t="shared" si="234"/>
        <v>89.710924688451541</v>
      </c>
    </row>
    <row r="1409" spans="1:10" x14ac:dyDescent="0.2">
      <c r="A1409">
        <f t="shared" si="235"/>
        <v>1385</v>
      </c>
      <c r="B1409">
        <f t="shared" ref="B1409:B1472" si="236">IF(A1409&lt;=$B$16, IF(A1409&lt;=$B$17,$B$5/1000+B1408,IF(A1409&lt;=($B$17+$B$18),$B$7,B1408-$B$6/1000)),0)</f>
        <v>0</v>
      </c>
      <c r="C1409">
        <f t="shared" ref="C1409:C1472" si="237">IF(A1409&lt;=$B$16, IF(A1409&lt;=$B$17,$B$5,IF(A1409&lt;=($B$17+$B$18),0,$B$6)),0)</f>
        <v>0</v>
      </c>
      <c r="D1409">
        <f t="shared" ref="D1409:D1472" si="238">B1409/1000+D1408</f>
        <v>89.872874999999965</v>
      </c>
      <c r="E1409" t="e">
        <f t="shared" ref="E1409:E1472" si="239">$B$2/(B1409*PI()/180)</f>
        <v>#DIV/0!</v>
      </c>
      <c r="F1409">
        <f t="shared" ref="F1409:F1472" si="240">$B$2*SIN(D1409*PI()/180)/1000+F1408</f>
        <v>705.51942541057304</v>
      </c>
      <c r="G1409">
        <f t="shared" ref="G1409:G1472" si="241">$B$2*COS(D1409*PI()/180)/1000+G1408</f>
        <v>91.077103192877132</v>
      </c>
      <c r="H1409">
        <f t="shared" ref="H1409:H1472" si="242">IF(A1409&lt;=$B$15,$B$13/1000+H1408,H1408)</f>
        <v>90.00000000000027</v>
      </c>
      <c r="I1409">
        <f t="shared" ref="I1409:I1472" si="243">$B$2*SIN(H1409*PI()/180)/1000+I1408</f>
        <v>710.66092468844272</v>
      </c>
      <c r="J1409">
        <f t="shared" ref="J1409:J1472" si="244">$B$2*COS(H1409*PI()/180)/1000+J1408</f>
        <v>89.710924688451541</v>
      </c>
    </row>
    <row r="1410" spans="1:10" x14ac:dyDescent="0.2">
      <c r="A1410">
        <f t="shared" si="235"/>
        <v>1386</v>
      </c>
      <c r="B1410">
        <f t="shared" si="236"/>
        <v>0</v>
      </c>
      <c r="C1410">
        <f t="shared" si="237"/>
        <v>0</v>
      </c>
      <c r="D1410">
        <f t="shared" si="238"/>
        <v>89.872874999999965</v>
      </c>
      <c r="E1410" t="e">
        <f t="shared" si="239"/>
        <v>#DIV/0!</v>
      </c>
      <c r="F1410">
        <f t="shared" si="240"/>
        <v>706.06942405678967</v>
      </c>
      <c r="G1410">
        <f t="shared" si="241"/>
        <v>91.078323504272277</v>
      </c>
      <c r="H1410">
        <f t="shared" si="242"/>
        <v>90.00000000000027</v>
      </c>
      <c r="I1410">
        <f t="shared" si="243"/>
        <v>711.21092468844267</v>
      </c>
      <c r="J1410">
        <f t="shared" si="244"/>
        <v>89.710924688451541</v>
      </c>
    </row>
    <row r="1411" spans="1:10" x14ac:dyDescent="0.2">
      <c r="A1411">
        <f t="shared" si="235"/>
        <v>1387</v>
      </c>
      <c r="B1411">
        <f t="shared" si="236"/>
        <v>0</v>
      </c>
      <c r="C1411">
        <f t="shared" si="237"/>
        <v>0</v>
      </c>
      <c r="D1411">
        <f t="shared" si="238"/>
        <v>89.872874999999965</v>
      </c>
      <c r="E1411" t="e">
        <f t="shared" si="239"/>
        <v>#DIV/0!</v>
      </c>
      <c r="F1411">
        <f t="shared" si="240"/>
        <v>706.61942270300631</v>
      </c>
      <c r="G1411">
        <f t="shared" si="241"/>
        <v>91.079543815667421</v>
      </c>
      <c r="H1411">
        <f t="shared" si="242"/>
        <v>90.00000000000027</v>
      </c>
      <c r="I1411">
        <f t="shared" si="243"/>
        <v>711.76092468844263</v>
      </c>
      <c r="J1411">
        <f t="shared" si="244"/>
        <v>89.710924688451541</v>
      </c>
    </row>
    <row r="1412" spans="1:10" x14ac:dyDescent="0.2">
      <c r="A1412">
        <f t="shared" si="235"/>
        <v>1388</v>
      </c>
      <c r="B1412">
        <f t="shared" si="236"/>
        <v>0</v>
      </c>
      <c r="C1412">
        <f t="shared" si="237"/>
        <v>0</v>
      </c>
      <c r="D1412">
        <f t="shared" si="238"/>
        <v>89.872874999999965</v>
      </c>
      <c r="E1412" t="e">
        <f t="shared" si="239"/>
        <v>#DIV/0!</v>
      </c>
      <c r="F1412">
        <f t="shared" si="240"/>
        <v>707.16942134922294</v>
      </c>
      <c r="G1412">
        <f t="shared" si="241"/>
        <v>91.080764127062565</v>
      </c>
      <c r="H1412">
        <f t="shared" si="242"/>
        <v>90.00000000000027</v>
      </c>
      <c r="I1412">
        <f t="shared" si="243"/>
        <v>712.31092468844258</v>
      </c>
      <c r="J1412">
        <f t="shared" si="244"/>
        <v>89.710924688451541</v>
      </c>
    </row>
    <row r="1413" spans="1:10" x14ac:dyDescent="0.2">
      <c r="A1413">
        <f t="shared" si="235"/>
        <v>1389</v>
      </c>
      <c r="B1413">
        <f t="shared" si="236"/>
        <v>0</v>
      </c>
      <c r="C1413">
        <f t="shared" si="237"/>
        <v>0</v>
      </c>
      <c r="D1413">
        <f t="shared" si="238"/>
        <v>89.872874999999965</v>
      </c>
      <c r="E1413" t="e">
        <f t="shared" si="239"/>
        <v>#DIV/0!</v>
      </c>
      <c r="F1413">
        <f t="shared" si="240"/>
        <v>707.71941999543958</v>
      </c>
      <c r="G1413">
        <f t="shared" si="241"/>
        <v>91.08198443845771</v>
      </c>
      <c r="H1413">
        <f t="shared" si="242"/>
        <v>90.00000000000027</v>
      </c>
      <c r="I1413">
        <f t="shared" si="243"/>
        <v>712.86092468844254</v>
      </c>
      <c r="J1413">
        <f t="shared" si="244"/>
        <v>89.710924688451541</v>
      </c>
    </row>
    <row r="1414" spans="1:10" x14ac:dyDescent="0.2">
      <c r="A1414">
        <f t="shared" si="235"/>
        <v>1390</v>
      </c>
      <c r="B1414">
        <f t="shared" si="236"/>
        <v>0</v>
      </c>
      <c r="C1414">
        <f t="shared" si="237"/>
        <v>0</v>
      </c>
      <c r="D1414">
        <f t="shared" si="238"/>
        <v>89.872874999999965</v>
      </c>
      <c r="E1414" t="e">
        <f t="shared" si="239"/>
        <v>#DIV/0!</v>
      </c>
      <c r="F1414">
        <f t="shared" si="240"/>
        <v>708.26941864165622</v>
      </c>
      <c r="G1414">
        <f t="shared" si="241"/>
        <v>91.083204749852854</v>
      </c>
      <c r="H1414">
        <f t="shared" si="242"/>
        <v>90.00000000000027</v>
      </c>
      <c r="I1414">
        <f t="shared" si="243"/>
        <v>713.41092468844249</v>
      </c>
      <c r="J1414">
        <f t="shared" si="244"/>
        <v>89.710924688451541</v>
      </c>
    </row>
    <row r="1415" spans="1:10" x14ac:dyDescent="0.2">
      <c r="A1415">
        <f t="shared" si="235"/>
        <v>1391</v>
      </c>
      <c r="B1415">
        <f t="shared" si="236"/>
        <v>0</v>
      </c>
      <c r="C1415">
        <f t="shared" si="237"/>
        <v>0</v>
      </c>
      <c r="D1415">
        <f t="shared" si="238"/>
        <v>89.872874999999965</v>
      </c>
      <c r="E1415" t="e">
        <f t="shared" si="239"/>
        <v>#DIV/0!</v>
      </c>
      <c r="F1415">
        <f t="shared" si="240"/>
        <v>708.81941728787285</v>
      </c>
      <c r="G1415">
        <f t="shared" si="241"/>
        <v>91.084425061247998</v>
      </c>
      <c r="H1415">
        <f t="shared" si="242"/>
        <v>90.00000000000027</v>
      </c>
      <c r="I1415">
        <f t="shared" si="243"/>
        <v>713.96092468844245</v>
      </c>
      <c r="J1415">
        <f t="shared" si="244"/>
        <v>89.710924688451541</v>
      </c>
    </row>
    <row r="1416" spans="1:10" x14ac:dyDescent="0.2">
      <c r="A1416">
        <f t="shared" si="235"/>
        <v>1392</v>
      </c>
      <c r="B1416">
        <f t="shared" si="236"/>
        <v>0</v>
      </c>
      <c r="C1416">
        <f t="shared" si="237"/>
        <v>0</v>
      </c>
      <c r="D1416">
        <f t="shared" si="238"/>
        <v>89.872874999999965</v>
      </c>
      <c r="E1416" t="e">
        <f t="shared" si="239"/>
        <v>#DIV/0!</v>
      </c>
      <c r="F1416">
        <f t="shared" si="240"/>
        <v>709.36941593408949</v>
      </c>
      <c r="G1416">
        <f t="shared" si="241"/>
        <v>91.085645372643143</v>
      </c>
      <c r="H1416">
        <f t="shared" si="242"/>
        <v>90.00000000000027</v>
      </c>
      <c r="I1416">
        <f t="shared" si="243"/>
        <v>714.5109246884424</v>
      </c>
      <c r="J1416">
        <f t="shared" si="244"/>
        <v>89.710924688451541</v>
      </c>
    </row>
    <row r="1417" spans="1:10" x14ac:dyDescent="0.2">
      <c r="A1417">
        <f t="shared" si="235"/>
        <v>1393</v>
      </c>
      <c r="B1417">
        <f t="shared" si="236"/>
        <v>0</v>
      </c>
      <c r="C1417">
        <f t="shared" si="237"/>
        <v>0</v>
      </c>
      <c r="D1417">
        <f t="shared" si="238"/>
        <v>89.872874999999965</v>
      </c>
      <c r="E1417" t="e">
        <f t="shared" si="239"/>
        <v>#DIV/0!</v>
      </c>
      <c r="F1417">
        <f t="shared" si="240"/>
        <v>709.91941458030612</v>
      </c>
      <c r="G1417">
        <f t="shared" si="241"/>
        <v>91.086865684038287</v>
      </c>
      <c r="H1417">
        <f t="shared" si="242"/>
        <v>90.00000000000027</v>
      </c>
      <c r="I1417">
        <f t="shared" si="243"/>
        <v>715.06092468844236</v>
      </c>
      <c r="J1417">
        <f t="shared" si="244"/>
        <v>89.710924688451541</v>
      </c>
    </row>
    <row r="1418" spans="1:10" x14ac:dyDescent="0.2">
      <c r="A1418">
        <f t="shared" si="235"/>
        <v>1394</v>
      </c>
      <c r="B1418">
        <f t="shared" si="236"/>
        <v>0</v>
      </c>
      <c r="C1418">
        <f t="shared" si="237"/>
        <v>0</v>
      </c>
      <c r="D1418">
        <f t="shared" si="238"/>
        <v>89.872874999999965</v>
      </c>
      <c r="E1418" t="e">
        <f t="shared" si="239"/>
        <v>#DIV/0!</v>
      </c>
      <c r="F1418">
        <f t="shared" si="240"/>
        <v>710.46941322652276</v>
      </c>
      <c r="G1418">
        <f t="shared" si="241"/>
        <v>91.088085995433431</v>
      </c>
      <c r="H1418">
        <f t="shared" si="242"/>
        <v>90.00000000000027</v>
      </c>
      <c r="I1418">
        <f t="shared" si="243"/>
        <v>715.61092468844231</v>
      </c>
      <c r="J1418">
        <f t="shared" si="244"/>
        <v>89.710924688451541</v>
      </c>
    </row>
    <row r="1419" spans="1:10" x14ac:dyDescent="0.2">
      <c r="A1419">
        <f t="shared" si="235"/>
        <v>1395</v>
      </c>
      <c r="B1419">
        <f t="shared" si="236"/>
        <v>0</v>
      </c>
      <c r="C1419">
        <f t="shared" si="237"/>
        <v>0</v>
      </c>
      <c r="D1419">
        <f t="shared" si="238"/>
        <v>89.872874999999965</v>
      </c>
      <c r="E1419" t="e">
        <f t="shared" si="239"/>
        <v>#DIV/0!</v>
      </c>
      <c r="F1419">
        <f t="shared" si="240"/>
        <v>711.0194118727394</v>
      </c>
      <c r="G1419">
        <f t="shared" si="241"/>
        <v>91.089306306828576</v>
      </c>
      <c r="H1419">
        <f t="shared" si="242"/>
        <v>90.00000000000027</v>
      </c>
      <c r="I1419">
        <f t="shared" si="243"/>
        <v>716.16092468844226</v>
      </c>
      <c r="J1419">
        <f t="shared" si="244"/>
        <v>89.710924688451541</v>
      </c>
    </row>
    <row r="1420" spans="1:10" x14ac:dyDescent="0.2">
      <c r="A1420">
        <f t="shared" si="235"/>
        <v>1396</v>
      </c>
      <c r="B1420">
        <f t="shared" si="236"/>
        <v>0</v>
      </c>
      <c r="C1420">
        <f t="shared" si="237"/>
        <v>0</v>
      </c>
      <c r="D1420">
        <f t="shared" si="238"/>
        <v>89.872874999999965</v>
      </c>
      <c r="E1420" t="e">
        <f t="shared" si="239"/>
        <v>#DIV/0!</v>
      </c>
      <c r="F1420">
        <f t="shared" si="240"/>
        <v>711.56941051895603</v>
      </c>
      <c r="G1420">
        <f t="shared" si="241"/>
        <v>91.09052661822372</v>
      </c>
      <c r="H1420">
        <f t="shared" si="242"/>
        <v>90.00000000000027</v>
      </c>
      <c r="I1420">
        <f t="shared" si="243"/>
        <v>716.71092468844222</v>
      </c>
      <c r="J1420">
        <f t="shared" si="244"/>
        <v>89.710924688451541</v>
      </c>
    </row>
    <row r="1421" spans="1:10" x14ac:dyDescent="0.2">
      <c r="A1421">
        <f t="shared" si="235"/>
        <v>1397</v>
      </c>
      <c r="B1421">
        <f t="shared" si="236"/>
        <v>0</v>
      </c>
      <c r="C1421">
        <f t="shared" si="237"/>
        <v>0</v>
      </c>
      <c r="D1421">
        <f t="shared" si="238"/>
        <v>89.872874999999965</v>
      </c>
      <c r="E1421" t="e">
        <f t="shared" si="239"/>
        <v>#DIV/0!</v>
      </c>
      <c r="F1421">
        <f t="shared" si="240"/>
        <v>712.11940916517267</v>
      </c>
      <c r="G1421">
        <f t="shared" si="241"/>
        <v>91.091746929618864</v>
      </c>
      <c r="H1421">
        <f t="shared" si="242"/>
        <v>90.00000000000027</v>
      </c>
      <c r="I1421">
        <f t="shared" si="243"/>
        <v>717.26092468844217</v>
      </c>
      <c r="J1421">
        <f t="shared" si="244"/>
        <v>89.710924688451541</v>
      </c>
    </row>
    <row r="1422" spans="1:10" x14ac:dyDescent="0.2">
      <c r="A1422">
        <f t="shared" si="235"/>
        <v>1398</v>
      </c>
      <c r="B1422">
        <f t="shared" si="236"/>
        <v>0</v>
      </c>
      <c r="C1422">
        <f t="shared" si="237"/>
        <v>0</v>
      </c>
      <c r="D1422">
        <f t="shared" si="238"/>
        <v>89.872874999999965</v>
      </c>
      <c r="E1422" t="e">
        <f t="shared" si="239"/>
        <v>#DIV/0!</v>
      </c>
      <c r="F1422">
        <f t="shared" si="240"/>
        <v>712.66940781138931</v>
      </c>
      <c r="G1422">
        <f t="shared" si="241"/>
        <v>91.092967241014009</v>
      </c>
      <c r="H1422">
        <f t="shared" si="242"/>
        <v>90.00000000000027</v>
      </c>
      <c r="I1422">
        <f t="shared" si="243"/>
        <v>717.81092468844213</v>
      </c>
      <c r="J1422">
        <f t="shared" si="244"/>
        <v>89.710924688451541</v>
      </c>
    </row>
    <row r="1423" spans="1:10" x14ac:dyDescent="0.2">
      <c r="A1423">
        <f t="shared" si="235"/>
        <v>1399</v>
      </c>
      <c r="B1423">
        <f t="shared" si="236"/>
        <v>0</v>
      </c>
      <c r="C1423">
        <f t="shared" si="237"/>
        <v>0</v>
      </c>
      <c r="D1423">
        <f t="shared" si="238"/>
        <v>89.872874999999965</v>
      </c>
      <c r="E1423" t="e">
        <f t="shared" si="239"/>
        <v>#DIV/0!</v>
      </c>
      <c r="F1423">
        <f t="shared" si="240"/>
        <v>713.21940645760594</v>
      </c>
      <c r="G1423">
        <f t="shared" si="241"/>
        <v>91.094187552409153</v>
      </c>
      <c r="H1423">
        <f t="shared" si="242"/>
        <v>90.00000000000027</v>
      </c>
      <c r="I1423">
        <f t="shared" si="243"/>
        <v>718.36092468844208</v>
      </c>
      <c r="J1423">
        <f t="shared" si="244"/>
        <v>89.710924688451541</v>
      </c>
    </row>
    <row r="1424" spans="1:10" x14ac:dyDescent="0.2">
      <c r="A1424">
        <f t="shared" si="235"/>
        <v>1400</v>
      </c>
      <c r="B1424">
        <f t="shared" si="236"/>
        <v>0</v>
      </c>
      <c r="C1424">
        <f t="shared" si="237"/>
        <v>0</v>
      </c>
      <c r="D1424">
        <f t="shared" si="238"/>
        <v>89.872874999999965</v>
      </c>
      <c r="E1424" t="e">
        <f t="shared" si="239"/>
        <v>#DIV/0!</v>
      </c>
      <c r="F1424">
        <f t="shared" si="240"/>
        <v>713.76940510382258</v>
      </c>
      <c r="G1424">
        <f t="shared" si="241"/>
        <v>91.095407863804297</v>
      </c>
      <c r="H1424">
        <f t="shared" si="242"/>
        <v>90.00000000000027</v>
      </c>
      <c r="I1424">
        <f t="shared" si="243"/>
        <v>718.91092468844204</v>
      </c>
      <c r="J1424">
        <f t="shared" si="244"/>
        <v>89.710924688451541</v>
      </c>
    </row>
    <row r="1425" spans="1:10" x14ac:dyDescent="0.2">
      <c r="A1425">
        <f t="shared" si="235"/>
        <v>1401</v>
      </c>
      <c r="B1425">
        <f t="shared" si="236"/>
        <v>0</v>
      </c>
      <c r="C1425">
        <f t="shared" si="237"/>
        <v>0</v>
      </c>
      <c r="D1425">
        <f t="shared" si="238"/>
        <v>89.872874999999965</v>
      </c>
      <c r="E1425" t="e">
        <f t="shared" si="239"/>
        <v>#DIV/0!</v>
      </c>
      <c r="F1425">
        <f t="shared" si="240"/>
        <v>714.31940375003921</v>
      </c>
      <c r="G1425">
        <f t="shared" si="241"/>
        <v>91.096628175199442</v>
      </c>
      <c r="H1425">
        <f t="shared" si="242"/>
        <v>90.00000000000027</v>
      </c>
      <c r="I1425">
        <f t="shared" si="243"/>
        <v>719.46092468844199</v>
      </c>
      <c r="J1425">
        <f t="shared" si="244"/>
        <v>89.710924688451541</v>
      </c>
    </row>
    <row r="1426" spans="1:10" x14ac:dyDescent="0.2">
      <c r="A1426">
        <f t="shared" si="235"/>
        <v>1402</v>
      </c>
      <c r="B1426">
        <f t="shared" si="236"/>
        <v>0</v>
      </c>
      <c r="C1426">
        <f t="shared" si="237"/>
        <v>0</v>
      </c>
      <c r="D1426">
        <f t="shared" si="238"/>
        <v>89.872874999999965</v>
      </c>
      <c r="E1426" t="e">
        <f t="shared" si="239"/>
        <v>#DIV/0!</v>
      </c>
      <c r="F1426">
        <f t="shared" si="240"/>
        <v>714.86940239625585</v>
      </c>
      <c r="G1426">
        <f t="shared" si="241"/>
        <v>91.097848486594586</v>
      </c>
      <c r="H1426">
        <f t="shared" si="242"/>
        <v>90.00000000000027</v>
      </c>
      <c r="I1426">
        <f t="shared" si="243"/>
        <v>720.01092468844195</v>
      </c>
      <c r="J1426">
        <f t="shared" si="244"/>
        <v>89.710924688451541</v>
      </c>
    </row>
    <row r="1427" spans="1:10" x14ac:dyDescent="0.2">
      <c r="A1427">
        <f t="shared" si="235"/>
        <v>1403</v>
      </c>
      <c r="B1427">
        <f t="shared" si="236"/>
        <v>0</v>
      </c>
      <c r="C1427">
        <f t="shared" si="237"/>
        <v>0</v>
      </c>
      <c r="D1427">
        <f t="shared" si="238"/>
        <v>89.872874999999965</v>
      </c>
      <c r="E1427" t="e">
        <f t="shared" si="239"/>
        <v>#DIV/0!</v>
      </c>
      <c r="F1427">
        <f t="shared" si="240"/>
        <v>715.41940104247249</v>
      </c>
      <c r="G1427">
        <f t="shared" si="241"/>
        <v>91.09906879798973</v>
      </c>
      <c r="H1427">
        <f t="shared" si="242"/>
        <v>90.00000000000027</v>
      </c>
      <c r="I1427">
        <f t="shared" si="243"/>
        <v>720.5609246884419</v>
      </c>
      <c r="J1427">
        <f t="shared" si="244"/>
        <v>89.710924688451541</v>
      </c>
    </row>
    <row r="1428" spans="1:10" x14ac:dyDescent="0.2">
      <c r="A1428">
        <f t="shared" si="235"/>
        <v>1404</v>
      </c>
      <c r="B1428">
        <f t="shared" si="236"/>
        <v>0</v>
      </c>
      <c r="C1428">
        <f t="shared" si="237"/>
        <v>0</v>
      </c>
      <c r="D1428">
        <f t="shared" si="238"/>
        <v>89.872874999999965</v>
      </c>
      <c r="E1428" t="e">
        <f t="shared" si="239"/>
        <v>#DIV/0!</v>
      </c>
      <c r="F1428">
        <f t="shared" si="240"/>
        <v>715.96939968868912</v>
      </c>
      <c r="G1428">
        <f t="shared" si="241"/>
        <v>91.100289109384875</v>
      </c>
      <c r="H1428">
        <f t="shared" si="242"/>
        <v>90.00000000000027</v>
      </c>
      <c r="I1428">
        <f t="shared" si="243"/>
        <v>721.11092468844186</v>
      </c>
      <c r="J1428">
        <f t="shared" si="244"/>
        <v>89.710924688451541</v>
      </c>
    </row>
    <row r="1429" spans="1:10" x14ac:dyDescent="0.2">
      <c r="A1429">
        <f t="shared" ref="A1429:A1492" si="245">A1428+1</f>
        <v>1405</v>
      </c>
      <c r="B1429">
        <f t="shared" si="236"/>
        <v>0</v>
      </c>
      <c r="C1429">
        <f t="shared" si="237"/>
        <v>0</v>
      </c>
      <c r="D1429">
        <f t="shared" si="238"/>
        <v>89.872874999999965</v>
      </c>
      <c r="E1429" t="e">
        <f t="shared" si="239"/>
        <v>#DIV/0!</v>
      </c>
      <c r="F1429">
        <f t="shared" si="240"/>
        <v>716.51939833490576</v>
      </c>
      <c r="G1429">
        <f t="shared" si="241"/>
        <v>91.101509420780019</v>
      </c>
      <c r="H1429">
        <f t="shared" si="242"/>
        <v>90.00000000000027</v>
      </c>
      <c r="I1429">
        <f t="shared" si="243"/>
        <v>721.66092468844181</v>
      </c>
      <c r="J1429">
        <f t="shared" si="244"/>
        <v>89.710924688451541</v>
      </c>
    </row>
    <row r="1430" spans="1:10" x14ac:dyDescent="0.2">
      <c r="A1430">
        <f t="shared" si="245"/>
        <v>1406</v>
      </c>
      <c r="B1430">
        <f t="shared" si="236"/>
        <v>0</v>
      </c>
      <c r="C1430">
        <f t="shared" si="237"/>
        <v>0</v>
      </c>
      <c r="D1430">
        <f t="shared" si="238"/>
        <v>89.872874999999965</v>
      </c>
      <c r="E1430" t="e">
        <f t="shared" si="239"/>
        <v>#DIV/0!</v>
      </c>
      <c r="F1430">
        <f t="shared" si="240"/>
        <v>717.0693969811224</v>
      </c>
      <c r="G1430">
        <f t="shared" si="241"/>
        <v>91.102729732175163</v>
      </c>
      <c r="H1430">
        <f t="shared" si="242"/>
        <v>90.00000000000027</v>
      </c>
      <c r="I1430">
        <f t="shared" si="243"/>
        <v>722.21092468844176</v>
      </c>
      <c r="J1430">
        <f t="shared" si="244"/>
        <v>89.710924688451541</v>
      </c>
    </row>
    <row r="1431" spans="1:10" x14ac:dyDescent="0.2">
      <c r="A1431">
        <f t="shared" si="245"/>
        <v>1407</v>
      </c>
      <c r="B1431">
        <f t="shared" si="236"/>
        <v>0</v>
      </c>
      <c r="C1431">
        <f t="shared" si="237"/>
        <v>0</v>
      </c>
      <c r="D1431">
        <f t="shared" si="238"/>
        <v>89.872874999999965</v>
      </c>
      <c r="E1431" t="e">
        <f t="shared" si="239"/>
        <v>#DIV/0!</v>
      </c>
      <c r="F1431">
        <f t="shared" si="240"/>
        <v>717.61939562733903</v>
      </c>
      <c r="G1431">
        <f t="shared" si="241"/>
        <v>91.103950043570308</v>
      </c>
      <c r="H1431">
        <f t="shared" si="242"/>
        <v>90.00000000000027</v>
      </c>
      <c r="I1431">
        <f t="shared" si="243"/>
        <v>722.76092468844172</v>
      </c>
      <c r="J1431">
        <f t="shared" si="244"/>
        <v>89.710924688451541</v>
      </c>
    </row>
    <row r="1432" spans="1:10" x14ac:dyDescent="0.2">
      <c r="A1432">
        <f t="shared" si="245"/>
        <v>1408</v>
      </c>
      <c r="B1432">
        <f t="shared" si="236"/>
        <v>0</v>
      </c>
      <c r="C1432">
        <f t="shared" si="237"/>
        <v>0</v>
      </c>
      <c r="D1432">
        <f t="shared" si="238"/>
        <v>89.872874999999965</v>
      </c>
      <c r="E1432" t="e">
        <f t="shared" si="239"/>
        <v>#DIV/0!</v>
      </c>
      <c r="F1432">
        <f t="shared" si="240"/>
        <v>718.16939427355567</v>
      </c>
      <c r="G1432">
        <f t="shared" si="241"/>
        <v>91.105170354965452</v>
      </c>
      <c r="H1432">
        <f t="shared" si="242"/>
        <v>90.00000000000027</v>
      </c>
      <c r="I1432">
        <f t="shared" si="243"/>
        <v>723.31092468844167</v>
      </c>
      <c r="J1432">
        <f t="shared" si="244"/>
        <v>89.710924688451541</v>
      </c>
    </row>
    <row r="1433" spans="1:10" x14ac:dyDescent="0.2">
      <c r="A1433">
        <f t="shared" si="245"/>
        <v>1409</v>
      </c>
      <c r="B1433">
        <f t="shared" si="236"/>
        <v>0</v>
      </c>
      <c r="C1433">
        <f t="shared" si="237"/>
        <v>0</v>
      </c>
      <c r="D1433">
        <f t="shared" si="238"/>
        <v>89.872874999999965</v>
      </c>
      <c r="E1433" t="e">
        <f t="shared" si="239"/>
        <v>#DIV/0!</v>
      </c>
      <c r="F1433">
        <f t="shared" si="240"/>
        <v>718.7193929197723</v>
      </c>
      <c r="G1433">
        <f t="shared" si="241"/>
        <v>91.106390666360596</v>
      </c>
      <c r="H1433">
        <f t="shared" si="242"/>
        <v>90.00000000000027</v>
      </c>
      <c r="I1433">
        <f t="shared" si="243"/>
        <v>723.86092468844163</v>
      </c>
      <c r="J1433">
        <f t="shared" si="244"/>
        <v>89.710924688451541</v>
      </c>
    </row>
    <row r="1434" spans="1:10" x14ac:dyDescent="0.2">
      <c r="A1434">
        <f t="shared" si="245"/>
        <v>1410</v>
      </c>
      <c r="B1434">
        <f t="shared" si="236"/>
        <v>0</v>
      </c>
      <c r="C1434">
        <f t="shared" si="237"/>
        <v>0</v>
      </c>
      <c r="D1434">
        <f t="shared" si="238"/>
        <v>89.872874999999965</v>
      </c>
      <c r="E1434" t="e">
        <f t="shared" si="239"/>
        <v>#DIV/0!</v>
      </c>
      <c r="F1434">
        <f t="shared" si="240"/>
        <v>719.26939156598894</v>
      </c>
      <c r="G1434">
        <f t="shared" si="241"/>
        <v>91.107610977755741</v>
      </c>
      <c r="H1434">
        <f t="shared" si="242"/>
        <v>90.00000000000027</v>
      </c>
      <c r="I1434">
        <f t="shared" si="243"/>
        <v>724.41092468844158</v>
      </c>
      <c r="J1434">
        <f t="shared" si="244"/>
        <v>89.710924688451541</v>
      </c>
    </row>
    <row r="1435" spans="1:10" x14ac:dyDescent="0.2">
      <c r="A1435">
        <f t="shared" si="245"/>
        <v>1411</v>
      </c>
      <c r="B1435">
        <f t="shared" si="236"/>
        <v>0</v>
      </c>
      <c r="C1435">
        <f t="shared" si="237"/>
        <v>0</v>
      </c>
      <c r="D1435">
        <f t="shared" si="238"/>
        <v>89.872874999999965</v>
      </c>
      <c r="E1435" t="e">
        <f t="shared" si="239"/>
        <v>#DIV/0!</v>
      </c>
      <c r="F1435">
        <f t="shared" si="240"/>
        <v>719.81939021220558</v>
      </c>
      <c r="G1435">
        <f t="shared" si="241"/>
        <v>91.108831289150885</v>
      </c>
      <c r="H1435">
        <f t="shared" si="242"/>
        <v>90.00000000000027</v>
      </c>
      <c r="I1435">
        <f t="shared" si="243"/>
        <v>724.96092468844154</v>
      </c>
      <c r="J1435">
        <f t="shared" si="244"/>
        <v>89.710924688451541</v>
      </c>
    </row>
    <row r="1436" spans="1:10" x14ac:dyDescent="0.2">
      <c r="A1436">
        <f t="shared" si="245"/>
        <v>1412</v>
      </c>
      <c r="B1436">
        <f t="shared" si="236"/>
        <v>0</v>
      </c>
      <c r="C1436">
        <f t="shared" si="237"/>
        <v>0</v>
      </c>
      <c r="D1436">
        <f t="shared" si="238"/>
        <v>89.872874999999965</v>
      </c>
      <c r="E1436" t="e">
        <f t="shared" si="239"/>
        <v>#DIV/0!</v>
      </c>
      <c r="F1436">
        <f t="shared" si="240"/>
        <v>720.36938885842221</v>
      </c>
      <c r="G1436">
        <f t="shared" si="241"/>
        <v>91.110051600546029</v>
      </c>
      <c r="H1436">
        <f t="shared" si="242"/>
        <v>90.00000000000027</v>
      </c>
      <c r="I1436">
        <f t="shared" si="243"/>
        <v>725.51092468844149</v>
      </c>
      <c r="J1436">
        <f t="shared" si="244"/>
        <v>89.710924688451541</v>
      </c>
    </row>
    <row r="1437" spans="1:10" x14ac:dyDescent="0.2">
      <c r="A1437">
        <f t="shared" si="245"/>
        <v>1413</v>
      </c>
      <c r="B1437">
        <f t="shared" si="236"/>
        <v>0</v>
      </c>
      <c r="C1437">
        <f t="shared" si="237"/>
        <v>0</v>
      </c>
      <c r="D1437">
        <f t="shared" si="238"/>
        <v>89.872874999999965</v>
      </c>
      <c r="E1437" t="e">
        <f t="shared" si="239"/>
        <v>#DIV/0!</v>
      </c>
      <c r="F1437">
        <f t="shared" si="240"/>
        <v>720.91938750463885</v>
      </c>
      <c r="G1437">
        <f t="shared" si="241"/>
        <v>91.111271911941174</v>
      </c>
      <c r="H1437">
        <f t="shared" si="242"/>
        <v>90.00000000000027</v>
      </c>
      <c r="I1437">
        <f t="shared" si="243"/>
        <v>726.06092468844145</v>
      </c>
      <c r="J1437">
        <f t="shared" si="244"/>
        <v>89.710924688451541</v>
      </c>
    </row>
    <row r="1438" spans="1:10" x14ac:dyDescent="0.2">
      <c r="A1438">
        <f t="shared" si="245"/>
        <v>1414</v>
      </c>
      <c r="B1438">
        <f t="shared" si="236"/>
        <v>0</v>
      </c>
      <c r="C1438">
        <f t="shared" si="237"/>
        <v>0</v>
      </c>
      <c r="D1438">
        <f t="shared" si="238"/>
        <v>89.872874999999965</v>
      </c>
      <c r="E1438" t="e">
        <f t="shared" si="239"/>
        <v>#DIV/0!</v>
      </c>
      <c r="F1438">
        <f t="shared" si="240"/>
        <v>721.46938615085548</v>
      </c>
      <c r="G1438">
        <f t="shared" si="241"/>
        <v>91.112492223336318</v>
      </c>
      <c r="H1438">
        <f t="shared" si="242"/>
        <v>90.00000000000027</v>
      </c>
      <c r="I1438">
        <f t="shared" si="243"/>
        <v>726.6109246884414</v>
      </c>
      <c r="J1438">
        <f t="shared" si="244"/>
        <v>89.710924688451541</v>
      </c>
    </row>
    <row r="1439" spans="1:10" x14ac:dyDescent="0.2">
      <c r="A1439">
        <f t="shared" si="245"/>
        <v>1415</v>
      </c>
      <c r="B1439">
        <f t="shared" si="236"/>
        <v>0</v>
      </c>
      <c r="C1439">
        <f t="shared" si="237"/>
        <v>0</v>
      </c>
      <c r="D1439">
        <f t="shared" si="238"/>
        <v>89.872874999999965</v>
      </c>
      <c r="E1439" t="e">
        <f t="shared" si="239"/>
        <v>#DIV/0!</v>
      </c>
      <c r="F1439">
        <f t="shared" si="240"/>
        <v>722.01938479707212</v>
      </c>
      <c r="G1439">
        <f t="shared" si="241"/>
        <v>91.113712534731462</v>
      </c>
      <c r="H1439">
        <f t="shared" si="242"/>
        <v>90.00000000000027</v>
      </c>
      <c r="I1439">
        <f t="shared" si="243"/>
        <v>727.16092468844136</v>
      </c>
      <c r="J1439">
        <f t="shared" si="244"/>
        <v>89.710924688451541</v>
      </c>
    </row>
    <row r="1440" spans="1:10" x14ac:dyDescent="0.2">
      <c r="A1440">
        <f t="shared" si="245"/>
        <v>1416</v>
      </c>
      <c r="B1440">
        <f t="shared" si="236"/>
        <v>0</v>
      </c>
      <c r="C1440">
        <f t="shared" si="237"/>
        <v>0</v>
      </c>
      <c r="D1440">
        <f t="shared" si="238"/>
        <v>89.872874999999965</v>
      </c>
      <c r="E1440" t="e">
        <f t="shared" si="239"/>
        <v>#DIV/0!</v>
      </c>
      <c r="F1440">
        <f t="shared" si="240"/>
        <v>722.56938344328876</v>
      </c>
      <c r="G1440">
        <f t="shared" si="241"/>
        <v>91.114932846126607</v>
      </c>
      <c r="H1440">
        <f t="shared" si="242"/>
        <v>90.00000000000027</v>
      </c>
      <c r="I1440">
        <f t="shared" si="243"/>
        <v>727.71092468844131</v>
      </c>
      <c r="J1440">
        <f t="shared" si="244"/>
        <v>89.710924688451541</v>
      </c>
    </row>
    <row r="1441" spans="1:10" x14ac:dyDescent="0.2">
      <c r="A1441">
        <f t="shared" si="245"/>
        <v>1417</v>
      </c>
      <c r="B1441">
        <f t="shared" si="236"/>
        <v>0</v>
      </c>
      <c r="C1441">
        <f t="shared" si="237"/>
        <v>0</v>
      </c>
      <c r="D1441">
        <f t="shared" si="238"/>
        <v>89.872874999999965</v>
      </c>
      <c r="E1441" t="e">
        <f t="shared" si="239"/>
        <v>#DIV/0!</v>
      </c>
      <c r="F1441">
        <f t="shared" si="240"/>
        <v>723.11938208950539</v>
      </c>
      <c r="G1441">
        <f t="shared" si="241"/>
        <v>91.116153157521751</v>
      </c>
      <c r="H1441">
        <f t="shared" si="242"/>
        <v>90.00000000000027</v>
      </c>
      <c r="I1441">
        <f t="shared" si="243"/>
        <v>728.26092468844126</v>
      </c>
      <c r="J1441">
        <f t="shared" si="244"/>
        <v>89.710924688451541</v>
      </c>
    </row>
    <row r="1442" spans="1:10" x14ac:dyDescent="0.2">
      <c r="A1442">
        <f t="shared" si="245"/>
        <v>1418</v>
      </c>
      <c r="B1442">
        <f t="shared" si="236"/>
        <v>0</v>
      </c>
      <c r="C1442">
        <f t="shared" si="237"/>
        <v>0</v>
      </c>
      <c r="D1442">
        <f t="shared" si="238"/>
        <v>89.872874999999965</v>
      </c>
      <c r="E1442" t="e">
        <f t="shared" si="239"/>
        <v>#DIV/0!</v>
      </c>
      <c r="F1442">
        <f t="shared" si="240"/>
        <v>723.66938073572203</v>
      </c>
      <c r="G1442">
        <f t="shared" si="241"/>
        <v>91.117373468916895</v>
      </c>
      <c r="H1442">
        <f t="shared" si="242"/>
        <v>90.00000000000027</v>
      </c>
      <c r="I1442">
        <f t="shared" si="243"/>
        <v>728.81092468844122</v>
      </c>
      <c r="J1442">
        <f t="shared" si="244"/>
        <v>89.710924688451541</v>
      </c>
    </row>
    <row r="1443" spans="1:10" x14ac:dyDescent="0.2">
      <c r="A1443">
        <f t="shared" si="245"/>
        <v>1419</v>
      </c>
      <c r="B1443">
        <f t="shared" si="236"/>
        <v>0</v>
      </c>
      <c r="C1443">
        <f t="shared" si="237"/>
        <v>0</v>
      </c>
      <c r="D1443">
        <f t="shared" si="238"/>
        <v>89.872874999999965</v>
      </c>
      <c r="E1443" t="e">
        <f t="shared" si="239"/>
        <v>#DIV/0!</v>
      </c>
      <c r="F1443">
        <f t="shared" si="240"/>
        <v>724.21937938193867</v>
      </c>
      <c r="G1443">
        <f t="shared" si="241"/>
        <v>91.11859378031204</v>
      </c>
      <c r="H1443">
        <f t="shared" si="242"/>
        <v>90.00000000000027</v>
      </c>
      <c r="I1443">
        <f t="shared" si="243"/>
        <v>729.36092468844117</v>
      </c>
      <c r="J1443">
        <f t="shared" si="244"/>
        <v>89.710924688451541</v>
      </c>
    </row>
    <row r="1444" spans="1:10" x14ac:dyDescent="0.2">
      <c r="A1444">
        <f t="shared" si="245"/>
        <v>1420</v>
      </c>
      <c r="B1444">
        <f t="shared" si="236"/>
        <v>0</v>
      </c>
      <c r="C1444">
        <f t="shared" si="237"/>
        <v>0</v>
      </c>
      <c r="D1444">
        <f t="shared" si="238"/>
        <v>89.872874999999965</v>
      </c>
      <c r="E1444" t="e">
        <f t="shared" si="239"/>
        <v>#DIV/0!</v>
      </c>
      <c r="F1444">
        <f t="shared" si="240"/>
        <v>724.7693780281553</v>
      </c>
      <c r="G1444">
        <f t="shared" si="241"/>
        <v>91.119814091707184</v>
      </c>
      <c r="H1444">
        <f t="shared" si="242"/>
        <v>90.00000000000027</v>
      </c>
      <c r="I1444">
        <f t="shared" si="243"/>
        <v>729.91092468844113</v>
      </c>
      <c r="J1444">
        <f t="shared" si="244"/>
        <v>89.710924688451541</v>
      </c>
    </row>
    <row r="1445" spans="1:10" x14ac:dyDescent="0.2">
      <c r="A1445">
        <f t="shared" si="245"/>
        <v>1421</v>
      </c>
      <c r="B1445">
        <f t="shared" si="236"/>
        <v>0</v>
      </c>
      <c r="C1445">
        <f t="shared" si="237"/>
        <v>0</v>
      </c>
      <c r="D1445">
        <f t="shared" si="238"/>
        <v>89.872874999999965</v>
      </c>
      <c r="E1445" t="e">
        <f t="shared" si="239"/>
        <v>#DIV/0!</v>
      </c>
      <c r="F1445">
        <f t="shared" si="240"/>
        <v>725.31937667437194</v>
      </c>
      <c r="G1445">
        <f t="shared" si="241"/>
        <v>91.121034403102328</v>
      </c>
      <c r="H1445">
        <f t="shared" si="242"/>
        <v>90.00000000000027</v>
      </c>
      <c r="I1445">
        <f t="shared" si="243"/>
        <v>730.46092468844108</v>
      </c>
      <c r="J1445">
        <f t="shared" si="244"/>
        <v>89.710924688451541</v>
      </c>
    </row>
    <row r="1446" spans="1:10" x14ac:dyDescent="0.2">
      <c r="A1446">
        <f t="shared" si="245"/>
        <v>1422</v>
      </c>
      <c r="B1446">
        <f t="shared" si="236"/>
        <v>0</v>
      </c>
      <c r="C1446">
        <f t="shared" si="237"/>
        <v>0</v>
      </c>
      <c r="D1446">
        <f t="shared" si="238"/>
        <v>89.872874999999965</v>
      </c>
      <c r="E1446" t="e">
        <f t="shared" si="239"/>
        <v>#DIV/0!</v>
      </c>
      <c r="F1446">
        <f t="shared" si="240"/>
        <v>725.86937532058857</v>
      </c>
      <c r="G1446">
        <f t="shared" si="241"/>
        <v>91.122254714497473</v>
      </c>
      <c r="H1446">
        <f t="shared" si="242"/>
        <v>90.00000000000027</v>
      </c>
      <c r="I1446">
        <f t="shared" si="243"/>
        <v>731.01092468844104</v>
      </c>
      <c r="J1446">
        <f t="shared" si="244"/>
        <v>89.710924688451541</v>
      </c>
    </row>
    <row r="1447" spans="1:10" x14ac:dyDescent="0.2">
      <c r="A1447">
        <f t="shared" si="245"/>
        <v>1423</v>
      </c>
      <c r="B1447">
        <f t="shared" si="236"/>
        <v>0</v>
      </c>
      <c r="C1447">
        <f t="shared" si="237"/>
        <v>0</v>
      </c>
      <c r="D1447">
        <f t="shared" si="238"/>
        <v>89.872874999999965</v>
      </c>
      <c r="E1447" t="e">
        <f t="shared" si="239"/>
        <v>#DIV/0!</v>
      </c>
      <c r="F1447">
        <f t="shared" si="240"/>
        <v>726.41937396680521</v>
      </c>
      <c r="G1447">
        <f t="shared" si="241"/>
        <v>91.123475025892617</v>
      </c>
      <c r="H1447">
        <f t="shared" si="242"/>
        <v>90.00000000000027</v>
      </c>
      <c r="I1447">
        <f t="shared" si="243"/>
        <v>731.56092468844099</v>
      </c>
      <c r="J1447">
        <f t="shared" si="244"/>
        <v>89.710924688451541</v>
      </c>
    </row>
    <row r="1448" spans="1:10" x14ac:dyDescent="0.2">
      <c r="A1448">
        <f t="shared" si="245"/>
        <v>1424</v>
      </c>
      <c r="B1448">
        <f t="shared" si="236"/>
        <v>0</v>
      </c>
      <c r="C1448">
        <f t="shared" si="237"/>
        <v>0</v>
      </c>
      <c r="D1448">
        <f t="shared" si="238"/>
        <v>89.872874999999965</v>
      </c>
      <c r="E1448" t="e">
        <f t="shared" si="239"/>
        <v>#DIV/0!</v>
      </c>
      <c r="F1448">
        <f t="shared" si="240"/>
        <v>726.96937261302185</v>
      </c>
      <c r="G1448">
        <f t="shared" si="241"/>
        <v>91.124695337287761</v>
      </c>
      <c r="H1448">
        <f t="shared" si="242"/>
        <v>90.00000000000027</v>
      </c>
      <c r="I1448">
        <f t="shared" si="243"/>
        <v>732.11092468844095</v>
      </c>
      <c r="J1448">
        <f t="shared" si="244"/>
        <v>89.710924688451541</v>
      </c>
    </row>
    <row r="1449" spans="1:10" x14ac:dyDescent="0.2">
      <c r="A1449">
        <f t="shared" si="245"/>
        <v>1425</v>
      </c>
      <c r="B1449">
        <f t="shared" si="236"/>
        <v>0</v>
      </c>
      <c r="C1449">
        <f t="shared" si="237"/>
        <v>0</v>
      </c>
      <c r="D1449">
        <f t="shared" si="238"/>
        <v>89.872874999999965</v>
      </c>
      <c r="E1449" t="e">
        <f t="shared" si="239"/>
        <v>#DIV/0!</v>
      </c>
      <c r="F1449">
        <f t="shared" si="240"/>
        <v>727.51937125923848</v>
      </c>
      <c r="G1449">
        <f t="shared" si="241"/>
        <v>91.125915648682906</v>
      </c>
      <c r="H1449">
        <f t="shared" si="242"/>
        <v>90.00000000000027</v>
      </c>
      <c r="I1449">
        <f t="shared" si="243"/>
        <v>732.6609246884409</v>
      </c>
      <c r="J1449">
        <f t="shared" si="244"/>
        <v>89.710924688451541</v>
      </c>
    </row>
    <row r="1450" spans="1:10" x14ac:dyDescent="0.2">
      <c r="A1450">
        <f t="shared" si="245"/>
        <v>1426</v>
      </c>
      <c r="B1450">
        <f t="shared" si="236"/>
        <v>0</v>
      </c>
      <c r="C1450">
        <f t="shared" si="237"/>
        <v>0</v>
      </c>
      <c r="D1450">
        <f t="shared" si="238"/>
        <v>89.872874999999965</v>
      </c>
      <c r="E1450" t="e">
        <f t="shared" si="239"/>
        <v>#DIV/0!</v>
      </c>
      <c r="F1450">
        <f t="shared" si="240"/>
        <v>728.06936990545512</v>
      </c>
      <c r="G1450">
        <f t="shared" si="241"/>
        <v>91.12713596007805</v>
      </c>
      <c r="H1450">
        <f t="shared" si="242"/>
        <v>90.00000000000027</v>
      </c>
      <c r="I1450">
        <f t="shared" si="243"/>
        <v>733.21092468844085</v>
      </c>
      <c r="J1450">
        <f t="shared" si="244"/>
        <v>89.710924688451541</v>
      </c>
    </row>
    <row r="1451" spans="1:10" x14ac:dyDescent="0.2">
      <c r="A1451">
        <f t="shared" si="245"/>
        <v>1427</v>
      </c>
      <c r="B1451">
        <f t="shared" si="236"/>
        <v>0</v>
      </c>
      <c r="C1451">
        <f t="shared" si="237"/>
        <v>0</v>
      </c>
      <c r="D1451">
        <f t="shared" si="238"/>
        <v>89.872874999999965</v>
      </c>
      <c r="E1451" t="e">
        <f t="shared" si="239"/>
        <v>#DIV/0!</v>
      </c>
      <c r="F1451">
        <f t="shared" si="240"/>
        <v>728.61936855167176</v>
      </c>
      <c r="G1451">
        <f t="shared" si="241"/>
        <v>91.128356271473194</v>
      </c>
      <c r="H1451">
        <f t="shared" si="242"/>
        <v>90.00000000000027</v>
      </c>
      <c r="I1451">
        <f t="shared" si="243"/>
        <v>733.76092468844081</v>
      </c>
      <c r="J1451">
        <f t="shared" si="244"/>
        <v>89.710924688451541</v>
      </c>
    </row>
    <row r="1452" spans="1:10" x14ac:dyDescent="0.2">
      <c r="A1452">
        <f t="shared" si="245"/>
        <v>1428</v>
      </c>
      <c r="B1452">
        <f t="shared" si="236"/>
        <v>0</v>
      </c>
      <c r="C1452">
        <f t="shared" si="237"/>
        <v>0</v>
      </c>
      <c r="D1452">
        <f t="shared" si="238"/>
        <v>89.872874999999965</v>
      </c>
      <c r="E1452" t="e">
        <f t="shared" si="239"/>
        <v>#DIV/0!</v>
      </c>
      <c r="F1452">
        <f t="shared" si="240"/>
        <v>729.16936719788839</v>
      </c>
      <c r="G1452">
        <f t="shared" si="241"/>
        <v>91.129576582868339</v>
      </c>
      <c r="H1452">
        <f t="shared" si="242"/>
        <v>90.00000000000027</v>
      </c>
      <c r="I1452">
        <f t="shared" si="243"/>
        <v>734.31092468844076</v>
      </c>
      <c r="J1452">
        <f t="shared" si="244"/>
        <v>89.710924688451541</v>
      </c>
    </row>
    <row r="1453" spans="1:10" x14ac:dyDescent="0.2">
      <c r="A1453">
        <f t="shared" si="245"/>
        <v>1429</v>
      </c>
      <c r="B1453">
        <f t="shared" si="236"/>
        <v>0</v>
      </c>
      <c r="C1453">
        <f t="shared" si="237"/>
        <v>0</v>
      </c>
      <c r="D1453">
        <f t="shared" si="238"/>
        <v>89.872874999999965</v>
      </c>
      <c r="E1453" t="e">
        <f t="shared" si="239"/>
        <v>#DIV/0!</v>
      </c>
      <c r="F1453">
        <f t="shared" si="240"/>
        <v>729.71936584410503</v>
      </c>
      <c r="G1453">
        <f t="shared" si="241"/>
        <v>91.130796894263483</v>
      </c>
      <c r="H1453">
        <f t="shared" si="242"/>
        <v>90.00000000000027</v>
      </c>
      <c r="I1453">
        <f t="shared" si="243"/>
        <v>734.86092468844072</v>
      </c>
      <c r="J1453">
        <f t="shared" si="244"/>
        <v>89.710924688451541</v>
      </c>
    </row>
    <row r="1454" spans="1:10" x14ac:dyDescent="0.2">
      <c r="A1454">
        <f t="shared" si="245"/>
        <v>1430</v>
      </c>
      <c r="B1454">
        <f t="shared" si="236"/>
        <v>0</v>
      </c>
      <c r="C1454">
        <f t="shared" si="237"/>
        <v>0</v>
      </c>
      <c r="D1454">
        <f t="shared" si="238"/>
        <v>89.872874999999965</v>
      </c>
      <c r="E1454" t="e">
        <f t="shared" si="239"/>
        <v>#DIV/0!</v>
      </c>
      <c r="F1454">
        <f t="shared" si="240"/>
        <v>730.26936449032166</v>
      </c>
      <c r="G1454">
        <f t="shared" si="241"/>
        <v>91.132017205658627</v>
      </c>
      <c r="H1454">
        <f t="shared" si="242"/>
        <v>90.00000000000027</v>
      </c>
      <c r="I1454">
        <f t="shared" si="243"/>
        <v>735.41092468844067</v>
      </c>
      <c r="J1454">
        <f t="shared" si="244"/>
        <v>89.710924688451541</v>
      </c>
    </row>
    <row r="1455" spans="1:10" x14ac:dyDescent="0.2">
      <c r="A1455">
        <f t="shared" si="245"/>
        <v>1431</v>
      </c>
      <c r="B1455">
        <f t="shared" si="236"/>
        <v>0</v>
      </c>
      <c r="C1455">
        <f t="shared" si="237"/>
        <v>0</v>
      </c>
      <c r="D1455">
        <f t="shared" si="238"/>
        <v>89.872874999999965</v>
      </c>
      <c r="E1455" t="e">
        <f t="shared" si="239"/>
        <v>#DIV/0!</v>
      </c>
      <c r="F1455">
        <f t="shared" si="240"/>
        <v>730.8193631365383</v>
      </c>
      <c r="G1455">
        <f t="shared" si="241"/>
        <v>91.133237517053772</v>
      </c>
      <c r="H1455">
        <f t="shared" si="242"/>
        <v>90.00000000000027</v>
      </c>
      <c r="I1455">
        <f t="shared" si="243"/>
        <v>735.96092468844063</v>
      </c>
      <c r="J1455">
        <f t="shared" si="244"/>
        <v>89.710924688451541</v>
      </c>
    </row>
    <row r="1456" spans="1:10" x14ac:dyDescent="0.2">
      <c r="A1456">
        <f t="shared" si="245"/>
        <v>1432</v>
      </c>
      <c r="B1456">
        <f t="shared" si="236"/>
        <v>0</v>
      </c>
      <c r="C1456">
        <f t="shared" si="237"/>
        <v>0</v>
      </c>
      <c r="D1456">
        <f t="shared" si="238"/>
        <v>89.872874999999965</v>
      </c>
      <c r="E1456" t="e">
        <f t="shared" si="239"/>
        <v>#DIV/0!</v>
      </c>
      <c r="F1456">
        <f t="shared" si="240"/>
        <v>731.36936178275494</v>
      </c>
      <c r="G1456">
        <f t="shared" si="241"/>
        <v>91.134457828448916</v>
      </c>
      <c r="H1456">
        <f t="shared" si="242"/>
        <v>90.00000000000027</v>
      </c>
      <c r="I1456">
        <f t="shared" si="243"/>
        <v>736.51092468844058</v>
      </c>
      <c r="J1456">
        <f t="shared" si="244"/>
        <v>89.710924688451541</v>
      </c>
    </row>
    <row r="1457" spans="1:10" x14ac:dyDescent="0.2">
      <c r="A1457">
        <f t="shared" si="245"/>
        <v>1433</v>
      </c>
      <c r="B1457">
        <f t="shared" si="236"/>
        <v>0</v>
      </c>
      <c r="C1457">
        <f t="shared" si="237"/>
        <v>0</v>
      </c>
      <c r="D1457">
        <f t="shared" si="238"/>
        <v>89.872874999999965</v>
      </c>
      <c r="E1457" t="e">
        <f t="shared" si="239"/>
        <v>#DIV/0!</v>
      </c>
      <c r="F1457">
        <f t="shared" si="240"/>
        <v>731.91936042897157</v>
      </c>
      <c r="G1457">
        <f t="shared" si="241"/>
        <v>91.13567813984406</v>
      </c>
      <c r="H1457">
        <f t="shared" si="242"/>
        <v>90.00000000000027</v>
      </c>
      <c r="I1457">
        <f t="shared" si="243"/>
        <v>737.06092468844054</v>
      </c>
      <c r="J1457">
        <f t="shared" si="244"/>
        <v>89.710924688451541</v>
      </c>
    </row>
    <row r="1458" spans="1:10" x14ac:dyDescent="0.2">
      <c r="A1458">
        <f t="shared" si="245"/>
        <v>1434</v>
      </c>
      <c r="B1458">
        <f t="shared" si="236"/>
        <v>0</v>
      </c>
      <c r="C1458">
        <f t="shared" si="237"/>
        <v>0</v>
      </c>
      <c r="D1458">
        <f t="shared" si="238"/>
        <v>89.872874999999965</v>
      </c>
      <c r="E1458" t="e">
        <f t="shared" si="239"/>
        <v>#DIV/0!</v>
      </c>
      <c r="F1458">
        <f t="shared" si="240"/>
        <v>732.46935907518821</v>
      </c>
      <c r="G1458">
        <f t="shared" si="241"/>
        <v>91.136898451239205</v>
      </c>
      <c r="H1458">
        <f t="shared" si="242"/>
        <v>90.00000000000027</v>
      </c>
      <c r="I1458">
        <f t="shared" si="243"/>
        <v>737.61092468844049</v>
      </c>
      <c r="J1458">
        <f t="shared" si="244"/>
        <v>89.710924688451541</v>
      </c>
    </row>
    <row r="1459" spans="1:10" x14ac:dyDescent="0.2">
      <c r="A1459">
        <f t="shared" si="245"/>
        <v>1435</v>
      </c>
      <c r="B1459">
        <f t="shared" si="236"/>
        <v>0</v>
      </c>
      <c r="C1459">
        <f t="shared" si="237"/>
        <v>0</v>
      </c>
      <c r="D1459">
        <f t="shared" si="238"/>
        <v>89.872874999999965</v>
      </c>
      <c r="E1459" t="e">
        <f t="shared" si="239"/>
        <v>#DIV/0!</v>
      </c>
      <c r="F1459">
        <f t="shared" si="240"/>
        <v>733.01935772140484</v>
      </c>
      <c r="G1459">
        <f t="shared" si="241"/>
        <v>91.138118762634349</v>
      </c>
      <c r="H1459">
        <f t="shared" si="242"/>
        <v>90.00000000000027</v>
      </c>
      <c r="I1459">
        <f t="shared" si="243"/>
        <v>738.16092468844045</v>
      </c>
      <c r="J1459">
        <f t="shared" si="244"/>
        <v>89.710924688451541</v>
      </c>
    </row>
    <row r="1460" spans="1:10" x14ac:dyDescent="0.2">
      <c r="A1460">
        <f t="shared" si="245"/>
        <v>1436</v>
      </c>
      <c r="B1460">
        <f t="shared" si="236"/>
        <v>0</v>
      </c>
      <c r="C1460">
        <f t="shared" si="237"/>
        <v>0</v>
      </c>
      <c r="D1460">
        <f t="shared" si="238"/>
        <v>89.872874999999965</v>
      </c>
      <c r="E1460" t="e">
        <f t="shared" si="239"/>
        <v>#DIV/0!</v>
      </c>
      <c r="F1460">
        <f t="shared" si="240"/>
        <v>733.56935636762148</v>
      </c>
      <c r="G1460">
        <f t="shared" si="241"/>
        <v>91.139339074029493</v>
      </c>
      <c r="H1460">
        <f t="shared" si="242"/>
        <v>90.00000000000027</v>
      </c>
      <c r="I1460">
        <f t="shared" si="243"/>
        <v>738.7109246884404</v>
      </c>
      <c r="J1460">
        <f t="shared" si="244"/>
        <v>89.710924688451541</v>
      </c>
    </row>
    <row r="1461" spans="1:10" x14ac:dyDescent="0.2">
      <c r="A1461">
        <f t="shared" si="245"/>
        <v>1437</v>
      </c>
      <c r="B1461">
        <f t="shared" si="236"/>
        <v>0</v>
      </c>
      <c r="C1461">
        <f t="shared" si="237"/>
        <v>0</v>
      </c>
      <c r="D1461">
        <f t="shared" si="238"/>
        <v>89.872874999999965</v>
      </c>
      <c r="E1461" t="e">
        <f t="shared" si="239"/>
        <v>#DIV/0!</v>
      </c>
      <c r="F1461">
        <f t="shared" si="240"/>
        <v>734.11935501383812</v>
      </c>
      <c r="G1461">
        <f t="shared" si="241"/>
        <v>91.140559385424638</v>
      </c>
      <c r="H1461">
        <f t="shared" si="242"/>
        <v>90.00000000000027</v>
      </c>
      <c r="I1461">
        <f t="shared" si="243"/>
        <v>739.26092468844035</v>
      </c>
      <c r="J1461">
        <f t="shared" si="244"/>
        <v>89.710924688451541</v>
      </c>
    </row>
    <row r="1462" spans="1:10" x14ac:dyDescent="0.2">
      <c r="A1462">
        <f t="shared" si="245"/>
        <v>1438</v>
      </c>
      <c r="B1462">
        <f t="shared" si="236"/>
        <v>0</v>
      </c>
      <c r="C1462">
        <f t="shared" si="237"/>
        <v>0</v>
      </c>
      <c r="D1462">
        <f t="shared" si="238"/>
        <v>89.872874999999965</v>
      </c>
      <c r="E1462" t="e">
        <f t="shared" si="239"/>
        <v>#DIV/0!</v>
      </c>
      <c r="F1462">
        <f t="shared" si="240"/>
        <v>734.66935366005475</v>
      </c>
      <c r="G1462">
        <f t="shared" si="241"/>
        <v>91.141779696819782</v>
      </c>
      <c r="H1462">
        <f t="shared" si="242"/>
        <v>90.00000000000027</v>
      </c>
      <c r="I1462">
        <f t="shared" si="243"/>
        <v>739.81092468844031</v>
      </c>
      <c r="J1462">
        <f t="shared" si="244"/>
        <v>89.710924688451541</v>
      </c>
    </row>
    <row r="1463" spans="1:10" x14ac:dyDescent="0.2">
      <c r="A1463">
        <f t="shared" si="245"/>
        <v>1439</v>
      </c>
      <c r="B1463">
        <f t="shared" si="236"/>
        <v>0</v>
      </c>
      <c r="C1463">
        <f t="shared" si="237"/>
        <v>0</v>
      </c>
      <c r="D1463">
        <f t="shared" si="238"/>
        <v>89.872874999999965</v>
      </c>
      <c r="E1463" t="e">
        <f t="shared" si="239"/>
        <v>#DIV/0!</v>
      </c>
      <c r="F1463">
        <f t="shared" si="240"/>
        <v>735.21935230627139</v>
      </c>
      <c r="G1463">
        <f t="shared" si="241"/>
        <v>91.143000008214926</v>
      </c>
      <c r="H1463">
        <f t="shared" si="242"/>
        <v>90.00000000000027</v>
      </c>
      <c r="I1463">
        <f t="shared" si="243"/>
        <v>740.36092468844026</v>
      </c>
      <c r="J1463">
        <f t="shared" si="244"/>
        <v>89.710924688451541</v>
      </c>
    </row>
    <row r="1464" spans="1:10" x14ac:dyDescent="0.2">
      <c r="A1464">
        <f t="shared" si="245"/>
        <v>1440</v>
      </c>
      <c r="B1464">
        <f t="shared" si="236"/>
        <v>0</v>
      </c>
      <c r="C1464">
        <f t="shared" si="237"/>
        <v>0</v>
      </c>
      <c r="D1464">
        <f t="shared" si="238"/>
        <v>89.872874999999965</v>
      </c>
      <c r="E1464" t="e">
        <f t="shared" si="239"/>
        <v>#DIV/0!</v>
      </c>
      <c r="F1464">
        <f t="shared" si="240"/>
        <v>735.76935095248803</v>
      </c>
      <c r="G1464">
        <f t="shared" si="241"/>
        <v>91.144220319610071</v>
      </c>
      <c r="H1464">
        <f t="shared" si="242"/>
        <v>90.00000000000027</v>
      </c>
      <c r="I1464">
        <f t="shared" si="243"/>
        <v>740.91092468844022</v>
      </c>
      <c r="J1464">
        <f t="shared" si="244"/>
        <v>89.710924688451541</v>
      </c>
    </row>
    <row r="1465" spans="1:10" x14ac:dyDescent="0.2">
      <c r="A1465">
        <f t="shared" si="245"/>
        <v>1441</v>
      </c>
      <c r="B1465">
        <f t="shared" si="236"/>
        <v>0</v>
      </c>
      <c r="C1465">
        <f t="shared" si="237"/>
        <v>0</v>
      </c>
      <c r="D1465">
        <f t="shared" si="238"/>
        <v>89.872874999999965</v>
      </c>
      <c r="E1465" t="e">
        <f t="shared" si="239"/>
        <v>#DIV/0!</v>
      </c>
      <c r="F1465">
        <f t="shared" si="240"/>
        <v>736.31934959870466</v>
      </c>
      <c r="G1465">
        <f t="shared" si="241"/>
        <v>91.145440631005215</v>
      </c>
      <c r="H1465">
        <f t="shared" si="242"/>
        <v>90.00000000000027</v>
      </c>
      <c r="I1465">
        <f t="shared" si="243"/>
        <v>741.46092468844017</v>
      </c>
      <c r="J1465">
        <f t="shared" si="244"/>
        <v>89.710924688451541</v>
      </c>
    </row>
    <row r="1466" spans="1:10" x14ac:dyDescent="0.2">
      <c r="A1466">
        <f t="shared" si="245"/>
        <v>1442</v>
      </c>
      <c r="B1466">
        <f t="shared" si="236"/>
        <v>0</v>
      </c>
      <c r="C1466">
        <f t="shared" si="237"/>
        <v>0</v>
      </c>
      <c r="D1466">
        <f t="shared" si="238"/>
        <v>89.872874999999965</v>
      </c>
      <c r="E1466" t="e">
        <f t="shared" si="239"/>
        <v>#DIV/0!</v>
      </c>
      <c r="F1466">
        <f t="shared" si="240"/>
        <v>736.8693482449213</v>
      </c>
      <c r="G1466">
        <f t="shared" si="241"/>
        <v>91.146660942400359</v>
      </c>
      <c r="H1466">
        <f t="shared" si="242"/>
        <v>90.00000000000027</v>
      </c>
      <c r="I1466">
        <f t="shared" si="243"/>
        <v>742.01092468844013</v>
      </c>
      <c r="J1466">
        <f t="shared" si="244"/>
        <v>89.710924688451541</v>
      </c>
    </row>
    <row r="1467" spans="1:10" x14ac:dyDescent="0.2">
      <c r="A1467">
        <f t="shared" si="245"/>
        <v>1443</v>
      </c>
      <c r="B1467">
        <f t="shared" si="236"/>
        <v>0</v>
      </c>
      <c r="C1467">
        <f t="shared" si="237"/>
        <v>0</v>
      </c>
      <c r="D1467">
        <f t="shared" si="238"/>
        <v>89.872874999999965</v>
      </c>
      <c r="E1467" t="e">
        <f t="shared" si="239"/>
        <v>#DIV/0!</v>
      </c>
      <c r="F1467">
        <f t="shared" si="240"/>
        <v>737.41934689113793</v>
      </c>
      <c r="G1467">
        <f t="shared" si="241"/>
        <v>91.147881253795504</v>
      </c>
      <c r="H1467">
        <f t="shared" si="242"/>
        <v>90.00000000000027</v>
      </c>
      <c r="I1467">
        <f t="shared" si="243"/>
        <v>742.56092468844008</v>
      </c>
      <c r="J1467">
        <f t="shared" si="244"/>
        <v>89.710924688451541</v>
      </c>
    </row>
    <row r="1468" spans="1:10" x14ac:dyDescent="0.2">
      <c r="A1468">
        <f t="shared" si="245"/>
        <v>1444</v>
      </c>
      <c r="B1468">
        <f t="shared" si="236"/>
        <v>0</v>
      </c>
      <c r="C1468">
        <f t="shared" si="237"/>
        <v>0</v>
      </c>
      <c r="D1468">
        <f t="shared" si="238"/>
        <v>89.872874999999965</v>
      </c>
      <c r="E1468" t="e">
        <f t="shared" si="239"/>
        <v>#DIV/0!</v>
      </c>
      <c r="F1468">
        <f t="shared" si="240"/>
        <v>737.96934553735457</v>
      </c>
      <c r="G1468">
        <f t="shared" si="241"/>
        <v>91.149101565190648</v>
      </c>
      <c r="H1468">
        <f t="shared" si="242"/>
        <v>90.00000000000027</v>
      </c>
      <c r="I1468">
        <f t="shared" si="243"/>
        <v>743.11092468844004</v>
      </c>
      <c r="J1468">
        <f t="shared" si="244"/>
        <v>89.710924688451541</v>
      </c>
    </row>
    <row r="1469" spans="1:10" x14ac:dyDescent="0.2">
      <c r="A1469">
        <f t="shared" si="245"/>
        <v>1445</v>
      </c>
      <c r="B1469">
        <f t="shared" si="236"/>
        <v>0</v>
      </c>
      <c r="C1469">
        <f t="shared" si="237"/>
        <v>0</v>
      </c>
      <c r="D1469">
        <f t="shared" si="238"/>
        <v>89.872874999999965</v>
      </c>
      <c r="E1469" t="e">
        <f t="shared" si="239"/>
        <v>#DIV/0!</v>
      </c>
      <c r="F1469">
        <f t="shared" si="240"/>
        <v>738.51934418357121</v>
      </c>
      <c r="G1469">
        <f t="shared" si="241"/>
        <v>91.150321876585792</v>
      </c>
      <c r="H1469">
        <f t="shared" si="242"/>
        <v>90.00000000000027</v>
      </c>
      <c r="I1469">
        <f t="shared" si="243"/>
        <v>743.66092468843999</v>
      </c>
      <c r="J1469">
        <f t="shared" si="244"/>
        <v>89.710924688451541</v>
      </c>
    </row>
    <row r="1470" spans="1:10" x14ac:dyDescent="0.2">
      <c r="A1470">
        <f t="shared" si="245"/>
        <v>1446</v>
      </c>
      <c r="B1470">
        <f t="shared" si="236"/>
        <v>0</v>
      </c>
      <c r="C1470">
        <f t="shared" si="237"/>
        <v>0</v>
      </c>
      <c r="D1470">
        <f t="shared" si="238"/>
        <v>89.872874999999965</v>
      </c>
      <c r="E1470" t="e">
        <f t="shared" si="239"/>
        <v>#DIV/0!</v>
      </c>
      <c r="F1470">
        <f t="shared" si="240"/>
        <v>739.06934282978784</v>
      </c>
      <c r="G1470">
        <f t="shared" si="241"/>
        <v>91.151542187980937</v>
      </c>
      <c r="H1470">
        <f t="shared" si="242"/>
        <v>90.00000000000027</v>
      </c>
      <c r="I1470">
        <f t="shared" si="243"/>
        <v>744.21092468843995</v>
      </c>
      <c r="J1470">
        <f t="shared" si="244"/>
        <v>89.710924688451541</v>
      </c>
    </row>
    <row r="1471" spans="1:10" x14ac:dyDescent="0.2">
      <c r="A1471">
        <f t="shared" si="245"/>
        <v>1447</v>
      </c>
      <c r="B1471">
        <f t="shared" si="236"/>
        <v>0</v>
      </c>
      <c r="C1471">
        <f t="shared" si="237"/>
        <v>0</v>
      </c>
      <c r="D1471">
        <f t="shared" si="238"/>
        <v>89.872874999999965</v>
      </c>
      <c r="E1471" t="e">
        <f t="shared" si="239"/>
        <v>#DIV/0!</v>
      </c>
      <c r="F1471">
        <f t="shared" si="240"/>
        <v>739.61934147600448</v>
      </c>
      <c r="G1471">
        <f t="shared" si="241"/>
        <v>91.152762499376081</v>
      </c>
      <c r="H1471">
        <f t="shared" si="242"/>
        <v>90.00000000000027</v>
      </c>
      <c r="I1471">
        <f t="shared" si="243"/>
        <v>744.7609246884399</v>
      </c>
      <c r="J1471">
        <f t="shared" si="244"/>
        <v>89.710924688451541</v>
      </c>
    </row>
    <row r="1472" spans="1:10" x14ac:dyDescent="0.2">
      <c r="A1472">
        <f t="shared" si="245"/>
        <v>1448</v>
      </c>
      <c r="B1472">
        <f t="shared" si="236"/>
        <v>0</v>
      </c>
      <c r="C1472">
        <f t="shared" si="237"/>
        <v>0</v>
      </c>
      <c r="D1472">
        <f t="shared" si="238"/>
        <v>89.872874999999965</v>
      </c>
      <c r="E1472" t="e">
        <f t="shared" si="239"/>
        <v>#DIV/0!</v>
      </c>
      <c r="F1472">
        <f t="shared" si="240"/>
        <v>740.16934012222112</v>
      </c>
      <c r="G1472">
        <f t="shared" si="241"/>
        <v>91.153982810771225</v>
      </c>
      <c r="H1472">
        <f t="shared" si="242"/>
        <v>90.00000000000027</v>
      </c>
      <c r="I1472">
        <f t="shared" si="243"/>
        <v>745.31092468843985</v>
      </c>
      <c r="J1472">
        <f t="shared" si="244"/>
        <v>89.710924688451541</v>
      </c>
    </row>
    <row r="1473" spans="1:10" x14ac:dyDescent="0.2">
      <c r="A1473">
        <f t="shared" si="245"/>
        <v>1449</v>
      </c>
      <c r="B1473">
        <f t="shared" ref="B1473:B1536" si="246">IF(A1473&lt;=$B$16, IF(A1473&lt;=$B$17,$B$5/1000+B1472,IF(A1473&lt;=($B$17+$B$18),$B$7,B1472-$B$6/1000)),0)</f>
        <v>0</v>
      </c>
      <c r="C1473">
        <f t="shared" ref="C1473:C1536" si="247">IF(A1473&lt;=$B$16, IF(A1473&lt;=$B$17,$B$5,IF(A1473&lt;=($B$17+$B$18),0,$B$6)),0)</f>
        <v>0</v>
      </c>
      <c r="D1473">
        <f t="shared" ref="D1473:D1536" si="248">B1473/1000+D1472</f>
        <v>89.872874999999965</v>
      </c>
      <c r="E1473" t="e">
        <f t="shared" ref="E1473:E1536" si="249">$B$2/(B1473*PI()/180)</f>
        <v>#DIV/0!</v>
      </c>
      <c r="F1473">
        <f t="shared" ref="F1473:F1536" si="250">$B$2*SIN(D1473*PI()/180)/1000+F1472</f>
        <v>740.71933876843775</v>
      </c>
      <c r="G1473">
        <f t="shared" ref="G1473:G1536" si="251">$B$2*COS(D1473*PI()/180)/1000+G1472</f>
        <v>91.15520312216637</v>
      </c>
      <c r="H1473">
        <f t="shared" ref="H1473:H1536" si="252">IF(A1473&lt;=$B$15,$B$13/1000+H1472,H1472)</f>
        <v>90.00000000000027</v>
      </c>
      <c r="I1473">
        <f t="shared" ref="I1473:I1536" si="253">$B$2*SIN(H1473*PI()/180)/1000+I1472</f>
        <v>745.86092468843981</v>
      </c>
      <c r="J1473">
        <f t="shared" ref="J1473:J1536" si="254">$B$2*COS(H1473*PI()/180)/1000+J1472</f>
        <v>89.710924688451541</v>
      </c>
    </row>
    <row r="1474" spans="1:10" x14ac:dyDescent="0.2">
      <c r="A1474">
        <f t="shared" si="245"/>
        <v>1450</v>
      </c>
      <c r="B1474">
        <f t="shared" si="246"/>
        <v>0</v>
      </c>
      <c r="C1474">
        <f t="shared" si="247"/>
        <v>0</v>
      </c>
      <c r="D1474">
        <f t="shared" si="248"/>
        <v>89.872874999999965</v>
      </c>
      <c r="E1474" t="e">
        <f t="shared" si="249"/>
        <v>#DIV/0!</v>
      </c>
      <c r="F1474">
        <f t="shared" si="250"/>
        <v>741.26933741465439</v>
      </c>
      <c r="G1474">
        <f t="shared" si="251"/>
        <v>91.156423433561514</v>
      </c>
      <c r="H1474">
        <f t="shared" si="252"/>
        <v>90.00000000000027</v>
      </c>
      <c r="I1474">
        <f t="shared" si="253"/>
        <v>746.41092468843976</v>
      </c>
      <c r="J1474">
        <f t="shared" si="254"/>
        <v>89.710924688451541</v>
      </c>
    </row>
    <row r="1475" spans="1:10" x14ac:dyDescent="0.2">
      <c r="A1475">
        <f t="shared" si="245"/>
        <v>1451</v>
      </c>
      <c r="B1475">
        <f t="shared" si="246"/>
        <v>0</v>
      </c>
      <c r="C1475">
        <f t="shared" si="247"/>
        <v>0</v>
      </c>
      <c r="D1475">
        <f t="shared" si="248"/>
        <v>89.872874999999965</v>
      </c>
      <c r="E1475" t="e">
        <f t="shared" si="249"/>
        <v>#DIV/0!</v>
      </c>
      <c r="F1475">
        <f t="shared" si="250"/>
        <v>741.81933606087102</v>
      </c>
      <c r="G1475">
        <f t="shared" si="251"/>
        <v>91.157643744956658</v>
      </c>
      <c r="H1475">
        <f t="shared" si="252"/>
        <v>90.00000000000027</v>
      </c>
      <c r="I1475">
        <f t="shared" si="253"/>
        <v>746.96092468843972</v>
      </c>
      <c r="J1475">
        <f t="shared" si="254"/>
        <v>89.710924688451541</v>
      </c>
    </row>
    <row r="1476" spans="1:10" x14ac:dyDescent="0.2">
      <c r="A1476">
        <f t="shared" si="245"/>
        <v>1452</v>
      </c>
      <c r="B1476">
        <f t="shared" si="246"/>
        <v>0</v>
      </c>
      <c r="C1476">
        <f t="shared" si="247"/>
        <v>0</v>
      </c>
      <c r="D1476">
        <f t="shared" si="248"/>
        <v>89.872874999999965</v>
      </c>
      <c r="E1476" t="e">
        <f t="shared" si="249"/>
        <v>#DIV/0!</v>
      </c>
      <c r="F1476">
        <f t="shared" si="250"/>
        <v>742.36933470708766</v>
      </c>
      <c r="G1476">
        <f t="shared" si="251"/>
        <v>91.158864056351803</v>
      </c>
      <c r="H1476">
        <f t="shared" si="252"/>
        <v>90.00000000000027</v>
      </c>
      <c r="I1476">
        <f t="shared" si="253"/>
        <v>747.51092468843967</v>
      </c>
      <c r="J1476">
        <f t="shared" si="254"/>
        <v>89.710924688451541</v>
      </c>
    </row>
    <row r="1477" spans="1:10" x14ac:dyDescent="0.2">
      <c r="A1477">
        <f t="shared" si="245"/>
        <v>1453</v>
      </c>
      <c r="B1477">
        <f t="shared" si="246"/>
        <v>0</v>
      </c>
      <c r="C1477">
        <f t="shared" si="247"/>
        <v>0</v>
      </c>
      <c r="D1477">
        <f t="shared" si="248"/>
        <v>89.872874999999965</v>
      </c>
      <c r="E1477" t="e">
        <f t="shared" si="249"/>
        <v>#DIV/0!</v>
      </c>
      <c r="F1477">
        <f t="shared" si="250"/>
        <v>742.9193333533043</v>
      </c>
      <c r="G1477">
        <f t="shared" si="251"/>
        <v>91.160084367746947</v>
      </c>
      <c r="H1477">
        <f t="shared" si="252"/>
        <v>90.00000000000027</v>
      </c>
      <c r="I1477">
        <f t="shared" si="253"/>
        <v>748.06092468843963</v>
      </c>
      <c r="J1477">
        <f t="shared" si="254"/>
        <v>89.710924688451541</v>
      </c>
    </row>
    <row r="1478" spans="1:10" x14ac:dyDescent="0.2">
      <c r="A1478">
        <f t="shared" si="245"/>
        <v>1454</v>
      </c>
      <c r="B1478">
        <f t="shared" si="246"/>
        <v>0</v>
      </c>
      <c r="C1478">
        <f t="shared" si="247"/>
        <v>0</v>
      </c>
      <c r="D1478">
        <f t="shared" si="248"/>
        <v>89.872874999999965</v>
      </c>
      <c r="E1478" t="e">
        <f t="shared" si="249"/>
        <v>#DIV/0!</v>
      </c>
      <c r="F1478">
        <f t="shared" si="250"/>
        <v>743.46933199952093</v>
      </c>
      <c r="G1478">
        <f t="shared" si="251"/>
        <v>91.161304679142091</v>
      </c>
      <c r="H1478">
        <f t="shared" si="252"/>
        <v>90.00000000000027</v>
      </c>
      <c r="I1478">
        <f t="shared" si="253"/>
        <v>748.61092468843958</v>
      </c>
      <c r="J1478">
        <f t="shared" si="254"/>
        <v>89.710924688451541</v>
      </c>
    </row>
    <row r="1479" spans="1:10" x14ac:dyDescent="0.2">
      <c r="A1479">
        <f t="shared" si="245"/>
        <v>1455</v>
      </c>
      <c r="B1479">
        <f t="shared" si="246"/>
        <v>0</v>
      </c>
      <c r="C1479">
        <f t="shared" si="247"/>
        <v>0</v>
      </c>
      <c r="D1479">
        <f t="shared" si="248"/>
        <v>89.872874999999965</v>
      </c>
      <c r="E1479" t="e">
        <f t="shared" si="249"/>
        <v>#DIV/0!</v>
      </c>
      <c r="F1479">
        <f t="shared" si="250"/>
        <v>744.01933064573757</v>
      </c>
      <c r="G1479">
        <f t="shared" si="251"/>
        <v>91.162524990537236</v>
      </c>
      <c r="H1479">
        <f t="shared" si="252"/>
        <v>90.00000000000027</v>
      </c>
      <c r="I1479">
        <f t="shared" si="253"/>
        <v>749.16092468843954</v>
      </c>
      <c r="J1479">
        <f t="shared" si="254"/>
        <v>89.710924688451541</v>
      </c>
    </row>
    <row r="1480" spans="1:10" x14ac:dyDescent="0.2">
      <c r="A1480">
        <f t="shared" si="245"/>
        <v>1456</v>
      </c>
      <c r="B1480">
        <f t="shared" si="246"/>
        <v>0</v>
      </c>
      <c r="C1480">
        <f t="shared" si="247"/>
        <v>0</v>
      </c>
      <c r="D1480">
        <f t="shared" si="248"/>
        <v>89.872874999999965</v>
      </c>
      <c r="E1480" t="e">
        <f t="shared" si="249"/>
        <v>#DIV/0!</v>
      </c>
      <c r="F1480">
        <f t="shared" si="250"/>
        <v>744.5693292919542</v>
      </c>
      <c r="G1480">
        <f t="shared" si="251"/>
        <v>91.16374530193238</v>
      </c>
      <c r="H1480">
        <f t="shared" si="252"/>
        <v>90.00000000000027</v>
      </c>
      <c r="I1480">
        <f t="shared" si="253"/>
        <v>749.71092468843949</v>
      </c>
      <c r="J1480">
        <f t="shared" si="254"/>
        <v>89.710924688451541</v>
      </c>
    </row>
    <row r="1481" spans="1:10" x14ac:dyDescent="0.2">
      <c r="A1481">
        <f t="shared" si="245"/>
        <v>1457</v>
      </c>
      <c r="B1481">
        <f t="shared" si="246"/>
        <v>0</v>
      </c>
      <c r="C1481">
        <f t="shared" si="247"/>
        <v>0</v>
      </c>
      <c r="D1481">
        <f t="shared" si="248"/>
        <v>89.872874999999965</v>
      </c>
      <c r="E1481" t="e">
        <f t="shared" si="249"/>
        <v>#DIV/0!</v>
      </c>
      <c r="F1481">
        <f t="shared" si="250"/>
        <v>745.11932793817084</v>
      </c>
      <c r="G1481">
        <f t="shared" si="251"/>
        <v>91.164965613327524</v>
      </c>
      <c r="H1481">
        <f t="shared" si="252"/>
        <v>90.00000000000027</v>
      </c>
      <c r="I1481">
        <f t="shared" si="253"/>
        <v>750.26092468843945</v>
      </c>
      <c r="J1481">
        <f t="shared" si="254"/>
        <v>89.710924688451541</v>
      </c>
    </row>
    <row r="1482" spans="1:10" x14ac:dyDescent="0.2">
      <c r="A1482">
        <f t="shared" si="245"/>
        <v>1458</v>
      </c>
      <c r="B1482">
        <f t="shared" si="246"/>
        <v>0</v>
      </c>
      <c r="C1482">
        <f t="shared" si="247"/>
        <v>0</v>
      </c>
      <c r="D1482">
        <f t="shared" si="248"/>
        <v>89.872874999999965</v>
      </c>
      <c r="E1482" t="e">
        <f t="shared" si="249"/>
        <v>#DIV/0!</v>
      </c>
      <c r="F1482">
        <f t="shared" si="250"/>
        <v>745.66932658438748</v>
      </c>
      <c r="G1482">
        <f t="shared" si="251"/>
        <v>91.166185924722669</v>
      </c>
      <c r="H1482">
        <f t="shared" si="252"/>
        <v>90.00000000000027</v>
      </c>
      <c r="I1482">
        <f t="shared" si="253"/>
        <v>750.8109246884394</v>
      </c>
      <c r="J1482">
        <f t="shared" si="254"/>
        <v>89.710924688451541</v>
      </c>
    </row>
    <row r="1483" spans="1:10" x14ac:dyDescent="0.2">
      <c r="A1483">
        <f t="shared" si="245"/>
        <v>1459</v>
      </c>
      <c r="B1483">
        <f t="shared" si="246"/>
        <v>0</v>
      </c>
      <c r="C1483">
        <f t="shared" si="247"/>
        <v>0</v>
      </c>
      <c r="D1483">
        <f t="shared" si="248"/>
        <v>89.872874999999965</v>
      </c>
      <c r="E1483" t="e">
        <f t="shared" si="249"/>
        <v>#DIV/0!</v>
      </c>
      <c r="F1483">
        <f t="shared" si="250"/>
        <v>746.21932523060411</v>
      </c>
      <c r="G1483">
        <f t="shared" si="251"/>
        <v>91.167406236117813</v>
      </c>
      <c r="H1483">
        <f t="shared" si="252"/>
        <v>90.00000000000027</v>
      </c>
      <c r="I1483">
        <f t="shared" si="253"/>
        <v>751.36092468843935</v>
      </c>
      <c r="J1483">
        <f t="shared" si="254"/>
        <v>89.710924688451541</v>
      </c>
    </row>
    <row r="1484" spans="1:10" x14ac:dyDescent="0.2">
      <c r="A1484">
        <f t="shared" si="245"/>
        <v>1460</v>
      </c>
      <c r="B1484">
        <f t="shared" si="246"/>
        <v>0</v>
      </c>
      <c r="C1484">
        <f t="shared" si="247"/>
        <v>0</v>
      </c>
      <c r="D1484">
        <f t="shared" si="248"/>
        <v>89.872874999999965</v>
      </c>
      <c r="E1484" t="e">
        <f t="shared" si="249"/>
        <v>#DIV/0!</v>
      </c>
      <c r="F1484">
        <f t="shared" si="250"/>
        <v>746.76932387682075</v>
      </c>
      <c r="G1484">
        <f t="shared" si="251"/>
        <v>91.168626547512957</v>
      </c>
      <c r="H1484">
        <f t="shared" si="252"/>
        <v>90.00000000000027</v>
      </c>
      <c r="I1484">
        <f t="shared" si="253"/>
        <v>751.91092468843931</v>
      </c>
      <c r="J1484">
        <f t="shared" si="254"/>
        <v>89.710924688451541</v>
      </c>
    </row>
    <row r="1485" spans="1:10" x14ac:dyDescent="0.2">
      <c r="A1485">
        <f t="shared" si="245"/>
        <v>1461</v>
      </c>
      <c r="B1485">
        <f t="shared" si="246"/>
        <v>0</v>
      </c>
      <c r="C1485">
        <f t="shared" si="247"/>
        <v>0</v>
      </c>
      <c r="D1485">
        <f t="shared" si="248"/>
        <v>89.872874999999965</v>
      </c>
      <c r="E1485" t="e">
        <f t="shared" si="249"/>
        <v>#DIV/0!</v>
      </c>
      <c r="F1485">
        <f t="shared" si="250"/>
        <v>747.31932252303739</v>
      </c>
      <c r="G1485">
        <f t="shared" si="251"/>
        <v>91.169846858908102</v>
      </c>
      <c r="H1485">
        <f t="shared" si="252"/>
        <v>90.00000000000027</v>
      </c>
      <c r="I1485">
        <f t="shared" si="253"/>
        <v>752.46092468843926</v>
      </c>
      <c r="J1485">
        <f t="shared" si="254"/>
        <v>89.710924688451541</v>
      </c>
    </row>
    <row r="1486" spans="1:10" x14ac:dyDescent="0.2">
      <c r="A1486">
        <f t="shared" si="245"/>
        <v>1462</v>
      </c>
      <c r="B1486">
        <f t="shared" si="246"/>
        <v>0</v>
      </c>
      <c r="C1486">
        <f t="shared" si="247"/>
        <v>0</v>
      </c>
      <c r="D1486">
        <f t="shared" si="248"/>
        <v>89.872874999999965</v>
      </c>
      <c r="E1486" t="e">
        <f t="shared" si="249"/>
        <v>#DIV/0!</v>
      </c>
      <c r="F1486">
        <f t="shared" si="250"/>
        <v>747.86932116925402</v>
      </c>
      <c r="G1486">
        <f t="shared" si="251"/>
        <v>91.171067170303246</v>
      </c>
      <c r="H1486">
        <f t="shared" si="252"/>
        <v>90.00000000000027</v>
      </c>
      <c r="I1486">
        <f t="shared" si="253"/>
        <v>753.01092468843922</v>
      </c>
      <c r="J1486">
        <f t="shared" si="254"/>
        <v>89.710924688451541</v>
      </c>
    </row>
    <row r="1487" spans="1:10" x14ac:dyDescent="0.2">
      <c r="A1487">
        <f t="shared" si="245"/>
        <v>1463</v>
      </c>
      <c r="B1487">
        <f t="shared" si="246"/>
        <v>0</v>
      </c>
      <c r="C1487">
        <f t="shared" si="247"/>
        <v>0</v>
      </c>
      <c r="D1487">
        <f t="shared" si="248"/>
        <v>89.872874999999965</v>
      </c>
      <c r="E1487" t="e">
        <f t="shared" si="249"/>
        <v>#DIV/0!</v>
      </c>
      <c r="F1487">
        <f t="shared" si="250"/>
        <v>748.41931981547066</v>
      </c>
      <c r="G1487">
        <f t="shared" si="251"/>
        <v>91.17228748169839</v>
      </c>
      <c r="H1487">
        <f t="shared" si="252"/>
        <v>90.00000000000027</v>
      </c>
      <c r="I1487">
        <f t="shared" si="253"/>
        <v>753.56092468843917</v>
      </c>
      <c r="J1487">
        <f t="shared" si="254"/>
        <v>89.710924688451541</v>
      </c>
    </row>
    <row r="1488" spans="1:10" x14ac:dyDescent="0.2">
      <c r="A1488">
        <f t="shared" si="245"/>
        <v>1464</v>
      </c>
      <c r="B1488">
        <f t="shared" si="246"/>
        <v>0</v>
      </c>
      <c r="C1488">
        <f t="shared" si="247"/>
        <v>0</v>
      </c>
      <c r="D1488">
        <f t="shared" si="248"/>
        <v>89.872874999999965</v>
      </c>
      <c r="E1488" t="e">
        <f t="shared" si="249"/>
        <v>#DIV/0!</v>
      </c>
      <c r="F1488">
        <f t="shared" si="250"/>
        <v>748.96931846168729</v>
      </c>
      <c r="G1488">
        <f t="shared" si="251"/>
        <v>91.173507793093535</v>
      </c>
      <c r="H1488">
        <f t="shared" si="252"/>
        <v>90.00000000000027</v>
      </c>
      <c r="I1488">
        <f t="shared" si="253"/>
        <v>754.11092468843913</v>
      </c>
      <c r="J1488">
        <f t="shared" si="254"/>
        <v>89.710924688451541</v>
      </c>
    </row>
    <row r="1489" spans="1:10" x14ac:dyDescent="0.2">
      <c r="A1489">
        <f t="shared" si="245"/>
        <v>1465</v>
      </c>
      <c r="B1489">
        <f t="shared" si="246"/>
        <v>0</v>
      </c>
      <c r="C1489">
        <f t="shared" si="247"/>
        <v>0</v>
      </c>
      <c r="D1489">
        <f t="shared" si="248"/>
        <v>89.872874999999965</v>
      </c>
      <c r="E1489" t="e">
        <f t="shared" si="249"/>
        <v>#DIV/0!</v>
      </c>
      <c r="F1489">
        <f t="shared" si="250"/>
        <v>749.51931710790393</v>
      </c>
      <c r="G1489">
        <f t="shared" si="251"/>
        <v>91.174728104488679</v>
      </c>
      <c r="H1489">
        <f t="shared" si="252"/>
        <v>90.00000000000027</v>
      </c>
      <c r="I1489">
        <f t="shared" si="253"/>
        <v>754.66092468843908</v>
      </c>
      <c r="J1489">
        <f t="shared" si="254"/>
        <v>89.710924688451541</v>
      </c>
    </row>
    <row r="1490" spans="1:10" x14ac:dyDescent="0.2">
      <c r="A1490">
        <f t="shared" si="245"/>
        <v>1466</v>
      </c>
      <c r="B1490">
        <f t="shared" si="246"/>
        <v>0</v>
      </c>
      <c r="C1490">
        <f t="shared" si="247"/>
        <v>0</v>
      </c>
      <c r="D1490">
        <f t="shared" si="248"/>
        <v>89.872874999999965</v>
      </c>
      <c r="E1490" t="e">
        <f t="shared" si="249"/>
        <v>#DIV/0!</v>
      </c>
      <c r="F1490">
        <f t="shared" si="250"/>
        <v>750.06931575412057</v>
      </c>
      <c r="G1490">
        <f t="shared" si="251"/>
        <v>91.175948415883823</v>
      </c>
      <c r="H1490">
        <f t="shared" si="252"/>
        <v>90.00000000000027</v>
      </c>
      <c r="I1490">
        <f t="shared" si="253"/>
        <v>755.21092468843904</v>
      </c>
      <c r="J1490">
        <f t="shared" si="254"/>
        <v>89.710924688451541</v>
      </c>
    </row>
    <row r="1491" spans="1:10" x14ac:dyDescent="0.2">
      <c r="A1491">
        <f t="shared" si="245"/>
        <v>1467</v>
      </c>
      <c r="B1491">
        <f t="shared" si="246"/>
        <v>0</v>
      </c>
      <c r="C1491">
        <f t="shared" si="247"/>
        <v>0</v>
      </c>
      <c r="D1491">
        <f t="shared" si="248"/>
        <v>89.872874999999965</v>
      </c>
      <c r="E1491" t="e">
        <f t="shared" si="249"/>
        <v>#DIV/0!</v>
      </c>
      <c r="F1491">
        <f t="shared" si="250"/>
        <v>750.6193144003372</v>
      </c>
      <c r="G1491">
        <f t="shared" si="251"/>
        <v>91.177168727278968</v>
      </c>
      <c r="H1491">
        <f t="shared" si="252"/>
        <v>90.00000000000027</v>
      </c>
      <c r="I1491">
        <f t="shared" si="253"/>
        <v>755.76092468843899</v>
      </c>
      <c r="J1491">
        <f t="shared" si="254"/>
        <v>89.710924688451541</v>
      </c>
    </row>
    <row r="1492" spans="1:10" x14ac:dyDescent="0.2">
      <c r="A1492">
        <f t="shared" si="245"/>
        <v>1468</v>
      </c>
      <c r="B1492">
        <f t="shared" si="246"/>
        <v>0</v>
      </c>
      <c r="C1492">
        <f t="shared" si="247"/>
        <v>0</v>
      </c>
      <c r="D1492">
        <f t="shared" si="248"/>
        <v>89.872874999999965</v>
      </c>
      <c r="E1492" t="e">
        <f t="shared" si="249"/>
        <v>#DIV/0!</v>
      </c>
      <c r="F1492">
        <f t="shared" si="250"/>
        <v>751.16931304655384</v>
      </c>
      <c r="G1492">
        <f t="shared" si="251"/>
        <v>91.178389038674112</v>
      </c>
      <c r="H1492">
        <f t="shared" si="252"/>
        <v>90.00000000000027</v>
      </c>
      <c r="I1492">
        <f t="shared" si="253"/>
        <v>756.31092468843894</v>
      </c>
      <c r="J1492">
        <f t="shared" si="254"/>
        <v>89.710924688451541</v>
      </c>
    </row>
    <row r="1493" spans="1:10" x14ac:dyDescent="0.2">
      <c r="A1493">
        <f t="shared" ref="A1493:A1556" si="255">A1492+1</f>
        <v>1469</v>
      </c>
      <c r="B1493">
        <f t="shared" si="246"/>
        <v>0</v>
      </c>
      <c r="C1493">
        <f t="shared" si="247"/>
        <v>0</v>
      </c>
      <c r="D1493">
        <f t="shared" si="248"/>
        <v>89.872874999999965</v>
      </c>
      <c r="E1493" t="e">
        <f t="shared" si="249"/>
        <v>#DIV/0!</v>
      </c>
      <c r="F1493">
        <f t="shared" si="250"/>
        <v>751.71931169277048</v>
      </c>
      <c r="G1493">
        <f t="shared" si="251"/>
        <v>91.179609350069256</v>
      </c>
      <c r="H1493">
        <f t="shared" si="252"/>
        <v>90.00000000000027</v>
      </c>
      <c r="I1493">
        <f t="shared" si="253"/>
        <v>756.8609246884389</v>
      </c>
      <c r="J1493">
        <f t="shared" si="254"/>
        <v>89.710924688451541</v>
      </c>
    </row>
    <row r="1494" spans="1:10" x14ac:dyDescent="0.2">
      <c r="A1494">
        <f t="shared" si="255"/>
        <v>1470</v>
      </c>
      <c r="B1494">
        <f t="shared" si="246"/>
        <v>0</v>
      </c>
      <c r="C1494">
        <f t="shared" si="247"/>
        <v>0</v>
      </c>
      <c r="D1494">
        <f t="shared" si="248"/>
        <v>89.872874999999965</v>
      </c>
      <c r="E1494" t="e">
        <f t="shared" si="249"/>
        <v>#DIV/0!</v>
      </c>
      <c r="F1494">
        <f t="shared" si="250"/>
        <v>752.26931033898711</v>
      </c>
      <c r="G1494">
        <f t="shared" si="251"/>
        <v>91.180829661464401</v>
      </c>
      <c r="H1494">
        <f t="shared" si="252"/>
        <v>90.00000000000027</v>
      </c>
      <c r="I1494">
        <f t="shared" si="253"/>
        <v>757.41092468843885</v>
      </c>
      <c r="J1494">
        <f t="shared" si="254"/>
        <v>89.710924688451541</v>
      </c>
    </row>
    <row r="1495" spans="1:10" x14ac:dyDescent="0.2">
      <c r="A1495">
        <f t="shared" si="255"/>
        <v>1471</v>
      </c>
      <c r="B1495">
        <f t="shared" si="246"/>
        <v>0</v>
      </c>
      <c r="C1495">
        <f t="shared" si="247"/>
        <v>0</v>
      </c>
      <c r="D1495">
        <f t="shared" si="248"/>
        <v>89.872874999999965</v>
      </c>
      <c r="E1495" t="e">
        <f t="shared" si="249"/>
        <v>#DIV/0!</v>
      </c>
      <c r="F1495">
        <f t="shared" si="250"/>
        <v>752.81930898520375</v>
      </c>
      <c r="G1495">
        <f t="shared" si="251"/>
        <v>91.182049972859545</v>
      </c>
      <c r="H1495">
        <f t="shared" si="252"/>
        <v>90.00000000000027</v>
      </c>
      <c r="I1495">
        <f t="shared" si="253"/>
        <v>757.96092468843881</v>
      </c>
      <c r="J1495">
        <f t="shared" si="254"/>
        <v>89.710924688451541</v>
      </c>
    </row>
    <row r="1496" spans="1:10" x14ac:dyDescent="0.2">
      <c r="A1496">
        <f t="shared" si="255"/>
        <v>1472</v>
      </c>
      <c r="B1496">
        <f t="shared" si="246"/>
        <v>0</v>
      </c>
      <c r="C1496">
        <f t="shared" si="247"/>
        <v>0</v>
      </c>
      <c r="D1496">
        <f t="shared" si="248"/>
        <v>89.872874999999965</v>
      </c>
      <c r="E1496" t="e">
        <f t="shared" si="249"/>
        <v>#DIV/0!</v>
      </c>
      <c r="F1496">
        <f t="shared" si="250"/>
        <v>753.36930763142038</v>
      </c>
      <c r="G1496">
        <f t="shared" si="251"/>
        <v>91.183270284254689</v>
      </c>
      <c r="H1496">
        <f t="shared" si="252"/>
        <v>90.00000000000027</v>
      </c>
      <c r="I1496">
        <f t="shared" si="253"/>
        <v>758.51092468843876</v>
      </c>
      <c r="J1496">
        <f t="shared" si="254"/>
        <v>89.710924688451541</v>
      </c>
    </row>
    <row r="1497" spans="1:10" x14ac:dyDescent="0.2">
      <c r="A1497">
        <f t="shared" si="255"/>
        <v>1473</v>
      </c>
      <c r="B1497">
        <f t="shared" si="246"/>
        <v>0</v>
      </c>
      <c r="C1497">
        <f t="shared" si="247"/>
        <v>0</v>
      </c>
      <c r="D1497">
        <f t="shared" si="248"/>
        <v>89.872874999999965</v>
      </c>
      <c r="E1497" t="e">
        <f t="shared" si="249"/>
        <v>#DIV/0!</v>
      </c>
      <c r="F1497">
        <f t="shared" si="250"/>
        <v>753.91930627763702</v>
      </c>
      <c r="G1497">
        <f t="shared" si="251"/>
        <v>91.184490595649834</v>
      </c>
      <c r="H1497">
        <f t="shared" si="252"/>
        <v>90.00000000000027</v>
      </c>
      <c r="I1497">
        <f t="shared" si="253"/>
        <v>759.06092468843872</v>
      </c>
      <c r="J1497">
        <f t="shared" si="254"/>
        <v>89.710924688451541</v>
      </c>
    </row>
    <row r="1498" spans="1:10" x14ac:dyDescent="0.2">
      <c r="A1498">
        <f t="shared" si="255"/>
        <v>1474</v>
      </c>
      <c r="B1498">
        <f t="shared" si="246"/>
        <v>0</v>
      </c>
      <c r="C1498">
        <f t="shared" si="247"/>
        <v>0</v>
      </c>
      <c r="D1498">
        <f t="shared" si="248"/>
        <v>89.872874999999965</v>
      </c>
      <c r="E1498" t="e">
        <f t="shared" si="249"/>
        <v>#DIV/0!</v>
      </c>
      <c r="F1498">
        <f t="shared" si="250"/>
        <v>754.46930492385366</v>
      </c>
      <c r="G1498">
        <f t="shared" si="251"/>
        <v>91.185710907044978</v>
      </c>
      <c r="H1498">
        <f t="shared" si="252"/>
        <v>90.00000000000027</v>
      </c>
      <c r="I1498">
        <f t="shared" si="253"/>
        <v>759.61092468843867</v>
      </c>
      <c r="J1498">
        <f t="shared" si="254"/>
        <v>89.710924688451541</v>
      </c>
    </row>
    <row r="1499" spans="1:10" x14ac:dyDescent="0.2">
      <c r="A1499">
        <f t="shared" si="255"/>
        <v>1475</v>
      </c>
      <c r="B1499">
        <f t="shared" si="246"/>
        <v>0</v>
      </c>
      <c r="C1499">
        <f t="shared" si="247"/>
        <v>0</v>
      </c>
      <c r="D1499">
        <f t="shared" si="248"/>
        <v>89.872874999999965</v>
      </c>
      <c r="E1499" t="e">
        <f t="shared" si="249"/>
        <v>#DIV/0!</v>
      </c>
      <c r="F1499">
        <f t="shared" si="250"/>
        <v>755.01930357007029</v>
      </c>
      <c r="G1499">
        <f t="shared" si="251"/>
        <v>91.186931218440122</v>
      </c>
      <c r="H1499">
        <f t="shared" si="252"/>
        <v>90.00000000000027</v>
      </c>
      <c r="I1499">
        <f t="shared" si="253"/>
        <v>760.16092468843863</v>
      </c>
      <c r="J1499">
        <f t="shared" si="254"/>
        <v>89.710924688451541</v>
      </c>
    </row>
    <row r="1500" spans="1:10" x14ac:dyDescent="0.2">
      <c r="A1500">
        <f t="shared" si="255"/>
        <v>1476</v>
      </c>
      <c r="B1500">
        <f t="shared" si="246"/>
        <v>0</v>
      </c>
      <c r="C1500">
        <f t="shared" si="247"/>
        <v>0</v>
      </c>
      <c r="D1500">
        <f t="shared" si="248"/>
        <v>89.872874999999965</v>
      </c>
      <c r="E1500" t="e">
        <f t="shared" si="249"/>
        <v>#DIV/0!</v>
      </c>
      <c r="F1500">
        <f t="shared" si="250"/>
        <v>755.56930221628693</v>
      </c>
      <c r="G1500">
        <f t="shared" si="251"/>
        <v>91.188151529835267</v>
      </c>
      <c r="H1500">
        <f t="shared" si="252"/>
        <v>90.00000000000027</v>
      </c>
      <c r="I1500">
        <f t="shared" si="253"/>
        <v>760.71092468843858</v>
      </c>
      <c r="J1500">
        <f t="shared" si="254"/>
        <v>89.710924688451541</v>
      </c>
    </row>
    <row r="1501" spans="1:10" x14ac:dyDescent="0.2">
      <c r="A1501">
        <f t="shared" si="255"/>
        <v>1477</v>
      </c>
      <c r="B1501">
        <f t="shared" si="246"/>
        <v>0</v>
      </c>
      <c r="C1501">
        <f t="shared" si="247"/>
        <v>0</v>
      </c>
      <c r="D1501">
        <f t="shared" si="248"/>
        <v>89.872874999999965</v>
      </c>
      <c r="E1501" t="e">
        <f t="shared" si="249"/>
        <v>#DIV/0!</v>
      </c>
      <c r="F1501">
        <f t="shared" si="250"/>
        <v>756.11930086250356</v>
      </c>
      <c r="G1501">
        <f t="shared" si="251"/>
        <v>91.189371841230411</v>
      </c>
      <c r="H1501">
        <f t="shared" si="252"/>
        <v>90.00000000000027</v>
      </c>
      <c r="I1501">
        <f t="shared" si="253"/>
        <v>761.26092468843854</v>
      </c>
      <c r="J1501">
        <f t="shared" si="254"/>
        <v>89.710924688451541</v>
      </c>
    </row>
    <row r="1502" spans="1:10" x14ac:dyDescent="0.2">
      <c r="A1502">
        <f t="shared" si="255"/>
        <v>1478</v>
      </c>
      <c r="B1502">
        <f t="shared" si="246"/>
        <v>0</v>
      </c>
      <c r="C1502">
        <f t="shared" si="247"/>
        <v>0</v>
      </c>
      <c r="D1502">
        <f t="shared" si="248"/>
        <v>89.872874999999965</v>
      </c>
      <c r="E1502" t="e">
        <f t="shared" si="249"/>
        <v>#DIV/0!</v>
      </c>
      <c r="F1502">
        <f t="shared" si="250"/>
        <v>756.6692995087202</v>
      </c>
      <c r="G1502">
        <f t="shared" si="251"/>
        <v>91.190592152625555</v>
      </c>
      <c r="H1502">
        <f t="shared" si="252"/>
        <v>90.00000000000027</v>
      </c>
      <c r="I1502">
        <f t="shared" si="253"/>
        <v>761.81092468843849</v>
      </c>
      <c r="J1502">
        <f t="shared" si="254"/>
        <v>89.710924688451541</v>
      </c>
    </row>
    <row r="1503" spans="1:10" x14ac:dyDescent="0.2">
      <c r="A1503">
        <f t="shared" si="255"/>
        <v>1479</v>
      </c>
      <c r="B1503">
        <f t="shared" si="246"/>
        <v>0</v>
      </c>
      <c r="C1503">
        <f t="shared" si="247"/>
        <v>0</v>
      </c>
      <c r="D1503">
        <f t="shared" si="248"/>
        <v>89.872874999999965</v>
      </c>
      <c r="E1503" t="e">
        <f t="shared" si="249"/>
        <v>#DIV/0!</v>
      </c>
      <c r="F1503">
        <f t="shared" si="250"/>
        <v>757.21929815493684</v>
      </c>
      <c r="G1503">
        <f t="shared" si="251"/>
        <v>91.1918124640207</v>
      </c>
      <c r="H1503">
        <f t="shared" si="252"/>
        <v>90.00000000000027</v>
      </c>
      <c r="I1503">
        <f t="shared" si="253"/>
        <v>762.36092468843844</v>
      </c>
      <c r="J1503">
        <f t="shared" si="254"/>
        <v>89.710924688451541</v>
      </c>
    </row>
    <row r="1504" spans="1:10" x14ac:dyDescent="0.2">
      <c r="A1504">
        <f t="shared" si="255"/>
        <v>1480</v>
      </c>
      <c r="B1504">
        <f t="shared" si="246"/>
        <v>0</v>
      </c>
      <c r="C1504">
        <f t="shared" si="247"/>
        <v>0</v>
      </c>
      <c r="D1504">
        <f t="shared" si="248"/>
        <v>89.872874999999965</v>
      </c>
      <c r="E1504" t="e">
        <f t="shared" si="249"/>
        <v>#DIV/0!</v>
      </c>
      <c r="F1504">
        <f t="shared" si="250"/>
        <v>757.76929680115347</v>
      </c>
      <c r="G1504">
        <f t="shared" si="251"/>
        <v>91.193032775415844</v>
      </c>
      <c r="H1504">
        <f t="shared" si="252"/>
        <v>90.00000000000027</v>
      </c>
      <c r="I1504">
        <f t="shared" si="253"/>
        <v>762.9109246884384</v>
      </c>
      <c r="J1504">
        <f t="shared" si="254"/>
        <v>89.710924688451541</v>
      </c>
    </row>
    <row r="1505" spans="1:10" x14ac:dyDescent="0.2">
      <c r="A1505">
        <f t="shared" si="255"/>
        <v>1481</v>
      </c>
      <c r="B1505">
        <f t="shared" si="246"/>
        <v>0</v>
      </c>
      <c r="C1505">
        <f t="shared" si="247"/>
        <v>0</v>
      </c>
      <c r="D1505">
        <f t="shared" si="248"/>
        <v>89.872874999999965</v>
      </c>
      <c r="E1505" t="e">
        <f t="shared" si="249"/>
        <v>#DIV/0!</v>
      </c>
      <c r="F1505">
        <f t="shared" si="250"/>
        <v>758.31929544737011</v>
      </c>
      <c r="G1505">
        <f t="shared" si="251"/>
        <v>91.194253086810988</v>
      </c>
      <c r="H1505">
        <f t="shared" si="252"/>
        <v>90.00000000000027</v>
      </c>
      <c r="I1505">
        <f t="shared" si="253"/>
        <v>763.46092468843835</v>
      </c>
      <c r="J1505">
        <f t="shared" si="254"/>
        <v>89.710924688451541</v>
      </c>
    </row>
    <row r="1506" spans="1:10" x14ac:dyDescent="0.2">
      <c r="A1506">
        <f t="shared" si="255"/>
        <v>1482</v>
      </c>
      <c r="B1506">
        <f t="shared" si="246"/>
        <v>0</v>
      </c>
      <c r="C1506">
        <f t="shared" si="247"/>
        <v>0</v>
      </c>
      <c r="D1506">
        <f t="shared" si="248"/>
        <v>89.872874999999965</v>
      </c>
      <c r="E1506" t="e">
        <f t="shared" si="249"/>
        <v>#DIV/0!</v>
      </c>
      <c r="F1506">
        <f t="shared" si="250"/>
        <v>758.86929409358675</v>
      </c>
      <c r="G1506">
        <f t="shared" si="251"/>
        <v>91.195473398206133</v>
      </c>
      <c r="H1506">
        <f t="shared" si="252"/>
        <v>90.00000000000027</v>
      </c>
      <c r="I1506">
        <f t="shared" si="253"/>
        <v>764.01092468843831</v>
      </c>
      <c r="J1506">
        <f t="shared" si="254"/>
        <v>89.710924688451541</v>
      </c>
    </row>
    <row r="1507" spans="1:10" x14ac:dyDescent="0.2">
      <c r="A1507">
        <f t="shared" si="255"/>
        <v>1483</v>
      </c>
      <c r="B1507">
        <f t="shared" si="246"/>
        <v>0</v>
      </c>
      <c r="C1507">
        <f t="shared" si="247"/>
        <v>0</v>
      </c>
      <c r="D1507">
        <f t="shared" si="248"/>
        <v>89.872874999999965</v>
      </c>
      <c r="E1507" t="e">
        <f t="shared" si="249"/>
        <v>#DIV/0!</v>
      </c>
      <c r="F1507">
        <f t="shared" si="250"/>
        <v>759.41929273980338</v>
      </c>
      <c r="G1507">
        <f t="shared" si="251"/>
        <v>91.196693709601277</v>
      </c>
      <c r="H1507">
        <f t="shared" si="252"/>
        <v>90.00000000000027</v>
      </c>
      <c r="I1507">
        <f t="shared" si="253"/>
        <v>764.56092468843826</v>
      </c>
      <c r="J1507">
        <f t="shared" si="254"/>
        <v>89.710924688451541</v>
      </c>
    </row>
    <row r="1508" spans="1:10" x14ac:dyDescent="0.2">
      <c r="A1508">
        <f t="shared" si="255"/>
        <v>1484</v>
      </c>
      <c r="B1508">
        <f t="shared" si="246"/>
        <v>0</v>
      </c>
      <c r="C1508">
        <f t="shared" si="247"/>
        <v>0</v>
      </c>
      <c r="D1508">
        <f t="shared" si="248"/>
        <v>89.872874999999965</v>
      </c>
      <c r="E1508" t="e">
        <f t="shared" si="249"/>
        <v>#DIV/0!</v>
      </c>
      <c r="F1508">
        <f t="shared" si="250"/>
        <v>759.96929138602002</v>
      </c>
      <c r="G1508">
        <f t="shared" si="251"/>
        <v>91.197914020996421</v>
      </c>
      <c r="H1508">
        <f t="shared" si="252"/>
        <v>90.00000000000027</v>
      </c>
      <c r="I1508">
        <f t="shared" si="253"/>
        <v>765.11092468843822</v>
      </c>
      <c r="J1508">
        <f t="shared" si="254"/>
        <v>89.710924688451541</v>
      </c>
    </row>
    <row r="1509" spans="1:10" x14ac:dyDescent="0.2">
      <c r="A1509">
        <f t="shared" si="255"/>
        <v>1485</v>
      </c>
      <c r="B1509">
        <f t="shared" si="246"/>
        <v>0</v>
      </c>
      <c r="C1509">
        <f t="shared" si="247"/>
        <v>0</v>
      </c>
      <c r="D1509">
        <f t="shared" si="248"/>
        <v>89.872874999999965</v>
      </c>
      <c r="E1509" t="e">
        <f t="shared" si="249"/>
        <v>#DIV/0!</v>
      </c>
      <c r="F1509">
        <f t="shared" si="250"/>
        <v>760.51929003223665</v>
      </c>
      <c r="G1509">
        <f t="shared" si="251"/>
        <v>91.199134332391566</v>
      </c>
      <c r="H1509">
        <f t="shared" si="252"/>
        <v>90.00000000000027</v>
      </c>
      <c r="I1509">
        <f t="shared" si="253"/>
        <v>765.66092468843817</v>
      </c>
      <c r="J1509">
        <f t="shared" si="254"/>
        <v>89.710924688451541</v>
      </c>
    </row>
    <row r="1510" spans="1:10" x14ac:dyDescent="0.2">
      <c r="A1510">
        <f t="shared" si="255"/>
        <v>1486</v>
      </c>
      <c r="B1510">
        <f t="shared" si="246"/>
        <v>0</v>
      </c>
      <c r="C1510">
        <f t="shared" si="247"/>
        <v>0</v>
      </c>
      <c r="D1510">
        <f t="shared" si="248"/>
        <v>89.872874999999965</v>
      </c>
      <c r="E1510" t="e">
        <f t="shared" si="249"/>
        <v>#DIV/0!</v>
      </c>
      <c r="F1510">
        <f t="shared" si="250"/>
        <v>761.06928867845329</v>
      </c>
      <c r="G1510">
        <f t="shared" si="251"/>
        <v>91.20035464378671</v>
      </c>
      <c r="H1510">
        <f t="shared" si="252"/>
        <v>90.00000000000027</v>
      </c>
      <c r="I1510">
        <f t="shared" si="253"/>
        <v>766.21092468843813</v>
      </c>
      <c r="J1510">
        <f t="shared" si="254"/>
        <v>89.710924688451541</v>
      </c>
    </row>
    <row r="1511" spans="1:10" x14ac:dyDescent="0.2">
      <c r="A1511">
        <f t="shared" si="255"/>
        <v>1487</v>
      </c>
      <c r="B1511">
        <f t="shared" si="246"/>
        <v>0</v>
      </c>
      <c r="C1511">
        <f t="shared" si="247"/>
        <v>0</v>
      </c>
      <c r="D1511">
        <f t="shared" si="248"/>
        <v>89.872874999999965</v>
      </c>
      <c r="E1511" t="e">
        <f t="shared" si="249"/>
        <v>#DIV/0!</v>
      </c>
      <c r="F1511">
        <f t="shared" si="250"/>
        <v>761.61928732466993</v>
      </c>
      <c r="G1511">
        <f t="shared" si="251"/>
        <v>91.201574955181854</v>
      </c>
      <c r="H1511">
        <f t="shared" si="252"/>
        <v>90.00000000000027</v>
      </c>
      <c r="I1511">
        <f t="shared" si="253"/>
        <v>766.76092468843808</v>
      </c>
      <c r="J1511">
        <f t="shared" si="254"/>
        <v>89.710924688451541</v>
      </c>
    </row>
    <row r="1512" spans="1:10" x14ac:dyDescent="0.2">
      <c r="A1512">
        <f t="shared" si="255"/>
        <v>1488</v>
      </c>
      <c r="B1512">
        <f t="shared" si="246"/>
        <v>0</v>
      </c>
      <c r="C1512">
        <f t="shared" si="247"/>
        <v>0</v>
      </c>
      <c r="D1512">
        <f t="shared" si="248"/>
        <v>89.872874999999965</v>
      </c>
      <c r="E1512" t="e">
        <f t="shared" si="249"/>
        <v>#DIV/0!</v>
      </c>
      <c r="F1512">
        <f t="shared" si="250"/>
        <v>762.16928597088656</v>
      </c>
      <c r="G1512">
        <f t="shared" si="251"/>
        <v>91.202795266576999</v>
      </c>
      <c r="H1512">
        <f t="shared" si="252"/>
        <v>90.00000000000027</v>
      </c>
      <c r="I1512">
        <f t="shared" si="253"/>
        <v>767.31092468843804</v>
      </c>
      <c r="J1512">
        <f t="shared" si="254"/>
        <v>89.710924688451541</v>
      </c>
    </row>
    <row r="1513" spans="1:10" x14ac:dyDescent="0.2">
      <c r="A1513">
        <f t="shared" si="255"/>
        <v>1489</v>
      </c>
      <c r="B1513">
        <f t="shared" si="246"/>
        <v>0</v>
      </c>
      <c r="C1513">
        <f t="shared" si="247"/>
        <v>0</v>
      </c>
      <c r="D1513">
        <f t="shared" si="248"/>
        <v>89.872874999999965</v>
      </c>
      <c r="E1513" t="e">
        <f t="shared" si="249"/>
        <v>#DIV/0!</v>
      </c>
      <c r="F1513">
        <f t="shared" si="250"/>
        <v>762.7192846171032</v>
      </c>
      <c r="G1513">
        <f t="shared" si="251"/>
        <v>91.204015577972143</v>
      </c>
      <c r="H1513">
        <f t="shared" si="252"/>
        <v>90.00000000000027</v>
      </c>
      <c r="I1513">
        <f t="shared" si="253"/>
        <v>767.86092468843799</v>
      </c>
      <c r="J1513">
        <f t="shared" si="254"/>
        <v>89.710924688451541</v>
      </c>
    </row>
    <row r="1514" spans="1:10" x14ac:dyDescent="0.2">
      <c r="A1514">
        <f t="shared" si="255"/>
        <v>1490</v>
      </c>
      <c r="B1514">
        <f t="shared" si="246"/>
        <v>0</v>
      </c>
      <c r="C1514">
        <f t="shared" si="247"/>
        <v>0</v>
      </c>
      <c r="D1514">
        <f t="shared" si="248"/>
        <v>89.872874999999965</v>
      </c>
      <c r="E1514" t="e">
        <f t="shared" si="249"/>
        <v>#DIV/0!</v>
      </c>
      <c r="F1514">
        <f t="shared" si="250"/>
        <v>763.26928326331983</v>
      </c>
      <c r="G1514">
        <f t="shared" si="251"/>
        <v>91.205235889367287</v>
      </c>
      <c r="H1514">
        <f t="shared" si="252"/>
        <v>90.00000000000027</v>
      </c>
      <c r="I1514">
        <f t="shared" si="253"/>
        <v>768.41092468843794</v>
      </c>
      <c r="J1514">
        <f t="shared" si="254"/>
        <v>89.710924688451541</v>
      </c>
    </row>
    <row r="1515" spans="1:10" x14ac:dyDescent="0.2">
      <c r="A1515">
        <f t="shared" si="255"/>
        <v>1491</v>
      </c>
      <c r="B1515">
        <f t="shared" si="246"/>
        <v>0</v>
      </c>
      <c r="C1515">
        <f t="shared" si="247"/>
        <v>0</v>
      </c>
      <c r="D1515">
        <f t="shared" si="248"/>
        <v>89.872874999999965</v>
      </c>
      <c r="E1515" t="e">
        <f t="shared" si="249"/>
        <v>#DIV/0!</v>
      </c>
      <c r="F1515">
        <f t="shared" si="250"/>
        <v>763.81928190953647</v>
      </c>
      <c r="G1515">
        <f t="shared" si="251"/>
        <v>91.206456200762432</v>
      </c>
      <c r="H1515">
        <f t="shared" si="252"/>
        <v>90.00000000000027</v>
      </c>
      <c r="I1515">
        <f t="shared" si="253"/>
        <v>768.9609246884379</v>
      </c>
      <c r="J1515">
        <f t="shared" si="254"/>
        <v>89.710924688451541</v>
      </c>
    </row>
    <row r="1516" spans="1:10" x14ac:dyDescent="0.2">
      <c r="A1516">
        <f t="shared" si="255"/>
        <v>1492</v>
      </c>
      <c r="B1516">
        <f t="shared" si="246"/>
        <v>0</v>
      </c>
      <c r="C1516">
        <f t="shared" si="247"/>
        <v>0</v>
      </c>
      <c r="D1516">
        <f t="shared" si="248"/>
        <v>89.872874999999965</v>
      </c>
      <c r="E1516" t="e">
        <f t="shared" si="249"/>
        <v>#DIV/0!</v>
      </c>
      <c r="F1516">
        <f t="shared" si="250"/>
        <v>764.36928055575311</v>
      </c>
      <c r="G1516">
        <f t="shared" si="251"/>
        <v>91.207676512157576</v>
      </c>
      <c r="H1516">
        <f t="shared" si="252"/>
        <v>90.00000000000027</v>
      </c>
      <c r="I1516">
        <f t="shared" si="253"/>
        <v>769.51092468843785</v>
      </c>
      <c r="J1516">
        <f t="shared" si="254"/>
        <v>89.710924688451541</v>
      </c>
    </row>
    <row r="1517" spans="1:10" x14ac:dyDescent="0.2">
      <c r="A1517">
        <f t="shared" si="255"/>
        <v>1493</v>
      </c>
      <c r="B1517">
        <f t="shared" si="246"/>
        <v>0</v>
      </c>
      <c r="C1517">
        <f t="shared" si="247"/>
        <v>0</v>
      </c>
      <c r="D1517">
        <f t="shared" si="248"/>
        <v>89.872874999999965</v>
      </c>
      <c r="E1517" t="e">
        <f t="shared" si="249"/>
        <v>#DIV/0!</v>
      </c>
      <c r="F1517">
        <f t="shared" si="250"/>
        <v>764.91927920196974</v>
      </c>
      <c r="G1517">
        <f t="shared" si="251"/>
        <v>91.20889682355272</v>
      </c>
      <c r="H1517">
        <f t="shared" si="252"/>
        <v>90.00000000000027</v>
      </c>
      <c r="I1517">
        <f t="shared" si="253"/>
        <v>770.06092468843781</v>
      </c>
      <c r="J1517">
        <f t="shared" si="254"/>
        <v>89.710924688451541</v>
      </c>
    </row>
    <row r="1518" spans="1:10" x14ac:dyDescent="0.2">
      <c r="A1518">
        <f t="shared" si="255"/>
        <v>1494</v>
      </c>
      <c r="B1518">
        <f t="shared" si="246"/>
        <v>0</v>
      </c>
      <c r="C1518">
        <f t="shared" si="247"/>
        <v>0</v>
      </c>
      <c r="D1518">
        <f t="shared" si="248"/>
        <v>89.872874999999965</v>
      </c>
      <c r="E1518" t="e">
        <f t="shared" si="249"/>
        <v>#DIV/0!</v>
      </c>
      <c r="F1518">
        <f t="shared" si="250"/>
        <v>765.46927784818638</v>
      </c>
      <c r="G1518">
        <f t="shared" si="251"/>
        <v>91.210117134947865</v>
      </c>
      <c r="H1518">
        <f t="shared" si="252"/>
        <v>90.00000000000027</v>
      </c>
      <c r="I1518">
        <f t="shared" si="253"/>
        <v>770.61092468843776</v>
      </c>
      <c r="J1518">
        <f t="shared" si="254"/>
        <v>89.710924688451541</v>
      </c>
    </row>
    <row r="1519" spans="1:10" x14ac:dyDescent="0.2">
      <c r="A1519">
        <f t="shared" si="255"/>
        <v>1495</v>
      </c>
      <c r="B1519">
        <f t="shared" si="246"/>
        <v>0</v>
      </c>
      <c r="C1519">
        <f t="shared" si="247"/>
        <v>0</v>
      </c>
      <c r="D1519">
        <f t="shared" si="248"/>
        <v>89.872874999999965</v>
      </c>
      <c r="E1519" t="e">
        <f t="shared" si="249"/>
        <v>#DIV/0!</v>
      </c>
      <c r="F1519">
        <f t="shared" si="250"/>
        <v>766.01927649440302</v>
      </c>
      <c r="G1519">
        <f t="shared" si="251"/>
        <v>91.211337446343009</v>
      </c>
      <c r="H1519">
        <f t="shared" si="252"/>
        <v>90.00000000000027</v>
      </c>
      <c r="I1519">
        <f t="shared" si="253"/>
        <v>771.16092468843772</v>
      </c>
      <c r="J1519">
        <f t="shared" si="254"/>
        <v>89.710924688451541</v>
      </c>
    </row>
    <row r="1520" spans="1:10" x14ac:dyDescent="0.2">
      <c r="A1520">
        <f t="shared" si="255"/>
        <v>1496</v>
      </c>
      <c r="B1520">
        <f t="shared" si="246"/>
        <v>0</v>
      </c>
      <c r="C1520">
        <f t="shared" si="247"/>
        <v>0</v>
      </c>
      <c r="D1520">
        <f t="shared" si="248"/>
        <v>89.872874999999965</v>
      </c>
      <c r="E1520" t="e">
        <f t="shared" si="249"/>
        <v>#DIV/0!</v>
      </c>
      <c r="F1520">
        <f t="shared" si="250"/>
        <v>766.56927514061965</v>
      </c>
      <c r="G1520">
        <f t="shared" si="251"/>
        <v>91.212557757738153</v>
      </c>
      <c r="H1520">
        <f t="shared" si="252"/>
        <v>90.00000000000027</v>
      </c>
      <c r="I1520">
        <f t="shared" si="253"/>
        <v>771.71092468843767</v>
      </c>
      <c r="J1520">
        <f t="shared" si="254"/>
        <v>89.710924688451541</v>
      </c>
    </row>
    <row r="1521" spans="1:10" x14ac:dyDescent="0.2">
      <c r="A1521">
        <f t="shared" si="255"/>
        <v>1497</v>
      </c>
      <c r="B1521">
        <f t="shared" si="246"/>
        <v>0</v>
      </c>
      <c r="C1521">
        <f t="shared" si="247"/>
        <v>0</v>
      </c>
      <c r="D1521">
        <f t="shared" si="248"/>
        <v>89.872874999999965</v>
      </c>
      <c r="E1521" t="e">
        <f t="shared" si="249"/>
        <v>#DIV/0!</v>
      </c>
      <c r="F1521">
        <f t="shared" si="250"/>
        <v>767.11927378683629</v>
      </c>
      <c r="G1521">
        <f t="shared" si="251"/>
        <v>91.213778069133298</v>
      </c>
      <c r="H1521">
        <f t="shared" si="252"/>
        <v>90.00000000000027</v>
      </c>
      <c r="I1521">
        <f t="shared" si="253"/>
        <v>772.26092468843763</v>
      </c>
      <c r="J1521">
        <f t="shared" si="254"/>
        <v>89.710924688451541</v>
      </c>
    </row>
    <row r="1522" spans="1:10" x14ac:dyDescent="0.2">
      <c r="A1522">
        <f t="shared" si="255"/>
        <v>1498</v>
      </c>
      <c r="B1522">
        <f t="shared" si="246"/>
        <v>0</v>
      </c>
      <c r="C1522">
        <f t="shared" si="247"/>
        <v>0</v>
      </c>
      <c r="D1522">
        <f t="shared" si="248"/>
        <v>89.872874999999965</v>
      </c>
      <c r="E1522" t="e">
        <f t="shared" si="249"/>
        <v>#DIV/0!</v>
      </c>
      <c r="F1522">
        <f t="shared" si="250"/>
        <v>767.66927243305292</v>
      </c>
      <c r="G1522">
        <f t="shared" si="251"/>
        <v>91.214998380528442</v>
      </c>
      <c r="H1522">
        <f t="shared" si="252"/>
        <v>90.00000000000027</v>
      </c>
      <c r="I1522">
        <f t="shared" si="253"/>
        <v>772.81092468843758</v>
      </c>
      <c r="J1522">
        <f t="shared" si="254"/>
        <v>89.710924688451541</v>
      </c>
    </row>
    <row r="1523" spans="1:10" x14ac:dyDescent="0.2">
      <c r="A1523">
        <f t="shared" si="255"/>
        <v>1499</v>
      </c>
      <c r="B1523">
        <f t="shared" si="246"/>
        <v>0</v>
      </c>
      <c r="C1523">
        <f t="shared" si="247"/>
        <v>0</v>
      </c>
      <c r="D1523">
        <f t="shared" si="248"/>
        <v>89.872874999999965</v>
      </c>
      <c r="E1523" t="e">
        <f t="shared" si="249"/>
        <v>#DIV/0!</v>
      </c>
      <c r="F1523">
        <f t="shared" si="250"/>
        <v>768.21927107926956</v>
      </c>
      <c r="G1523">
        <f t="shared" si="251"/>
        <v>91.216218691923586</v>
      </c>
      <c r="H1523">
        <f t="shared" si="252"/>
        <v>90.00000000000027</v>
      </c>
      <c r="I1523">
        <f t="shared" si="253"/>
        <v>773.36092468843754</v>
      </c>
      <c r="J1523">
        <f t="shared" si="254"/>
        <v>89.710924688451541</v>
      </c>
    </row>
    <row r="1524" spans="1:10" x14ac:dyDescent="0.2">
      <c r="A1524">
        <f t="shared" si="255"/>
        <v>1500</v>
      </c>
      <c r="B1524">
        <f t="shared" si="246"/>
        <v>0</v>
      </c>
      <c r="C1524">
        <f t="shared" si="247"/>
        <v>0</v>
      </c>
      <c r="D1524">
        <f t="shared" si="248"/>
        <v>89.872874999999965</v>
      </c>
      <c r="E1524" t="e">
        <f t="shared" si="249"/>
        <v>#DIV/0!</v>
      </c>
      <c r="F1524">
        <f t="shared" si="250"/>
        <v>768.7692697254862</v>
      </c>
      <c r="G1524">
        <f t="shared" si="251"/>
        <v>91.217439003318731</v>
      </c>
      <c r="H1524">
        <f t="shared" si="252"/>
        <v>90.00000000000027</v>
      </c>
      <c r="I1524">
        <f t="shared" si="253"/>
        <v>773.91092468843749</v>
      </c>
      <c r="J1524">
        <f t="shared" si="254"/>
        <v>89.710924688451541</v>
      </c>
    </row>
    <row r="1525" spans="1:10" x14ac:dyDescent="0.2">
      <c r="A1525">
        <f t="shared" si="255"/>
        <v>1501</v>
      </c>
      <c r="B1525">
        <f t="shared" si="246"/>
        <v>0</v>
      </c>
      <c r="C1525">
        <f t="shared" si="247"/>
        <v>0</v>
      </c>
      <c r="D1525">
        <f t="shared" si="248"/>
        <v>89.872874999999965</v>
      </c>
      <c r="E1525" t="e">
        <f t="shared" si="249"/>
        <v>#DIV/0!</v>
      </c>
      <c r="F1525">
        <f t="shared" si="250"/>
        <v>769.31926837170283</v>
      </c>
      <c r="G1525">
        <f t="shared" si="251"/>
        <v>91.218659314713875</v>
      </c>
      <c r="H1525">
        <f t="shared" si="252"/>
        <v>90.00000000000027</v>
      </c>
      <c r="I1525">
        <f t="shared" si="253"/>
        <v>774.46092468843744</v>
      </c>
      <c r="J1525">
        <f t="shared" si="254"/>
        <v>89.710924688451541</v>
      </c>
    </row>
    <row r="1526" spans="1:10" x14ac:dyDescent="0.2">
      <c r="A1526">
        <f t="shared" si="255"/>
        <v>1502</v>
      </c>
      <c r="B1526">
        <f t="shared" si="246"/>
        <v>0</v>
      </c>
      <c r="C1526">
        <f t="shared" si="247"/>
        <v>0</v>
      </c>
      <c r="D1526">
        <f t="shared" si="248"/>
        <v>89.872874999999965</v>
      </c>
      <c r="E1526" t="e">
        <f t="shared" si="249"/>
        <v>#DIV/0!</v>
      </c>
      <c r="F1526">
        <f t="shared" si="250"/>
        <v>769.86926701791947</v>
      </c>
      <c r="G1526">
        <f t="shared" si="251"/>
        <v>91.219879626109019</v>
      </c>
      <c r="H1526">
        <f t="shared" si="252"/>
        <v>90.00000000000027</v>
      </c>
      <c r="I1526">
        <f t="shared" si="253"/>
        <v>775.0109246884374</v>
      </c>
      <c r="J1526">
        <f t="shared" si="254"/>
        <v>89.710924688451541</v>
      </c>
    </row>
    <row r="1527" spans="1:10" x14ac:dyDescent="0.2">
      <c r="A1527">
        <f t="shared" si="255"/>
        <v>1503</v>
      </c>
      <c r="B1527">
        <f t="shared" si="246"/>
        <v>0</v>
      </c>
      <c r="C1527">
        <f t="shared" si="247"/>
        <v>0</v>
      </c>
      <c r="D1527">
        <f t="shared" si="248"/>
        <v>89.872874999999965</v>
      </c>
      <c r="E1527" t="e">
        <f t="shared" si="249"/>
        <v>#DIV/0!</v>
      </c>
      <c r="F1527">
        <f t="shared" si="250"/>
        <v>770.41926566413611</v>
      </c>
      <c r="G1527">
        <f t="shared" si="251"/>
        <v>91.221099937504164</v>
      </c>
      <c r="H1527">
        <f t="shared" si="252"/>
        <v>90.00000000000027</v>
      </c>
      <c r="I1527">
        <f t="shared" si="253"/>
        <v>775.56092468843735</v>
      </c>
      <c r="J1527">
        <f t="shared" si="254"/>
        <v>89.710924688451541</v>
      </c>
    </row>
    <row r="1528" spans="1:10" x14ac:dyDescent="0.2">
      <c r="A1528">
        <f t="shared" si="255"/>
        <v>1504</v>
      </c>
      <c r="B1528">
        <f t="shared" si="246"/>
        <v>0</v>
      </c>
      <c r="C1528">
        <f t="shared" si="247"/>
        <v>0</v>
      </c>
      <c r="D1528">
        <f t="shared" si="248"/>
        <v>89.872874999999965</v>
      </c>
      <c r="E1528" t="e">
        <f t="shared" si="249"/>
        <v>#DIV/0!</v>
      </c>
      <c r="F1528">
        <f t="shared" si="250"/>
        <v>770.96926431035274</v>
      </c>
      <c r="G1528">
        <f t="shared" si="251"/>
        <v>91.222320248899308</v>
      </c>
      <c r="H1528">
        <f t="shared" si="252"/>
        <v>90.00000000000027</v>
      </c>
      <c r="I1528">
        <f t="shared" si="253"/>
        <v>776.11092468843731</v>
      </c>
      <c r="J1528">
        <f t="shared" si="254"/>
        <v>89.710924688451541</v>
      </c>
    </row>
    <row r="1529" spans="1:10" x14ac:dyDescent="0.2">
      <c r="A1529">
        <f t="shared" si="255"/>
        <v>1505</v>
      </c>
      <c r="B1529">
        <f t="shared" si="246"/>
        <v>0</v>
      </c>
      <c r="C1529">
        <f t="shared" si="247"/>
        <v>0</v>
      </c>
      <c r="D1529">
        <f t="shared" si="248"/>
        <v>89.872874999999965</v>
      </c>
      <c r="E1529" t="e">
        <f t="shared" si="249"/>
        <v>#DIV/0!</v>
      </c>
      <c r="F1529">
        <f t="shared" si="250"/>
        <v>771.51926295656938</v>
      </c>
      <c r="G1529">
        <f t="shared" si="251"/>
        <v>91.223540560294452</v>
      </c>
      <c r="H1529">
        <f t="shared" si="252"/>
        <v>90.00000000000027</v>
      </c>
      <c r="I1529">
        <f t="shared" si="253"/>
        <v>776.66092468843726</v>
      </c>
      <c r="J1529">
        <f t="shared" si="254"/>
        <v>89.710924688451541</v>
      </c>
    </row>
    <row r="1530" spans="1:10" x14ac:dyDescent="0.2">
      <c r="A1530">
        <f t="shared" si="255"/>
        <v>1506</v>
      </c>
      <c r="B1530">
        <f t="shared" si="246"/>
        <v>0</v>
      </c>
      <c r="C1530">
        <f t="shared" si="247"/>
        <v>0</v>
      </c>
      <c r="D1530">
        <f t="shared" si="248"/>
        <v>89.872874999999965</v>
      </c>
      <c r="E1530" t="e">
        <f t="shared" si="249"/>
        <v>#DIV/0!</v>
      </c>
      <c r="F1530">
        <f t="shared" si="250"/>
        <v>772.06926160278601</v>
      </c>
      <c r="G1530">
        <f t="shared" si="251"/>
        <v>91.224760871689597</v>
      </c>
      <c r="H1530">
        <f t="shared" si="252"/>
        <v>90.00000000000027</v>
      </c>
      <c r="I1530">
        <f t="shared" si="253"/>
        <v>777.21092468843722</v>
      </c>
      <c r="J1530">
        <f t="shared" si="254"/>
        <v>89.710924688451541</v>
      </c>
    </row>
    <row r="1531" spans="1:10" x14ac:dyDescent="0.2">
      <c r="A1531">
        <f t="shared" si="255"/>
        <v>1507</v>
      </c>
      <c r="B1531">
        <f t="shared" si="246"/>
        <v>0</v>
      </c>
      <c r="C1531">
        <f t="shared" si="247"/>
        <v>0</v>
      </c>
      <c r="D1531">
        <f t="shared" si="248"/>
        <v>89.872874999999965</v>
      </c>
      <c r="E1531" t="e">
        <f t="shared" si="249"/>
        <v>#DIV/0!</v>
      </c>
      <c r="F1531">
        <f t="shared" si="250"/>
        <v>772.61926024900265</v>
      </c>
      <c r="G1531">
        <f t="shared" si="251"/>
        <v>91.225981183084741</v>
      </c>
      <c r="H1531">
        <f t="shared" si="252"/>
        <v>90.00000000000027</v>
      </c>
      <c r="I1531">
        <f t="shared" si="253"/>
        <v>777.76092468843717</v>
      </c>
      <c r="J1531">
        <f t="shared" si="254"/>
        <v>89.710924688451541</v>
      </c>
    </row>
    <row r="1532" spans="1:10" x14ac:dyDescent="0.2">
      <c r="A1532">
        <f t="shared" si="255"/>
        <v>1508</v>
      </c>
      <c r="B1532">
        <f t="shared" si="246"/>
        <v>0</v>
      </c>
      <c r="C1532">
        <f t="shared" si="247"/>
        <v>0</v>
      </c>
      <c r="D1532">
        <f t="shared" si="248"/>
        <v>89.872874999999965</v>
      </c>
      <c r="E1532" t="e">
        <f t="shared" si="249"/>
        <v>#DIV/0!</v>
      </c>
      <c r="F1532">
        <f t="shared" si="250"/>
        <v>773.16925889521929</v>
      </c>
      <c r="G1532">
        <f t="shared" si="251"/>
        <v>91.227201494479885</v>
      </c>
      <c r="H1532">
        <f t="shared" si="252"/>
        <v>90.00000000000027</v>
      </c>
      <c r="I1532">
        <f t="shared" si="253"/>
        <v>778.31092468843713</v>
      </c>
      <c r="J1532">
        <f t="shared" si="254"/>
        <v>89.710924688451541</v>
      </c>
    </row>
    <row r="1533" spans="1:10" x14ac:dyDescent="0.2">
      <c r="A1533">
        <f t="shared" si="255"/>
        <v>1509</v>
      </c>
      <c r="B1533">
        <f t="shared" si="246"/>
        <v>0</v>
      </c>
      <c r="C1533">
        <f t="shared" si="247"/>
        <v>0</v>
      </c>
      <c r="D1533">
        <f t="shared" si="248"/>
        <v>89.872874999999965</v>
      </c>
      <c r="E1533" t="e">
        <f t="shared" si="249"/>
        <v>#DIV/0!</v>
      </c>
      <c r="F1533">
        <f t="shared" si="250"/>
        <v>773.71925754143592</v>
      </c>
      <c r="G1533">
        <f t="shared" si="251"/>
        <v>91.22842180587503</v>
      </c>
      <c r="H1533">
        <f t="shared" si="252"/>
        <v>90.00000000000027</v>
      </c>
      <c r="I1533">
        <f t="shared" si="253"/>
        <v>778.86092468843708</v>
      </c>
      <c r="J1533">
        <f t="shared" si="254"/>
        <v>89.710924688451541</v>
      </c>
    </row>
    <row r="1534" spans="1:10" x14ac:dyDescent="0.2">
      <c r="A1534">
        <f t="shared" si="255"/>
        <v>1510</v>
      </c>
      <c r="B1534">
        <f t="shared" si="246"/>
        <v>0</v>
      </c>
      <c r="C1534">
        <f t="shared" si="247"/>
        <v>0</v>
      </c>
      <c r="D1534">
        <f t="shared" si="248"/>
        <v>89.872874999999965</v>
      </c>
      <c r="E1534" t="e">
        <f t="shared" si="249"/>
        <v>#DIV/0!</v>
      </c>
      <c r="F1534">
        <f t="shared" si="250"/>
        <v>774.26925618765256</v>
      </c>
      <c r="G1534">
        <f t="shared" si="251"/>
        <v>91.229642117270174</v>
      </c>
      <c r="H1534">
        <f t="shared" si="252"/>
        <v>90.00000000000027</v>
      </c>
      <c r="I1534">
        <f t="shared" si="253"/>
        <v>779.41092468843704</v>
      </c>
      <c r="J1534">
        <f t="shared" si="254"/>
        <v>89.710924688451541</v>
      </c>
    </row>
    <row r="1535" spans="1:10" x14ac:dyDescent="0.2">
      <c r="A1535">
        <f t="shared" si="255"/>
        <v>1511</v>
      </c>
      <c r="B1535">
        <f t="shared" si="246"/>
        <v>0</v>
      </c>
      <c r="C1535">
        <f t="shared" si="247"/>
        <v>0</v>
      </c>
      <c r="D1535">
        <f t="shared" si="248"/>
        <v>89.872874999999965</v>
      </c>
      <c r="E1535" t="e">
        <f t="shared" si="249"/>
        <v>#DIV/0!</v>
      </c>
      <c r="F1535">
        <f t="shared" si="250"/>
        <v>774.81925483386919</v>
      </c>
      <c r="G1535">
        <f t="shared" si="251"/>
        <v>91.230862428665318</v>
      </c>
      <c r="H1535">
        <f t="shared" si="252"/>
        <v>90.00000000000027</v>
      </c>
      <c r="I1535">
        <f t="shared" si="253"/>
        <v>779.96092468843699</v>
      </c>
      <c r="J1535">
        <f t="shared" si="254"/>
        <v>89.710924688451541</v>
      </c>
    </row>
    <row r="1536" spans="1:10" x14ac:dyDescent="0.2">
      <c r="A1536">
        <f t="shared" si="255"/>
        <v>1512</v>
      </c>
      <c r="B1536">
        <f t="shared" si="246"/>
        <v>0</v>
      </c>
      <c r="C1536">
        <f t="shared" si="247"/>
        <v>0</v>
      </c>
      <c r="D1536">
        <f t="shared" si="248"/>
        <v>89.872874999999965</v>
      </c>
      <c r="E1536" t="e">
        <f t="shared" si="249"/>
        <v>#DIV/0!</v>
      </c>
      <c r="F1536">
        <f t="shared" si="250"/>
        <v>775.36925348008583</v>
      </c>
      <c r="G1536">
        <f t="shared" si="251"/>
        <v>91.232082740060463</v>
      </c>
      <c r="H1536">
        <f t="shared" si="252"/>
        <v>90.00000000000027</v>
      </c>
      <c r="I1536">
        <f t="shared" si="253"/>
        <v>780.51092468843694</v>
      </c>
      <c r="J1536">
        <f t="shared" si="254"/>
        <v>89.710924688451541</v>
      </c>
    </row>
    <row r="1537" spans="1:10" x14ac:dyDescent="0.2">
      <c r="A1537">
        <f t="shared" si="255"/>
        <v>1513</v>
      </c>
      <c r="B1537">
        <f t="shared" ref="B1537:B1600" si="256">IF(A1537&lt;=$B$16, IF(A1537&lt;=$B$17,$B$5/1000+B1536,IF(A1537&lt;=($B$17+$B$18),$B$7,B1536-$B$6/1000)),0)</f>
        <v>0</v>
      </c>
      <c r="C1537">
        <f t="shared" ref="C1537:C1600" si="257">IF(A1537&lt;=$B$16, IF(A1537&lt;=$B$17,$B$5,IF(A1537&lt;=($B$17+$B$18),0,$B$6)),0)</f>
        <v>0</v>
      </c>
      <c r="D1537">
        <f t="shared" ref="D1537:D1600" si="258">B1537/1000+D1536</f>
        <v>89.872874999999965</v>
      </c>
      <c r="E1537" t="e">
        <f t="shared" ref="E1537:E1600" si="259">$B$2/(B1537*PI()/180)</f>
        <v>#DIV/0!</v>
      </c>
      <c r="F1537">
        <f t="shared" ref="F1537:F1600" si="260">$B$2*SIN(D1537*PI()/180)/1000+F1536</f>
        <v>775.91925212630247</v>
      </c>
      <c r="G1537">
        <f t="shared" ref="G1537:G1600" si="261">$B$2*COS(D1537*PI()/180)/1000+G1536</f>
        <v>91.233303051455607</v>
      </c>
      <c r="H1537">
        <f t="shared" ref="H1537:H1600" si="262">IF(A1537&lt;=$B$15,$B$13/1000+H1536,H1536)</f>
        <v>90.00000000000027</v>
      </c>
      <c r="I1537">
        <f t="shared" ref="I1537:I1600" si="263">$B$2*SIN(H1537*PI()/180)/1000+I1536</f>
        <v>781.0609246884369</v>
      </c>
      <c r="J1537">
        <f t="shared" ref="J1537:J1600" si="264">$B$2*COS(H1537*PI()/180)/1000+J1536</f>
        <v>89.710924688451541</v>
      </c>
    </row>
    <row r="1538" spans="1:10" x14ac:dyDescent="0.2">
      <c r="A1538">
        <f t="shared" si="255"/>
        <v>1514</v>
      </c>
      <c r="B1538">
        <f t="shared" si="256"/>
        <v>0</v>
      </c>
      <c r="C1538">
        <f t="shared" si="257"/>
        <v>0</v>
      </c>
      <c r="D1538">
        <f t="shared" si="258"/>
        <v>89.872874999999965</v>
      </c>
      <c r="E1538" t="e">
        <f t="shared" si="259"/>
        <v>#DIV/0!</v>
      </c>
      <c r="F1538">
        <f t="shared" si="260"/>
        <v>776.4692507725191</v>
      </c>
      <c r="G1538">
        <f t="shared" si="261"/>
        <v>91.234523362850751</v>
      </c>
      <c r="H1538">
        <f t="shared" si="262"/>
        <v>90.00000000000027</v>
      </c>
      <c r="I1538">
        <f t="shared" si="263"/>
        <v>781.61092468843685</v>
      </c>
      <c r="J1538">
        <f t="shared" si="264"/>
        <v>89.710924688451541</v>
      </c>
    </row>
    <row r="1539" spans="1:10" x14ac:dyDescent="0.2">
      <c r="A1539">
        <f t="shared" si="255"/>
        <v>1515</v>
      </c>
      <c r="B1539">
        <f t="shared" si="256"/>
        <v>0</v>
      </c>
      <c r="C1539">
        <f t="shared" si="257"/>
        <v>0</v>
      </c>
      <c r="D1539">
        <f t="shared" si="258"/>
        <v>89.872874999999965</v>
      </c>
      <c r="E1539" t="e">
        <f t="shared" si="259"/>
        <v>#DIV/0!</v>
      </c>
      <c r="F1539">
        <f t="shared" si="260"/>
        <v>777.01924941873574</v>
      </c>
      <c r="G1539">
        <f t="shared" si="261"/>
        <v>91.235743674245896</v>
      </c>
      <c r="H1539">
        <f t="shared" si="262"/>
        <v>90.00000000000027</v>
      </c>
      <c r="I1539">
        <f t="shared" si="263"/>
        <v>782.16092468843681</v>
      </c>
      <c r="J1539">
        <f t="shared" si="264"/>
        <v>89.710924688451541</v>
      </c>
    </row>
    <row r="1540" spans="1:10" x14ac:dyDescent="0.2">
      <c r="A1540">
        <f t="shared" si="255"/>
        <v>1516</v>
      </c>
      <c r="B1540">
        <f t="shared" si="256"/>
        <v>0</v>
      </c>
      <c r="C1540">
        <f t="shared" si="257"/>
        <v>0</v>
      </c>
      <c r="D1540">
        <f t="shared" si="258"/>
        <v>89.872874999999965</v>
      </c>
      <c r="E1540" t="e">
        <f t="shared" si="259"/>
        <v>#DIV/0!</v>
      </c>
      <c r="F1540">
        <f t="shared" si="260"/>
        <v>777.56924806495238</v>
      </c>
      <c r="G1540">
        <f t="shared" si="261"/>
        <v>91.23696398564104</v>
      </c>
      <c r="H1540">
        <f t="shared" si="262"/>
        <v>90.00000000000027</v>
      </c>
      <c r="I1540">
        <f t="shared" si="263"/>
        <v>782.71092468843676</v>
      </c>
      <c r="J1540">
        <f t="shared" si="264"/>
        <v>89.710924688451541</v>
      </c>
    </row>
    <row r="1541" spans="1:10" x14ac:dyDescent="0.2">
      <c r="A1541">
        <f t="shared" si="255"/>
        <v>1517</v>
      </c>
      <c r="B1541">
        <f t="shared" si="256"/>
        <v>0</v>
      </c>
      <c r="C1541">
        <f t="shared" si="257"/>
        <v>0</v>
      </c>
      <c r="D1541">
        <f t="shared" si="258"/>
        <v>89.872874999999965</v>
      </c>
      <c r="E1541" t="e">
        <f t="shared" si="259"/>
        <v>#DIV/0!</v>
      </c>
      <c r="F1541">
        <f t="shared" si="260"/>
        <v>778.11924671116901</v>
      </c>
      <c r="G1541">
        <f t="shared" si="261"/>
        <v>91.238184297036184</v>
      </c>
      <c r="H1541">
        <f t="shared" si="262"/>
        <v>90.00000000000027</v>
      </c>
      <c r="I1541">
        <f t="shared" si="263"/>
        <v>783.26092468843672</v>
      </c>
      <c r="J1541">
        <f t="shared" si="264"/>
        <v>89.710924688451541</v>
      </c>
    </row>
    <row r="1542" spans="1:10" x14ac:dyDescent="0.2">
      <c r="A1542">
        <f t="shared" si="255"/>
        <v>1518</v>
      </c>
      <c r="B1542">
        <f t="shared" si="256"/>
        <v>0</v>
      </c>
      <c r="C1542">
        <f t="shared" si="257"/>
        <v>0</v>
      </c>
      <c r="D1542">
        <f t="shared" si="258"/>
        <v>89.872874999999965</v>
      </c>
      <c r="E1542" t="e">
        <f t="shared" si="259"/>
        <v>#DIV/0!</v>
      </c>
      <c r="F1542">
        <f t="shared" si="260"/>
        <v>778.66924535738565</v>
      </c>
      <c r="G1542">
        <f t="shared" si="261"/>
        <v>91.239404608431329</v>
      </c>
      <c r="H1542">
        <f t="shared" si="262"/>
        <v>90.00000000000027</v>
      </c>
      <c r="I1542">
        <f t="shared" si="263"/>
        <v>783.81092468843667</v>
      </c>
      <c r="J1542">
        <f t="shared" si="264"/>
        <v>89.710924688451541</v>
      </c>
    </row>
    <row r="1543" spans="1:10" x14ac:dyDescent="0.2">
      <c r="A1543">
        <f t="shared" si="255"/>
        <v>1519</v>
      </c>
      <c r="B1543">
        <f t="shared" si="256"/>
        <v>0</v>
      </c>
      <c r="C1543">
        <f t="shared" si="257"/>
        <v>0</v>
      </c>
      <c r="D1543">
        <f t="shared" si="258"/>
        <v>89.872874999999965</v>
      </c>
      <c r="E1543" t="e">
        <f t="shared" si="259"/>
        <v>#DIV/0!</v>
      </c>
      <c r="F1543">
        <f t="shared" si="260"/>
        <v>779.21924400360228</v>
      </c>
      <c r="G1543">
        <f t="shared" si="261"/>
        <v>91.240624919826473</v>
      </c>
      <c r="H1543">
        <f t="shared" si="262"/>
        <v>90.00000000000027</v>
      </c>
      <c r="I1543">
        <f t="shared" si="263"/>
        <v>784.36092468843663</v>
      </c>
      <c r="J1543">
        <f t="shared" si="264"/>
        <v>89.710924688451541</v>
      </c>
    </row>
    <row r="1544" spans="1:10" x14ac:dyDescent="0.2">
      <c r="A1544">
        <f t="shared" si="255"/>
        <v>1520</v>
      </c>
      <c r="B1544">
        <f t="shared" si="256"/>
        <v>0</v>
      </c>
      <c r="C1544">
        <f t="shared" si="257"/>
        <v>0</v>
      </c>
      <c r="D1544">
        <f t="shared" si="258"/>
        <v>89.872874999999965</v>
      </c>
      <c r="E1544" t="e">
        <f t="shared" si="259"/>
        <v>#DIV/0!</v>
      </c>
      <c r="F1544">
        <f t="shared" si="260"/>
        <v>779.76924264981892</v>
      </c>
      <c r="G1544">
        <f t="shared" si="261"/>
        <v>91.241845231221617</v>
      </c>
      <c r="H1544">
        <f t="shared" si="262"/>
        <v>90.00000000000027</v>
      </c>
      <c r="I1544">
        <f t="shared" si="263"/>
        <v>784.91092468843658</v>
      </c>
      <c r="J1544">
        <f t="shared" si="264"/>
        <v>89.710924688451541</v>
      </c>
    </row>
    <row r="1545" spans="1:10" x14ac:dyDescent="0.2">
      <c r="A1545">
        <f t="shared" si="255"/>
        <v>1521</v>
      </c>
      <c r="B1545">
        <f t="shared" si="256"/>
        <v>0</v>
      </c>
      <c r="C1545">
        <f t="shared" si="257"/>
        <v>0</v>
      </c>
      <c r="D1545">
        <f t="shared" si="258"/>
        <v>89.872874999999965</v>
      </c>
      <c r="E1545" t="e">
        <f t="shared" si="259"/>
        <v>#DIV/0!</v>
      </c>
      <c r="F1545">
        <f t="shared" si="260"/>
        <v>780.31924129603556</v>
      </c>
      <c r="G1545">
        <f t="shared" si="261"/>
        <v>91.243065542616762</v>
      </c>
      <c r="H1545">
        <f t="shared" si="262"/>
        <v>90.00000000000027</v>
      </c>
      <c r="I1545">
        <f t="shared" si="263"/>
        <v>785.46092468843653</v>
      </c>
      <c r="J1545">
        <f t="shared" si="264"/>
        <v>89.710924688451541</v>
      </c>
    </row>
    <row r="1546" spans="1:10" x14ac:dyDescent="0.2">
      <c r="A1546">
        <f t="shared" si="255"/>
        <v>1522</v>
      </c>
      <c r="B1546">
        <f t="shared" si="256"/>
        <v>0</v>
      </c>
      <c r="C1546">
        <f t="shared" si="257"/>
        <v>0</v>
      </c>
      <c r="D1546">
        <f t="shared" si="258"/>
        <v>89.872874999999965</v>
      </c>
      <c r="E1546" t="e">
        <f t="shared" si="259"/>
        <v>#DIV/0!</v>
      </c>
      <c r="F1546">
        <f t="shared" si="260"/>
        <v>780.86923994225219</v>
      </c>
      <c r="G1546">
        <f t="shared" si="261"/>
        <v>91.244285854011906</v>
      </c>
      <c r="H1546">
        <f t="shared" si="262"/>
        <v>90.00000000000027</v>
      </c>
      <c r="I1546">
        <f t="shared" si="263"/>
        <v>786.01092468843649</v>
      </c>
      <c r="J1546">
        <f t="shared" si="264"/>
        <v>89.710924688451541</v>
      </c>
    </row>
    <row r="1547" spans="1:10" x14ac:dyDescent="0.2">
      <c r="A1547">
        <f t="shared" si="255"/>
        <v>1523</v>
      </c>
      <c r="B1547">
        <f t="shared" si="256"/>
        <v>0</v>
      </c>
      <c r="C1547">
        <f t="shared" si="257"/>
        <v>0</v>
      </c>
      <c r="D1547">
        <f t="shared" si="258"/>
        <v>89.872874999999965</v>
      </c>
      <c r="E1547" t="e">
        <f t="shared" si="259"/>
        <v>#DIV/0!</v>
      </c>
      <c r="F1547">
        <f t="shared" si="260"/>
        <v>781.41923858846883</v>
      </c>
      <c r="G1547">
        <f t="shared" si="261"/>
        <v>91.245506165407051</v>
      </c>
      <c r="H1547">
        <f t="shared" si="262"/>
        <v>90.00000000000027</v>
      </c>
      <c r="I1547">
        <f t="shared" si="263"/>
        <v>786.56092468843644</v>
      </c>
      <c r="J1547">
        <f t="shared" si="264"/>
        <v>89.710924688451541</v>
      </c>
    </row>
    <row r="1548" spans="1:10" x14ac:dyDescent="0.2">
      <c r="A1548">
        <f t="shared" si="255"/>
        <v>1524</v>
      </c>
      <c r="B1548">
        <f t="shared" si="256"/>
        <v>0</v>
      </c>
      <c r="C1548">
        <f t="shared" si="257"/>
        <v>0</v>
      </c>
      <c r="D1548">
        <f t="shared" si="258"/>
        <v>89.872874999999965</v>
      </c>
      <c r="E1548" t="e">
        <f t="shared" si="259"/>
        <v>#DIV/0!</v>
      </c>
      <c r="F1548">
        <f t="shared" si="260"/>
        <v>781.96923723468547</v>
      </c>
      <c r="G1548">
        <f t="shared" si="261"/>
        <v>91.246726476802195</v>
      </c>
      <c r="H1548">
        <f t="shared" si="262"/>
        <v>90.00000000000027</v>
      </c>
      <c r="I1548">
        <f t="shared" si="263"/>
        <v>787.1109246884364</v>
      </c>
      <c r="J1548">
        <f t="shared" si="264"/>
        <v>89.710924688451541</v>
      </c>
    </row>
    <row r="1549" spans="1:10" x14ac:dyDescent="0.2">
      <c r="A1549">
        <f t="shared" si="255"/>
        <v>1525</v>
      </c>
      <c r="B1549">
        <f t="shared" si="256"/>
        <v>0</v>
      </c>
      <c r="C1549">
        <f t="shared" si="257"/>
        <v>0</v>
      </c>
      <c r="D1549">
        <f t="shared" si="258"/>
        <v>89.872874999999965</v>
      </c>
      <c r="E1549" t="e">
        <f t="shared" si="259"/>
        <v>#DIV/0!</v>
      </c>
      <c r="F1549">
        <f t="shared" si="260"/>
        <v>782.5192358809021</v>
      </c>
      <c r="G1549">
        <f t="shared" si="261"/>
        <v>91.247946788197339</v>
      </c>
      <c r="H1549">
        <f t="shared" si="262"/>
        <v>90.00000000000027</v>
      </c>
      <c r="I1549">
        <f t="shared" si="263"/>
        <v>787.66092468843635</v>
      </c>
      <c r="J1549">
        <f t="shared" si="264"/>
        <v>89.710924688451541</v>
      </c>
    </row>
    <row r="1550" spans="1:10" x14ac:dyDescent="0.2">
      <c r="A1550">
        <f t="shared" si="255"/>
        <v>1526</v>
      </c>
      <c r="B1550">
        <f t="shared" si="256"/>
        <v>0</v>
      </c>
      <c r="C1550">
        <f t="shared" si="257"/>
        <v>0</v>
      </c>
      <c r="D1550">
        <f t="shared" si="258"/>
        <v>89.872874999999965</v>
      </c>
      <c r="E1550" t="e">
        <f t="shared" si="259"/>
        <v>#DIV/0!</v>
      </c>
      <c r="F1550">
        <f t="shared" si="260"/>
        <v>783.06923452711874</v>
      </c>
      <c r="G1550">
        <f t="shared" si="261"/>
        <v>91.249167099592484</v>
      </c>
      <c r="H1550">
        <f t="shared" si="262"/>
        <v>90.00000000000027</v>
      </c>
      <c r="I1550">
        <f t="shared" si="263"/>
        <v>788.21092468843631</v>
      </c>
      <c r="J1550">
        <f t="shared" si="264"/>
        <v>89.710924688451541</v>
      </c>
    </row>
    <row r="1551" spans="1:10" x14ac:dyDescent="0.2">
      <c r="A1551">
        <f t="shared" si="255"/>
        <v>1527</v>
      </c>
      <c r="B1551">
        <f t="shared" si="256"/>
        <v>0</v>
      </c>
      <c r="C1551">
        <f t="shared" si="257"/>
        <v>0</v>
      </c>
      <c r="D1551">
        <f t="shared" si="258"/>
        <v>89.872874999999965</v>
      </c>
      <c r="E1551" t="e">
        <f t="shared" si="259"/>
        <v>#DIV/0!</v>
      </c>
      <c r="F1551">
        <f t="shared" si="260"/>
        <v>783.61923317333537</v>
      </c>
      <c r="G1551">
        <f t="shared" si="261"/>
        <v>91.250387410987628</v>
      </c>
      <c r="H1551">
        <f t="shared" si="262"/>
        <v>90.00000000000027</v>
      </c>
      <c r="I1551">
        <f t="shared" si="263"/>
        <v>788.76092468843626</v>
      </c>
      <c r="J1551">
        <f t="shared" si="264"/>
        <v>89.710924688451541</v>
      </c>
    </row>
    <row r="1552" spans="1:10" x14ac:dyDescent="0.2">
      <c r="A1552">
        <f t="shared" si="255"/>
        <v>1528</v>
      </c>
      <c r="B1552">
        <f t="shared" si="256"/>
        <v>0</v>
      </c>
      <c r="C1552">
        <f t="shared" si="257"/>
        <v>0</v>
      </c>
      <c r="D1552">
        <f t="shared" si="258"/>
        <v>89.872874999999965</v>
      </c>
      <c r="E1552" t="e">
        <f t="shared" si="259"/>
        <v>#DIV/0!</v>
      </c>
      <c r="F1552">
        <f t="shared" si="260"/>
        <v>784.16923181955201</v>
      </c>
      <c r="G1552">
        <f t="shared" si="261"/>
        <v>91.251607722382772</v>
      </c>
      <c r="H1552">
        <f t="shared" si="262"/>
        <v>90.00000000000027</v>
      </c>
      <c r="I1552">
        <f t="shared" si="263"/>
        <v>789.31092468843622</v>
      </c>
      <c r="J1552">
        <f t="shared" si="264"/>
        <v>89.710924688451541</v>
      </c>
    </row>
    <row r="1553" spans="1:10" x14ac:dyDescent="0.2">
      <c r="A1553">
        <f t="shared" si="255"/>
        <v>1529</v>
      </c>
      <c r="B1553">
        <f t="shared" si="256"/>
        <v>0</v>
      </c>
      <c r="C1553">
        <f t="shared" si="257"/>
        <v>0</v>
      </c>
      <c r="D1553">
        <f t="shared" si="258"/>
        <v>89.872874999999965</v>
      </c>
      <c r="E1553" t="e">
        <f t="shared" si="259"/>
        <v>#DIV/0!</v>
      </c>
      <c r="F1553">
        <f t="shared" si="260"/>
        <v>784.71923046576865</v>
      </c>
      <c r="G1553">
        <f t="shared" si="261"/>
        <v>91.252828033777917</v>
      </c>
      <c r="H1553">
        <f t="shared" si="262"/>
        <v>90.00000000000027</v>
      </c>
      <c r="I1553">
        <f t="shared" si="263"/>
        <v>789.86092468843617</v>
      </c>
      <c r="J1553">
        <f t="shared" si="264"/>
        <v>89.710924688451541</v>
      </c>
    </row>
    <row r="1554" spans="1:10" x14ac:dyDescent="0.2">
      <c r="A1554">
        <f t="shared" si="255"/>
        <v>1530</v>
      </c>
      <c r="B1554">
        <f t="shared" si="256"/>
        <v>0</v>
      </c>
      <c r="C1554">
        <f t="shared" si="257"/>
        <v>0</v>
      </c>
      <c r="D1554">
        <f t="shared" si="258"/>
        <v>89.872874999999965</v>
      </c>
      <c r="E1554" t="e">
        <f t="shared" si="259"/>
        <v>#DIV/0!</v>
      </c>
      <c r="F1554">
        <f t="shared" si="260"/>
        <v>785.26922911198528</v>
      </c>
      <c r="G1554">
        <f t="shared" si="261"/>
        <v>91.254048345173061</v>
      </c>
      <c r="H1554">
        <f t="shared" si="262"/>
        <v>90.00000000000027</v>
      </c>
      <c r="I1554">
        <f t="shared" si="263"/>
        <v>790.41092468843613</v>
      </c>
      <c r="J1554">
        <f t="shared" si="264"/>
        <v>89.710924688451541</v>
      </c>
    </row>
    <row r="1555" spans="1:10" x14ac:dyDescent="0.2">
      <c r="A1555">
        <f t="shared" si="255"/>
        <v>1531</v>
      </c>
      <c r="B1555">
        <f t="shared" si="256"/>
        <v>0</v>
      </c>
      <c r="C1555">
        <f t="shared" si="257"/>
        <v>0</v>
      </c>
      <c r="D1555">
        <f t="shared" si="258"/>
        <v>89.872874999999965</v>
      </c>
      <c r="E1555" t="e">
        <f t="shared" si="259"/>
        <v>#DIV/0!</v>
      </c>
      <c r="F1555">
        <f t="shared" si="260"/>
        <v>785.81922775820192</v>
      </c>
      <c r="G1555">
        <f t="shared" si="261"/>
        <v>91.255268656568205</v>
      </c>
      <c r="H1555">
        <f t="shared" si="262"/>
        <v>90.00000000000027</v>
      </c>
      <c r="I1555">
        <f t="shared" si="263"/>
        <v>790.96092468843608</v>
      </c>
      <c r="J1555">
        <f t="shared" si="264"/>
        <v>89.710924688451541</v>
      </c>
    </row>
    <row r="1556" spans="1:10" x14ac:dyDescent="0.2">
      <c r="A1556">
        <f t="shared" si="255"/>
        <v>1532</v>
      </c>
      <c r="B1556">
        <f t="shared" si="256"/>
        <v>0</v>
      </c>
      <c r="C1556">
        <f t="shared" si="257"/>
        <v>0</v>
      </c>
      <c r="D1556">
        <f t="shared" si="258"/>
        <v>89.872874999999965</v>
      </c>
      <c r="E1556" t="e">
        <f t="shared" si="259"/>
        <v>#DIV/0!</v>
      </c>
      <c r="F1556">
        <f t="shared" si="260"/>
        <v>786.36922640441855</v>
      </c>
      <c r="G1556">
        <f t="shared" si="261"/>
        <v>91.25648896796335</v>
      </c>
      <c r="H1556">
        <f t="shared" si="262"/>
        <v>90.00000000000027</v>
      </c>
      <c r="I1556">
        <f t="shared" si="263"/>
        <v>791.51092468843603</v>
      </c>
      <c r="J1556">
        <f t="shared" si="264"/>
        <v>89.710924688451541</v>
      </c>
    </row>
    <row r="1557" spans="1:10" x14ac:dyDescent="0.2">
      <c r="A1557">
        <f t="shared" ref="A1557:A1609" si="265">A1556+1</f>
        <v>1533</v>
      </c>
      <c r="B1557">
        <f t="shared" si="256"/>
        <v>0</v>
      </c>
      <c r="C1557">
        <f t="shared" si="257"/>
        <v>0</v>
      </c>
      <c r="D1557">
        <f t="shared" si="258"/>
        <v>89.872874999999965</v>
      </c>
      <c r="E1557" t="e">
        <f t="shared" si="259"/>
        <v>#DIV/0!</v>
      </c>
      <c r="F1557">
        <f t="shared" si="260"/>
        <v>786.91922505063519</v>
      </c>
      <c r="G1557">
        <f t="shared" si="261"/>
        <v>91.257709279358494</v>
      </c>
      <c r="H1557">
        <f t="shared" si="262"/>
        <v>90.00000000000027</v>
      </c>
      <c r="I1557">
        <f t="shared" si="263"/>
        <v>792.06092468843599</v>
      </c>
      <c r="J1557">
        <f t="shared" si="264"/>
        <v>89.710924688451541</v>
      </c>
    </row>
    <row r="1558" spans="1:10" x14ac:dyDescent="0.2">
      <c r="A1558">
        <f t="shared" si="265"/>
        <v>1534</v>
      </c>
      <c r="B1558">
        <f t="shared" si="256"/>
        <v>0</v>
      </c>
      <c r="C1558">
        <f t="shared" si="257"/>
        <v>0</v>
      </c>
      <c r="D1558">
        <f t="shared" si="258"/>
        <v>89.872874999999965</v>
      </c>
      <c r="E1558" t="e">
        <f t="shared" si="259"/>
        <v>#DIV/0!</v>
      </c>
      <c r="F1558">
        <f t="shared" si="260"/>
        <v>787.46922369685183</v>
      </c>
      <c r="G1558">
        <f t="shared" si="261"/>
        <v>91.258929590753638</v>
      </c>
      <c r="H1558">
        <f t="shared" si="262"/>
        <v>90.00000000000027</v>
      </c>
      <c r="I1558">
        <f t="shared" si="263"/>
        <v>792.61092468843594</v>
      </c>
      <c r="J1558">
        <f t="shared" si="264"/>
        <v>89.710924688451541</v>
      </c>
    </row>
    <row r="1559" spans="1:10" x14ac:dyDescent="0.2">
      <c r="A1559">
        <f t="shared" si="265"/>
        <v>1535</v>
      </c>
      <c r="B1559">
        <f t="shared" si="256"/>
        <v>0</v>
      </c>
      <c r="C1559">
        <f t="shared" si="257"/>
        <v>0</v>
      </c>
      <c r="D1559">
        <f t="shared" si="258"/>
        <v>89.872874999999965</v>
      </c>
      <c r="E1559" t="e">
        <f t="shared" si="259"/>
        <v>#DIV/0!</v>
      </c>
      <c r="F1559">
        <f t="shared" si="260"/>
        <v>788.01922234306846</v>
      </c>
      <c r="G1559">
        <f t="shared" si="261"/>
        <v>91.260149902148783</v>
      </c>
      <c r="H1559">
        <f t="shared" si="262"/>
        <v>90.00000000000027</v>
      </c>
      <c r="I1559">
        <f t="shared" si="263"/>
        <v>793.1609246884359</v>
      </c>
      <c r="J1559">
        <f t="shared" si="264"/>
        <v>89.710924688451541</v>
      </c>
    </row>
    <row r="1560" spans="1:10" x14ac:dyDescent="0.2">
      <c r="A1560">
        <f t="shared" si="265"/>
        <v>1536</v>
      </c>
      <c r="B1560">
        <f t="shared" si="256"/>
        <v>0</v>
      </c>
      <c r="C1560">
        <f t="shared" si="257"/>
        <v>0</v>
      </c>
      <c r="D1560">
        <f t="shared" si="258"/>
        <v>89.872874999999965</v>
      </c>
      <c r="E1560" t="e">
        <f t="shared" si="259"/>
        <v>#DIV/0!</v>
      </c>
      <c r="F1560">
        <f t="shared" si="260"/>
        <v>788.5692209892851</v>
      </c>
      <c r="G1560">
        <f t="shared" si="261"/>
        <v>91.261370213543927</v>
      </c>
      <c r="H1560">
        <f t="shared" si="262"/>
        <v>90.00000000000027</v>
      </c>
      <c r="I1560">
        <f t="shared" si="263"/>
        <v>793.71092468843585</v>
      </c>
      <c r="J1560">
        <f t="shared" si="264"/>
        <v>89.710924688451541</v>
      </c>
    </row>
    <row r="1561" spans="1:10" x14ac:dyDescent="0.2">
      <c r="A1561">
        <f t="shared" si="265"/>
        <v>1537</v>
      </c>
      <c r="B1561">
        <f t="shared" si="256"/>
        <v>0</v>
      </c>
      <c r="C1561">
        <f t="shared" si="257"/>
        <v>0</v>
      </c>
      <c r="D1561">
        <f t="shared" si="258"/>
        <v>89.872874999999965</v>
      </c>
      <c r="E1561" t="e">
        <f t="shared" si="259"/>
        <v>#DIV/0!</v>
      </c>
      <c r="F1561">
        <f t="shared" si="260"/>
        <v>789.11921963550174</v>
      </c>
      <c r="G1561">
        <f t="shared" si="261"/>
        <v>91.262590524939071</v>
      </c>
      <c r="H1561">
        <f t="shared" si="262"/>
        <v>90.00000000000027</v>
      </c>
      <c r="I1561">
        <f t="shared" si="263"/>
        <v>794.26092468843581</v>
      </c>
      <c r="J1561">
        <f t="shared" si="264"/>
        <v>89.710924688451541</v>
      </c>
    </row>
    <row r="1562" spans="1:10" x14ac:dyDescent="0.2">
      <c r="A1562">
        <f t="shared" si="265"/>
        <v>1538</v>
      </c>
      <c r="B1562">
        <f t="shared" si="256"/>
        <v>0</v>
      </c>
      <c r="C1562">
        <f t="shared" si="257"/>
        <v>0</v>
      </c>
      <c r="D1562">
        <f t="shared" si="258"/>
        <v>89.872874999999965</v>
      </c>
      <c r="E1562" t="e">
        <f t="shared" si="259"/>
        <v>#DIV/0!</v>
      </c>
      <c r="F1562">
        <f t="shared" si="260"/>
        <v>789.66921828171837</v>
      </c>
      <c r="G1562">
        <f t="shared" si="261"/>
        <v>91.263810836334216</v>
      </c>
      <c r="H1562">
        <f t="shared" si="262"/>
        <v>90.00000000000027</v>
      </c>
      <c r="I1562">
        <f t="shared" si="263"/>
        <v>794.81092468843576</v>
      </c>
      <c r="J1562">
        <f t="shared" si="264"/>
        <v>89.710924688451541</v>
      </c>
    </row>
    <row r="1563" spans="1:10" x14ac:dyDescent="0.2">
      <c r="A1563">
        <f t="shared" si="265"/>
        <v>1539</v>
      </c>
      <c r="B1563">
        <f t="shared" si="256"/>
        <v>0</v>
      </c>
      <c r="C1563">
        <f t="shared" si="257"/>
        <v>0</v>
      </c>
      <c r="D1563">
        <f t="shared" si="258"/>
        <v>89.872874999999965</v>
      </c>
      <c r="E1563" t="e">
        <f t="shared" si="259"/>
        <v>#DIV/0!</v>
      </c>
      <c r="F1563">
        <f t="shared" si="260"/>
        <v>790.21921692793501</v>
      </c>
      <c r="G1563">
        <f t="shared" si="261"/>
        <v>91.26503114772936</v>
      </c>
      <c r="H1563">
        <f t="shared" si="262"/>
        <v>90.00000000000027</v>
      </c>
      <c r="I1563">
        <f t="shared" si="263"/>
        <v>795.36092468843572</v>
      </c>
      <c r="J1563">
        <f t="shared" si="264"/>
        <v>89.710924688451541</v>
      </c>
    </row>
    <row r="1564" spans="1:10" x14ac:dyDescent="0.2">
      <c r="A1564">
        <f t="shared" si="265"/>
        <v>1540</v>
      </c>
      <c r="B1564">
        <f t="shared" si="256"/>
        <v>0</v>
      </c>
      <c r="C1564">
        <f t="shared" si="257"/>
        <v>0</v>
      </c>
      <c r="D1564">
        <f t="shared" si="258"/>
        <v>89.872874999999965</v>
      </c>
      <c r="E1564" t="e">
        <f t="shared" si="259"/>
        <v>#DIV/0!</v>
      </c>
      <c r="F1564">
        <f t="shared" si="260"/>
        <v>790.76921557415164</v>
      </c>
      <c r="G1564">
        <f t="shared" si="261"/>
        <v>91.266251459124504</v>
      </c>
      <c r="H1564">
        <f t="shared" si="262"/>
        <v>90.00000000000027</v>
      </c>
      <c r="I1564">
        <f t="shared" si="263"/>
        <v>795.91092468843567</v>
      </c>
      <c r="J1564">
        <f t="shared" si="264"/>
        <v>89.710924688451541</v>
      </c>
    </row>
    <row r="1565" spans="1:10" x14ac:dyDescent="0.2">
      <c r="A1565">
        <f t="shared" si="265"/>
        <v>1541</v>
      </c>
      <c r="B1565">
        <f t="shared" si="256"/>
        <v>0</v>
      </c>
      <c r="C1565">
        <f t="shared" si="257"/>
        <v>0</v>
      </c>
      <c r="D1565">
        <f t="shared" si="258"/>
        <v>89.872874999999965</v>
      </c>
      <c r="E1565" t="e">
        <f t="shared" si="259"/>
        <v>#DIV/0!</v>
      </c>
      <c r="F1565">
        <f t="shared" si="260"/>
        <v>791.31921422036828</v>
      </c>
      <c r="G1565">
        <f t="shared" si="261"/>
        <v>91.267471770519649</v>
      </c>
      <c r="H1565">
        <f t="shared" si="262"/>
        <v>90.00000000000027</v>
      </c>
      <c r="I1565">
        <f t="shared" si="263"/>
        <v>796.46092468843563</v>
      </c>
      <c r="J1565">
        <f t="shared" si="264"/>
        <v>89.710924688451541</v>
      </c>
    </row>
    <row r="1566" spans="1:10" x14ac:dyDescent="0.2">
      <c r="A1566">
        <f t="shared" si="265"/>
        <v>1542</v>
      </c>
      <c r="B1566">
        <f t="shared" si="256"/>
        <v>0</v>
      </c>
      <c r="C1566">
        <f t="shared" si="257"/>
        <v>0</v>
      </c>
      <c r="D1566">
        <f t="shared" si="258"/>
        <v>89.872874999999965</v>
      </c>
      <c r="E1566" t="e">
        <f t="shared" si="259"/>
        <v>#DIV/0!</v>
      </c>
      <c r="F1566">
        <f t="shared" si="260"/>
        <v>791.86921286658492</v>
      </c>
      <c r="G1566">
        <f t="shared" si="261"/>
        <v>91.268692081914793</v>
      </c>
      <c r="H1566">
        <f t="shared" si="262"/>
        <v>90.00000000000027</v>
      </c>
      <c r="I1566">
        <f t="shared" si="263"/>
        <v>797.01092468843558</v>
      </c>
      <c r="J1566">
        <f t="shared" si="264"/>
        <v>89.710924688451541</v>
      </c>
    </row>
    <row r="1567" spans="1:10" x14ac:dyDescent="0.2">
      <c r="A1567">
        <f t="shared" si="265"/>
        <v>1543</v>
      </c>
      <c r="B1567">
        <f t="shared" si="256"/>
        <v>0</v>
      </c>
      <c r="C1567">
        <f t="shared" si="257"/>
        <v>0</v>
      </c>
      <c r="D1567">
        <f t="shared" si="258"/>
        <v>89.872874999999965</v>
      </c>
      <c r="E1567" t="e">
        <f t="shared" si="259"/>
        <v>#DIV/0!</v>
      </c>
      <c r="F1567">
        <f t="shared" si="260"/>
        <v>792.41921151280155</v>
      </c>
      <c r="G1567">
        <f t="shared" si="261"/>
        <v>91.269912393309937</v>
      </c>
      <c r="H1567">
        <f t="shared" si="262"/>
        <v>90.00000000000027</v>
      </c>
      <c r="I1567">
        <f t="shared" si="263"/>
        <v>797.56092468843553</v>
      </c>
      <c r="J1567">
        <f t="shared" si="264"/>
        <v>89.710924688451541</v>
      </c>
    </row>
    <row r="1568" spans="1:10" x14ac:dyDescent="0.2">
      <c r="A1568">
        <f t="shared" si="265"/>
        <v>1544</v>
      </c>
      <c r="B1568">
        <f t="shared" si="256"/>
        <v>0</v>
      </c>
      <c r="C1568">
        <f t="shared" si="257"/>
        <v>0</v>
      </c>
      <c r="D1568">
        <f t="shared" si="258"/>
        <v>89.872874999999965</v>
      </c>
      <c r="E1568" t="e">
        <f t="shared" si="259"/>
        <v>#DIV/0!</v>
      </c>
      <c r="F1568">
        <f t="shared" si="260"/>
        <v>792.96921015901819</v>
      </c>
      <c r="G1568">
        <f t="shared" si="261"/>
        <v>91.271132704705082</v>
      </c>
      <c r="H1568">
        <f t="shared" si="262"/>
        <v>90.00000000000027</v>
      </c>
      <c r="I1568">
        <f t="shared" si="263"/>
        <v>798.11092468843549</v>
      </c>
      <c r="J1568">
        <f t="shared" si="264"/>
        <v>89.710924688451541</v>
      </c>
    </row>
    <row r="1569" spans="1:10" x14ac:dyDescent="0.2">
      <c r="A1569">
        <f t="shared" si="265"/>
        <v>1545</v>
      </c>
      <c r="B1569">
        <f t="shared" si="256"/>
        <v>0</v>
      </c>
      <c r="C1569">
        <f t="shared" si="257"/>
        <v>0</v>
      </c>
      <c r="D1569">
        <f t="shared" si="258"/>
        <v>89.872874999999965</v>
      </c>
      <c r="E1569" t="e">
        <f t="shared" si="259"/>
        <v>#DIV/0!</v>
      </c>
      <c r="F1569">
        <f t="shared" si="260"/>
        <v>793.51920880523483</v>
      </c>
      <c r="G1569">
        <f t="shared" si="261"/>
        <v>91.272353016100226</v>
      </c>
      <c r="H1569">
        <f t="shared" si="262"/>
        <v>90.00000000000027</v>
      </c>
      <c r="I1569">
        <f t="shared" si="263"/>
        <v>798.66092468843544</v>
      </c>
      <c r="J1569">
        <f t="shared" si="264"/>
        <v>89.710924688451541</v>
      </c>
    </row>
    <row r="1570" spans="1:10" x14ac:dyDescent="0.2">
      <c r="A1570">
        <f t="shared" si="265"/>
        <v>1546</v>
      </c>
      <c r="B1570">
        <f t="shared" si="256"/>
        <v>0</v>
      </c>
      <c r="C1570">
        <f t="shared" si="257"/>
        <v>0</v>
      </c>
      <c r="D1570">
        <f t="shared" si="258"/>
        <v>89.872874999999965</v>
      </c>
      <c r="E1570" t="e">
        <f t="shared" si="259"/>
        <v>#DIV/0!</v>
      </c>
      <c r="F1570">
        <f t="shared" si="260"/>
        <v>794.06920745145146</v>
      </c>
      <c r="G1570">
        <f t="shared" si="261"/>
        <v>91.27357332749537</v>
      </c>
      <c r="H1570">
        <f t="shared" si="262"/>
        <v>90.00000000000027</v>
      </c>
      <c r="I1570">
        <f t="shared" si="263"/>
        <v>799.2109246884354</v>
      </c>
      <c r="J1570">
        <f t="shared" si="264"/>
        <v>89.710924688451541</v>
      </c>
    </row>
    <row r="1571" spans="1:10" x14ac:dyDescent="0.2">
      <c r="A1571">
        <f t="shared" si="265"/>
        <v>1547</v>
      </c>
      <c r="B1571">
        <f t="shared" si="256"/>
        <v>0</v>
      </c>
      <c r="C1571">
        <f t="shared" si="257"/>
        <v>0</v>
      </c>
      <c r="D1571">
        <f t="shared" si="258"/>
        <v>89.872874999999965</v>
      </c>
      <c r="E1571" t="e">
        <f t="shared" si="259"/>
        <v>#DIV/0!</v>
      </c>
      <c r="F1571">
        <f t="shared" si="260"/>
        <v>794.6192060976681</v>
      </c>
      <c r="G1571">
        <f t="shared" si="261"/>
        <v>91.274793638890515</v>
      </c>
      <c r="H1571">
        <f t="shared" si="262"/>
        <v>90.00000000000027</v>
      </c>
      <c r="I1571">
        <f t="shared" si="263"/>
        <v>799.76092468843535</v>
      </c>
      <c r="J1571">
        <f t="shared" si="264"/>
        <v>89.710924688451541</v>
      </c>
    </row>
    <row r="1572" spans="1:10" x14ac:dyDescent="0.2">
      <c r="A1572">
        <f t="shared" si="265"/>
        <v>1548</v>
      </c>
      <c r="B1572">
        <f t="shared" si="256"/>
        <v>0</v>
      </c>
      <c r="C1572">
        <f t="shared" si="257"/>
        <v>0</v>
      </c>
      <c r="D1572">
        <f t="shared" si="258"/>
        <v>89.872874999999965</v>
      </c>
      <c r="E1572" t="e">
        <f t="shared" si="259"/>
        <v>#DIV/0!</v>
      </c>
      <c r="F1572">
        <f t="shared" si="260"/>
        <v>795.16920474388473</v>
      </c>
      <c r="G1572">
        <f t="shared" si="261"/>
        <v>91.276013950285659</v>
      </c>
      <c r="H1572">
        <f t="shared" si="262"/>
        <v>90.00000000000027</v>
      </c>
      <c r="I1572">
        <f t="shared" si="263"/>
        <v>800.31092468843531</v>
      </c>
      <c r="J1572">
        <f t="shared" si="264"/>
        <v>89.710924688451541</v>
      </c>
    </row>
    <row r="1573" spans="1:10" x14ac:dyDescent="0.2">
      <c r="A1573">
        <f t="shared" si="265"/>
        <v>1549</v>
      </c>
      <c r="B1573">
        <f t="shared" si="256"/>
        <v>0</v>
      </c>
      <c r="C1573">
        <f t="shared" si="257"/>
        <v>0</v>
      </c>
      <c r="D1573">
        <f t="shared" si="258"/>
        <v>89.872874999999965</v>
      </c>
      <c r="E1573" t="e">
        <f t="shared" si="259"/>
        <v>#DIV/0!</v>
      </c>
      <c r="F1573">
        <f t="shared" si="260"/>
        <v>795.71920339010137</v>
      </c>
      <c r="G1573">
        <f t="shared" si="261"/>
        <v>91.277234261680803</v>
      </c>
      <c r="H1573">
        <f t="shared" si="262"/>
        <v>90.00000000000027</v>
      </c>
      <c r="I1573">
        <f t="shared" si="263"/>
        <v>800.86092468843526</v>
      </c>
      <c r="J1573">
        <f t="shared" si="264"/>
        <v>89.710924688451541</v>
      </c>
    </row>
    <row r="1574" spans="1:10" x14ac:dyDescent="0.2">
      <c r="A1574">
        <f t="shared" si="265"/>
        <v>1550</v>
      </c>
      <c r="B1574">
        <f t="shared" si="256"/>
        <v>0</v>
      </c>
      <c r="C1574">
        <f t="shared" si="257"/>
        <v>0</v>
      </c>
      <c r="D1574">
        <f t="shared" si="258"/>
        <v>89.872874999999965</v>
      </c>
      <c r="E1574" t="e">
        <f t="shared" si="259"/>
        <v>#DIV/0!</v>
      </c>
      <c r="F1574">
        <f t="shared" si="260"/>
        <v>796.26920203631801</v>
      </c>
      <c r="G1574">
        <f t="shared" si="261"/>
        <v>91.278454573075948</v>
      </c>
      <c r="H1574">
        <f t="shared" si="262"/>
        <v>90.00000000000027</v>
      </c>
      <c r="I1574">
        <f t="shared" si="263"/>
        <v>801.41092468843522</v>
      </c>
      <c r="J1574">
        <f t="shared" si="264"/>
        <v>89.710924688451541</v>
      </c>
    </row>
    <row r="1575" spans="1:10" x14ac:dyDescent="0.2">
      <c r="A1575">
        <f t="shared" si="265"/>
        <v>1551</v>
      </c>
      <c r="B1575">
        <f t="shared" si="256"/>
        <v>0</v>
      </c>
      <c r="C1575">
        <f t="shared" si="257"/>
        <v>0</v>
      </c>
      <c r="D1575">
        <f t="shared" si="258"/>
        <v>89.872874999999965</v>
      </c>
      <c r="E1575" t="e">
        <f t="shared" si="259"/>
        <v>#DIV/0!</v>
      </c>
      <c r="F1575">
        <f t="shared" si="260"/>
        <v>796.81920068253464</v>
      </c>
      <c r="G1575">
        <f t="shared" si="261"/>
        <v>91.279674884471092</v>
      </c>
      <c r="H1575">
        <f t="shared" si="262"/>
        <v>90.00000000000027</v>
      </c>
      <c r="I1575">
        <f t="shared" si="263"/>
        <v>801.96092468843517</v>
      </c>
      <c r="J1575">
        <f t="shared" si="264"/>
        <v>89.710924688451541</v>
      </c>
    </row>
    <row r="1576" spans="1:10" x14ac:dyDescent="0.2">
      <c r="A1576">
        <f t="shared" si="265"/>
        <v>1552</v>
      </c>
      <c r="B1576">
        <f t="shared" si="256"/>
        <v>0</v>
      </c>
      <c r="C1576">
        <f t="shared" si="257"/>
        <v>0</v>
      </c>
      <c r="D1576">
        <f t="shared" si="258"/>
        <v>89.872874999999965</v>
      </c>
      <c r="E1576" t="e">
        <f t="shared" si="259"/>
        <v>#DIV/0!</v>
      </c>
      <c r="F1576">
        <f t="shared" si="260"/>
        <v>797.36919932875128</v>
      </c>
      <c r="G1576">
        <f t="shared" si="261"/>
        <v>91.280895195866236</v>
      </c>
      <c r="H1576">
        <f t="shared" si="262"/>
        <v>90.00000000000027</v>
      </c>
      <c r="I1576">
        <f t="shared" si="263"/>
        <v>802.51092468843513</v>
      </c>
      <c r="J1576">
        <f t="shared" si="264"/>
        <v>89.710924688451541</v>
      </c>
    </row>
    <row r="1577" spans="1:10" x14ac:dyDescent="0.2">
      <c r="A1577">
        <f t="shared" si="265"/>
        <v>1553</v>
      </c>
      <c r="B1577">
        <f t="shared" si="256"/>
        <v>0</v>
      </c>
      <c r="C1577">
        <f t="shared" si="257"/>
        <v>0</v>
      </c>
      <c r="D1577">
        <f t="shared" si="258"/>
        <v>89.872874999999965</v>
      </c>
      <c r="E1577" t="e">
        <f t="shared" si="259"/>
        <v>#DIV/0!</v>
      </c>
      <c r="F1577">
        <f t="shared" si="260"/>
        <v>797.91919797496791</v>
      </c>
      <c r="G1577">
        <f t="shared" si="261"/>
        <v>91.282115507261381</v>
      </c>
      <c r="H1577">
        <f t="shared" si="262"/>
        <v>90.00000000000027</v>
      </c>
      <c r="I1577">
        <f t="shared" si="263"/>
        <v>803.06092468843508</v>
      </c>
      <c r="J1577">
        <f t="shared" si="264"/>
        <v>89.710924688451541</v>
      </c>
    </row>
    <row r="1578" spans="1:10" x14ac:dyDescent="0.2">
      <c r="A1578">
        <f t="shared" si="265"/>
        <v>1554</v>
      </c>
      <c r="B1578">
        <f t="shared" si="256"/>
        <v>0</v>
      </c>
      <c r="C1578">
        <f t="shared" si="257"/>
        <v>0</v>
      </c>
      <c r="D1578">
        <f t="shared" si="258"/>
        <v>89.872874999999965</v>
      </c>
      <c r="E1578" t="e">
        <f t="shared" si="259"/>
        <v>#DIV/0!</v>
      </c>
      <c r="F1578">
        <f t="shared" si="260"/>
        <v>798.46919662118455</v>
      </c>
      <c r="G1578">
        <f t="shared" si="261"/>
        <v>91.283335818656525</v>
      </c>
      <c r="H1578">
        <f t="shared" si="262"/>
        <v>90.00000000000027</v>
      </c>
      <c r="I1578">
        <f t="shared" si="263"/>
        <v>803.61092468843503</v>
      </c>
      <c r="J1578">
        <f t="shared" si="264"/>
        <v>89.710924688451541</v>
      </c>
    </row>
    <row r="1579" spans="1:10" x14ac:dyDescent="0.2">
      <c r="A1579">
        <f t="shared" si="265"/>
        <v>1555</v>
      </c>
      <c r="B1579">
        <f t="shared" si="256"/>
        <v>0</v>
      </c>
      <c r="C1579">
        <f t="shared" si="257"/>
        <v>0</v>
      </c>
      <c r="D1579">
        <f t="shared" si="258"/>
        <v>89.872874999999965</v>
      </c>
      <c r="E1579" t="e">
        <f t="shared" si="259"/>
        <v>#DIV/0!</v>
      </c>
      <c r="F1579">
        <f t="shared" si="260"/>
        <v>799.01919526740119</v>
      </c>
      <c r="G1579">
        <f t="shared" si="261"/>
        <v>91.284556130051669</v>
      </c>
      <c r="H1579">
        <f t="shared" si="262"/>
        <v>90.00000000000027</v>
      </c>
      <c r="I1579">
        <f t="shared" si="263"/>
        <v>804.16092468843499</v>
      </c>
      <c r="J1579">
        <f t="shared" si="264"/>
        <v>89.710924688451541</v>
      </c>
    </row>
    <row r="1580" spans="1:10" x14ac:dyDescent="0.2">
      <c r="A1580">
        <f t="shared" si="265"/>
        <v>1556</v>
      </c>
      <c r="B1580">
        <f t="shared" si="256"/>
        <v>0</v>
      </c>
      <c r="C1580">
        <f t="shared" si="257"/>
        <v>0</v>
      </c>
      <c r="D1580">
        <f t="shared" si="258"/>
        <v>89.872874999999965</v>
      </c>
      <c r="E1580" t="e">
        <f t="shared" si="259"/>
        <v>#DIV/0!</v>
      </c>
      <c r="F1580">
        <f t="shared" si="260"/>
        <v>799.56919391361782</v>
      </c>
      <c r="G1580">
        <f t="shared" si="261"/>
        <v>91.285776441446814</v>
      </c>
      <c r="H1580">
        <f t="shared" si="262"/>
        <v>90.00000000000027</v>
      </c>
      <c r="I1580">
        <f t="shared" si="263"/>
        <v>804.71092468843494</v>
      </c>
      <c r="J1580">
        <f t="shared" si="264"/>
        <v>89.710924688451541</v>
      </c>
    </row>
    <row r="1581" spans="1:10" x14ac:dyDescent="0.2">
      <c r="A1581">
        <f t="shared" si="265"/>
        <v>1557</v>
      </c>
      <c r="B1581">
        <f t="shared" si="256"/>
        <v>0</v>
      </c>
      <c r="C1581">
        <f t="shared" si="257"/>
        <v>0</v>
      </c>
      <c r="D1581">
        <f t="shared" si="258"/>
        <v>89.872874999999965</v>
      </c>
      <c r="E1581" t="e">
        <f t="shared" si="259"/>
        <v>#DIV/0!</v>
      </c>
      <c r="F1581">
        <f t="shared" si="260"/>
        <v>800.11919255983446</v>
      </c>
      <c r="G1581">
        <f t="shared" si="261"/>
        <v>91.286996752841958</v>
      </c>
      <c r="H1581">
        <f t="shared" si="262"/>
        <v>90.00000000000027</v>
      </c>
      <c r="I1581">
        <f t="shared" si="263"/>
        <v>805.2609246884349</v>
      </c>
      <c r="J1581">
        <f t="shared" si="264"/>
        <v>89.710924688451541</v>
      </c>
    </row>
    <row r="1582" spans="1:10" x14ac:dyDescent="0.2">
      <c r="A1582">
        <f t="shared" si="265"/>
        <v>1558</v>
      </c>
      <c r="B1582">
        <f t="shared" si="256"/>
        <v>0</v>
      </c>
      <c r="C1582">
        <f t="shared" si="257"/>
        <v>0</v>
      </c>
      <c r="D1582">
        <f t="shared" si="258"/>
        <v>89.872874999999965</v>
      </c>
      <c r="E1582" t="e">
        <f t="shared" si="259"/>
        <v>#DIV/0!</v>
      </c>
      <c r="F1582">
        <f t="shared" si="260"/>
        <v>800.6691912060511</v>
      </c>
      <c r="G1582">
        <f t="shared" si="261"/>
        <v>91.288217064237102</v>
      </c>
      <c r="H1582">
        <f t="shared" si="262"/>
        <v>90.00000000000027</v>
      </c>
      <c r="I1582">
        <f t="shared" si="263"/>
        <v>805.81092468843485</v>
      </c>
      <c r="J1582">
        <f t="shared" si="264"/>
        <v>89.710924688451541</v>
      </c>
    </row>
    <row r="1583" spans="1:10" x14ac:dyDescent="0.2">
      <c r="A1583">
        <f t="shared" si="265"/>
        <v>1559</v>
      </c>
      <c r="B1583">
        <f t="shared" si="256"/>
        <v>0</v>
      </c>
      <c r="C1583">
        <f t="shared" si="257"/>
        <v>0</v>
      </c>
      <c r="D1583">
        <f t="shared" si="258"/>
        <v>89.872874999999965</v>
      </c>
      <c r="E1583" t="e">
        <f t="shared" si="259"/>
        <v>#DIV/0!</v>
      </c>
      <c r="F1583">
        <f t="shared" si="260"/>
        <v>801.21918985226773</v>
      </c>
      <c r="G1583">
        <f t="shared" si="261"/>
        <v>91.289437375632247</v>
      </c>
      <c r="H1583">
        <f t="shared" si="262"/>
        <v>90.00000000000027</v>
      </c>
      <c r="I1583">
        <f t="shared" si="263"/>
        <v>806.36092468843481</v>
      </c>
      <c r="J1583">
        <f t="shared" si="264"/>
        <v>89.710924688451541</v>
      </c>
    </row>
    <row r="1584" spans="1:10" x14ac:dyDescent="0.2">
      <c r="A1584">
        <f t="shared" si="265"/>
        <v>1560</v>
      </c>
      <c r="B1584">
        <f t="shared" si="256"/>
        <v>0</v>
      </c>
      <c r="C1584">
        <f t="shared" si="257"/>
        <v>0</v>
      </c>
      <c r="D1584">
        <f t="shared" si="258"/>
        <v>89.872874999999965</v>
      </c>
      <c r="E1584" t="e">
        <f t="shared" si="259"/>
        <v>#DIV/0!</v>
      </c>
      <c r="F1584">
        <f t="shared" si="260"/>
        <v>801.76918849848437</v>
      </c>
      <c r="G1584">
        <f t="shared" si="261"/>
        <v>91.290657687027391</v>
      </c>
      <c r="H1584">
        <f t="shared" si="262"/>
        <v>90.00000000000027</v>
      </c>
      <c r="I1584">
        <f t="shared" si="263"/>
        <v>806.91092468843476</v>
      </c>
      <c r="J1584">
        <f t="shared" si="264"/>
        <v>89.710924688451541</v>
      </c>
    </row>
    <row r="1585" spans="1:10" x14ac:dyDescent="0.2">
      <c r="A1585">
        <f t="shared" si="265"/>
        <v>1561</v>
      </c>
      <c r="B1585">
        <f t="shared" si="256"/>
        <v>0</v>
      </c>
      <c r="C1585">
        <f t="shared" si="257"/>
        <v>0</v>
      </c>
      <c r="D1585">
        <f t="shared" si="258"/>
        <v>89.872874999999965</v>
      </c>
      <c r="E1585" t="e">
        <f t="shared" si="259"/>
        <v>#DIV/0!</v>
      </c>
      <c r="F1585">
        <f t="shared" si="260"/>
        <v>802.319187144701</v>
      </c>
      <c r="G1585">
        <f t="shared" si="261"/>
        <v>91.291877998422535</v>
      </c>
      <c r="H1585">
        <f t="shared" si="262"/>
        <v>90.00000000000027</v>
      </c>
      <c r="I1585">
        <f t="shared" si="263"/>
        <v>807.46092468843472</v>
      </c>
      <c r="J1585">
        <f t="shared" si="264"/>
        <v>89.710924688451541</v>
      </c>
    </row>
    <row r="1586" spans="1:10" x14ac:dyDescent="0.2">
      <c r="A1586">
        <f t="shared" si="265"/>
        <v>1562</v>
      </c>
      <c r="B1586">
        <f t="shared" si="256"/>
        <v>0</v>
      </c>
      <c r="C1586">
        <f t="shared" si="257"/>
        <v>0</v>
      </c>
      <c r="D1586">
        <f t="shared" si="258"/>
        <v>89.872874999999965</v>
      </c>
      <c r="E1586" t="e">
        <f t="shared" si="259"/>
        <v>#DIV/0!</v>
      </c>
      <c r="F1586">
        <f t="shared" si="260"/>
        <v>802.86918579091764</v>
      </c>
      <c r="G1586">
        <f t="shared" si="261"/>
        <v>91.29309830981768</v>
      </c>
      <c r="H1586">
        <f t="shared" si="262"/>
        <v>90.00000000000027</v>
      </c>
      <c r="I1586">
        <f t="shared" si="263"/>
        <v>808.01092468843467</v>
      </c>
      <c r="J1586">
        <f t="shared" si="264"/>
        <v>89.710924688451541</v>
      </c>
    </row>
    <row r="1587" spans="1:10" x14ac:dyDescent="0.2">
      <c r="A1587">
        <f t="shared" si="265"/>
        <v>1563</v>
      </c>
      <c r="B1587">
        <f t="shared" si="256"/>
        <v>0</v>
      </c>
      <c r="C1587">
        <f t="shared" si="257"/>
        <v>0</v>
      </c>
      <c r="D1587">
        <f t="shared" si="258"/>
        <v>89.872874999999965</v>
      </c>
      <c r="E1587" t="e">
        <f t="shared" si="259"/>
        <v>#DIV/0!</v>
      </c>
      <c r="F1587">
        <f t="shared" si="260"/>
        <v>803.41918443713428</v>
      </c>
      <c r="G1587">
        <f t="shared" si="261"/>
        <v>91.294318621212824</v>
      </c>
      <c r="H1587">
        <f t="shared" si="262"/>
        <v>90.00000000000027</v>
      </c>
      <c r="I1587">
        <f t="shared" si="263"/>
        <v>808.56092468843462</v>
      </c>
      <c r="J1587">
        <f t="shared" si="264"/>
        <v>89.710924688451541</v>
      </c>
    </row>
    <row r="1588" spans="1:10" x14ac:dyDescent="0.2">
      <c r="A1588">
        <f t="shared" si="265"/>
        <v>1564</v>
      </c>
      <c r="B1588">
        <f t="shared" si="256"/>
        <v>0</v>
      </c>
      <c r="C1588">
        <f t="shared" si="257"/>
        <v>0</v>
      </c>
      <c r="D1588">
        <f t="shared" si="258"/>
        <v>89.872874999999965</v>
      </c>
      <c r="E1588" t="e">
        <f t="shared" si="259"/>
        <v>#DIV/0!</v>
      </c>
      <c r="F1588">
        <f t="shared" si="260"/>
        <v>803.96918308335091</v>
      </c>
      <c r="G1588">
        <f t="shared" si="261"/>
        <v>91.295538932607968</v>
      </c>
      <c r="H1588">
        <f t="shared" si="262"/>
        <v>90.00000000000027</v>
      </c>
      <c r="I1588">
        <f t="shared" si="263"/>
        <v>809.11092468843458</v>
      </c>
      <c r="J1588">
        <f t="shared" si="264"/>
        <v>89.710924688451541</v>
      </c>
    </row>
    <row r="1589" spans="1:10" x14ac:dyDescent="0.2">
      <c r="A1589">
        <f t="shared" si="265"/>
        <v>1565</v>
      </c>
      <c r="B1589">
        <f t="shared" si="256"/>
        <v>0</v>
      </c>
      <c r="C1589">
        <f t="shared" si="257"/>
        <v>0</v>
      </c>
      <c r="D1589">
        <f t="shared" si="258"/>
        <v>89.872874999999965</v>
      </c>
      <c r="E1589" t="e">
        <f t="shared" si="259"/>
        <v>#DIV/0!</v>
      </c>
      <c r="F1589">
        <f t="shared" si="260"/>
        <v>804.51918172956755</v>
      </c>
      <c r="G1589">
        <f t="shared" si="261"/>
        <v>91.296759244003113</v>
      </c>
      <c r="H1589">
        <f t="shared" si="262"/>
        <v>90.00000000000027</v>
      </c>
      <c r="I1589">
        <f t="shared" si="263"/>
        <v>809.66092468843453</v>
      </c>
      <c r="J1589">
        <f t="shared" si="264"/>
        <v>89.710924688451541</v>
      </c>
    </row>
    <row r="1590" spans="1:10" x14ac:dyDescent="0.2">
      <c r="A1590">
        <f t="shared" si="265"/>
        <v>1566</v>
      </c>
      <c r="B1590">
        <f t="shared" si="256"/>
        <v>0</v>
      </c>
      <c r="C1590">
        <f t="shared" si="257"/>
        <v>0</v>
      </c>
      <c r="D1590">
        <f t="shared" si="258"/>
        <v>89.872874999999965</v>
      </c>
      <c r="E1590" t="e">
        <f t="shared" si="259"/>
        <v>#DIV/0!</v>
      </c>
      <c r="F1590">
        <f t="shared" si="260"/>
        <v>805.06918037578419</v>
      </c>
      <c r="G1590">
        <f t="shared" si="261"/>
        <v>91.297979555398257</v>
      </c>
      <c r="H1590">
        <f t="shared" si="262"/>
        <v>90.00000000000027</v>
      </c>
      <c r="I1590">
        <f t="shared" si="263"/>
        <v>810.21092468843449</v>
      </c>
      <c r="J1590">
        <f t="shared" si="264"/>
        <v>89.710924688451541</v>
      </c>
    </row>
    <row r="1591" spans="1:10" x14ac:dyDescent="0.2">
      <c r="A1591">
        <f t="shared" si="265"/>
        <v>1567</v>
      </c>
      <c r="B1591">
        <f t="shared" si="256"/>
        <v>0</v>
      </c>
      <c r="C1591">
        <f t="shared" si="257"/>
        <v>0</v>
      </c>
      <c r="D1591">
        <f t="shared" si="258"/>
        <v>89.872874999999965</v>
      </c>
      <c r="E1591" t="e">
        <f t="shared" si="259"/>
        <v>#DIV/0!</v>
      </c>
      <c r="F1591">
        <f t="shared" si="260"/>
        <v>805.61917902200082</v>
      </c>
      <c r="G1591">
        <f t="shared" si="261"/>
        <v>91.299199866793401</v>
      </c>
      <c r="H1591">
        <f t="shared" si="262"/>
        <v>90.00000000000027</v>
      </c>
      <c r="I1591">
        <f t="shared" si="263"/>
        <v>810.76092468843444</v>
      </c>
      <c r="J1591">
        <f t="shared" si="264"/>
        <v>89.710924688451541</v>
      </c>
    </row>
    <row r="1592" spans="1:10" x14ac:dyDescent="0.2">
      <c r="A1592">
        <f t="shared" si="265"/>
        <v>1568</v>
      </c>
      <c r="B1592">
        <f t="shared" si="256"/>
        <v>0</v>
      </c>
      <c r="C1592">
        <f t="shared" si="257"/>
        <v>0</v>
      </c>
      <c r="D1592">
        <f t="shared" si="258"/>
        <v>89.872874999999965</v>
      </c>
      <c r="E1592" t="e">
        <f t="shared" si="259"/>
        <v>#DIV/0!</v>
      </c>
      <c r="F1592">
        <f t="shared" si="260"/>
        <v>806.16917766821746</v>
      </c>
      <c r="G1592">
        <f t="shared" si="261"/>
        <v>91.300420178188546</v>
      </c>
      <c r="H1592">
        <f t="shared" si="262"/>
        <v>90.00000000000027</v>
      </c>
      <c r="I1592">
        <f t="shared" si="263"/>
        <v>811.3109246884344</v>
      </c>
      <c r="J1592">
        <f t="shared" si="264"/>
        <v>89.710924688451541</v>
      </c>
    </row>
    <row r="1593" spans="1:10" x14ac:dyDescent="0.2">
      <c r="A1593">
        <f t="shared" si="265"/>
        <v>1569</v>
      </c>
      <c r="B1593">
        <f t="shared" si="256"/>
        <v>0</v>
      </c>
      <c r="C1593">
        <f t="shared" si="257"/>
        <v>0</v>
      </c>
      <c r="D1593">
        <f t="shared" si="258"/>
        <v>89.872874999999965</v>
      </c>
      <c r="E1593" t="e">
        <f t="shared" si="259"/>
        <v>#DIV/0!</v>
      </c>
      <c r="F1593">
        <f t="shared" si="260"/>
        <v>806.71917631443409</v>
      </c>
      <c r="G1593">
        <f t="shared" si="261"/>
        <v>91.30164048958369</v>
      </c>
      <c r="H1593">
        <f t="shared" si="262"/>
        <v>90.00000000000027</v>
      </c>
      <c r="I1593">
        <f t="shared" si="263"/>
        <v>811.86092468843435</v>
      </c>
      <c r="J1593">
        <f t="shared" si="264"/>
        <v>89.710924688451541</v>
      </c>
    </row>
    <row r="1594" spans="1:10" x14ac:dyDescent="0.2">
      <c r="A1594">
        <f t="shared" si="265"/>
        <v>1570</v>
      </c>
      <c r="B1594">
        <f t="shared" si="256"/>
        <v>0</v>
      </c>
      <c r="C1594">
        <f t="shared" si="257"/>
        <v>0</v>
      </c>
      <c r="D1594">
        <f t="shared" si="258"/>
        <v>89.872874999999965</v>
      </c>
      <c r="E1594" t="e">
        <f t="shared" si="259"/>
        <v>#DIV/0!</v>
      </c>
      <c r="F1594">
        <f t="shared" si="260"/>
        <v>807.26917496065073</v>
      </c>
      <c r="G1594">
        <f t="shared" si="261"/>
        <v>91.302860800978834</v>
      </c>
      <c r="H1594">
        <f t="shared" si="262"/>
        <v>90.00000000000027</v>
      </c>
      <c r="I1594">
        <f t="shared" si="263"/>
        <v>812.41092468843431</v>
      </c>
      <c r="J1594">
        <f t="shared" si="264"/>
        <v>89.710924688451541</v>
      </c>
    </row>
    <row r="1595" spans="1:10" x14ac:dyDescent="0.2">
      <c r="A1595">
        <f t="shared" si="265"/>
        <v>1571</v>
      </c>
      <c r="B1595">
        <f t="shared" si="256"/>
        <v>0</v>
      </c>
      <c r="C1595">
        <f t="shared" si="257"/>
        <v>0</v>
      </c>
      <c r="D1595">
        <f t="shared" si="258"/>
        <v>89.872874999999965</v>
      </c>
      <c r="E1595" t="e">
        <f t="shared" si="259"/>
        <v>#DIV/0!</v>
      </c>
      <c r="F1595">
        <f t="shared" si="260"/>
        <v>807.81917360686737</v>
      </c>
      <c r="G1595">
        <f t="shared" si="261"/>
        <v>91.304081112373979</v>
      </c>
      <c r="H1595">
        <f t="shared" si="262"/>
        <v>90.00000000000027</v>
      </c>
      <c r="I1595">
        <f t="shared" si="263"/>
        <v>812.96092468843426</v>
      </c>
      <c r="J1595">
        <f t="shared" si="264"/>
        <v>89.710924688451541</v>
      </c>
    </row>
    <row r="1596" spans="1:10" x14ac:dyDescent="0.2">
      <c r="A1596">
        <f t="shared" si="265"/>
        <v>1572</v>
      </c>
      <c r="B1596">
        <f t="shared" si="256"/>
        <v>0</v>
      </c>
      <c r="C1596">
        <f t="shared" si="257"/>
        <v>0</v>
      </c>
      <c r="D1596">
        <f t="shared" si="258"/>
        <v>89.872874999999965</v>
      </c>
      <c r="E1596" t="e">
        <f t="shared" si="259"/>
        <v>#DIV/0!</v>
      </c>
      <c r="F1596">
        <f t="shared" si="260"/>
        <v>808.369172253084</v>
      </c>
      <c r="G1596">
        <f t="shared" si="261"/>
        <v>91.305301423769123</v>
      </c>
      <c r="H1596">
        <f t="shared" si="262"/>
        <v>90.00000000000027</v>
      </c>
      <c r="I1596">
        <f t="shared" si="263"/>
        <v>813.51092468843422</v>
      </c>
      <c r="J1596">
        <f t="shared" si="264"/>
        <v>89.710924688451541</v>
      </c>
    </row>
    <row r="1597" spans="1:10" x14ac:dyDescent="0.2">
      <c r="A1597">
        <f t="shared" si="265"/>
        <v>1573</v>
      </c>
      <c r="B1597">
        <f t="shared" si="256"/>
        <v>0</v>
      </c>
      <c r="C1597">
        <f t="shared" si="257"/>
        <v>0</v>
      </c>
      <c r="D1597">
        <f t="shared" si="258"/>
        <v>89.872874999999965</v>
      </c>
      <c r="E1597" t="e">
        <f t="shared" si="259"/>
        <v>#DIV/0!</v>
      </c>
      <c r="F1597">
        <f t="shared" si="260"/>
        <v>808.91917089930064</v>
      </c>
      <c r="G1597">
        <f t="shared" si="261"/>
        <v>91.306521735164267</v>
      </c>
      <c r="H1597">
        <f t="shared" si="262"/>
        <v>90.00000000000027</v>
      </c>
      <c r="I1597">
        <f t="shared" si="263"/>
        <v>814.06092468843417</v>
      </c>
      <c r="J1597">
        <f t="shared" si="264"/>
        <v>89.710924688451541</v>
      </c>
    </row>
    <row r="1598" spans="1:10" x14ac:dyDescent="0.2">
      <c r="A1598">
        <f t="shared" si="265"/>
        <v>1574</v>
      </c>
      <c r="B1598">
        <f t="shared" si="256"/>
        <v>0</v>
      </c>
      <c r="C1598">
        <f t="shared" si="257"/>
        <v>0</v>
      </c>
      <c r="D1598">
        <f t="shared" si="258"/>
        <v>89.872874999999965</v>
      </c>
      <c r="E1598" t="e">
        <f t="shared" si="259"/>
        <v>#DIV/0!</v>
      </c>
      <c r="F1598">
        <f t="shared" si="260"/>
        <v>809.46916954551727</v>
      </c>
      <c r="G1598">
        <f t="shared" si="261"/>
        <v>91.307742046559412</v>
      </c>
      <c r="H1598">
        <f t="shared" si="262"/>
        <v>90.00000000000027</v>
      </c>
      <c r="I1598">
        <f t="shared" si="263"/>
        <v>814.61092468843412</v>
      </c>
      <c r="J1598">
        <f t="shared" si="264"/>
        <v>89.710924688451541</v>
      </c>
    </row>
    <row r="1599" spans="1:10" x14ac:dyDescent="0.2">
      <c r="A1599">
        <f t="shared" si="265"/>
        <v>1575</v>
      </c>
      <c r="B1599">
        <f t="shared" si="256"/>
        <v>0</v>
      </c>
      <c r="C1599">
        <f t="shared" si="257"/>
        <v>0</v>
      </c>
      <c r="D1599">
        <f t="shared" si="258"/>
        <v>89.872874999999965</v>
      </c>
      <c r="E1599" t="e">
        <f t="shared" si="259"/>
        <v>#DIV/0!</v>
      </c>
      <c r="F1599">
        <f t="shared" si="260"/>
        <v>810.01916819173391</v>
      </c>
      <c r="G1599">
        <f t="shared" si="261"/>
        <v>91.308962357954556</v>
      </c>
      <c r="H1599">
        <f t="shared" si="262"/>
        <v>90.00000000000027</v>
      </c>
      <c r="I1599">
        <f t="shared" si="263"/>
        <v>815.16092468843408</v>
      </c>
      <c r="J1599">
        <f t="shared" si="264"/>
        <v>89.710924688451541</v>
      </c>
    </row>
    <row r="1600" spans="1:10" x14ac:dyDescent="0.2">
      <c r="A1600">
        <f t="shared" si="265"/>
        <v>1576</v>
      </c>
      <c r="B1600">
        <f t="shared" si="256"/>
        <v>0</v>
      </c>
      <c r="C1600">
        <f t="shared" si="257"/>
        <v>0</v>
      </c>
      <c r="D1600">
        <f t="shared" si="258"/>
        <v>89.872874999999965</v>
      </c>
      <c r="E1600" t="e">
        <f t="shared" si="259"/>
        <v>#DIV/0!</v>
      </c>
      <c r="F1600">
        <f t="shared" si="260"/>
        <v>810.56916683795055</v>
      </c>
      <c r="G1600">
        <f t="shared" si="261"/>
        <v>91.3101826693497</v>
      </c>
      <c r="H1600">
        <f t="shared" si="262"/>
        <v>90.00000000000027</v>
      </c>
      <c r="I1600">
        <f t="shared" si="263"/>
        <v>815.71092468843403</v>
      </c>
      <c r="J1600">
        <f t="shared" si="264"/>
        <v>89.710924688451541</v>
      </c>
    </row>
    <row r="1601" spans="1:10" x14ac:dyDescent="0.2">
      <c r="A1601">
        <f t="shared" si="265"/>
        <v>1577</v>
      </c>
      <c r="B1601">
        <f t="shared" ref="B1601:B1609" si="266">IF(A1601&lt;=$B$16, IF(A1601&lt;=$B$17,$B$5/1000+B1600,IF(A1601&lt;=($B$17+$B$18),$B$7,B1600-$B$6/1000)),0)</f>
        <v>0</v>
      </c>
      <c r="C1601">
        <f t="shared" ref="C1601:C1609" si="267">IF(A1601&lt;=$B$16, IF(A1601&lt;=$B$17,$B$5,IF(A1601&lt;=($B$17+$B$18),0,$B$6)),0)</f>
        <v>0</v>
      </c>
      <c r="D1601">
        <f t="shared" ref="D1601:D1609" si="268">B1601/1000+D1600</f>
        <v>89.872874999999965</v>
      </c>
      <c r="E1601" t="e">
        <f t="shared" ref="E1601:E1609" si="269">$B$2/(B1601*PI()/180)</f>
        <v>#DIV/0!</v>
      </c>
      <c r="F1601">
        <f t="shared" ref="F1601:F1609" si="270">$B$2*SIN(D1601*PI()/180)/1000+F1600</f>
        <v>811.11916548416718</v>
      </c>
      <c r="G1601">
        <f t="shared" ref="G1601:G1609" si="271">$B$2*COS(D1601*PI()/180)/1000+G1600</f>
        <v>91.311402980744845</v>
      </c>
      <c r="H1601">
        <f t="shared" ref="H1601:H1609" si="272">IF(A1601&lt;=$B$15,$B$13/1000+H1600,H1600)</f>
        <v>90.00000000000027</v>
      </c>
      <c r="I1601">
        <f t="shared" ref="I1601:I1609" si="273">$B$2*SIN(H1601*PI()/180)/1000+I1600</f>
        <v>816.26092468843399</v>
      </c>
      <c r="J1601">
        <f t="shared" ref="J1601:J1609" si="274">$B$2*COS(H1601*PI()/180)/1000+J1600</f>
        <v>89.710924688451541</v>
      </c>
    </row>
    <row r="1602" spans="1:10" x14ac:dyDescent="0.2">
      <c r="A1602">
        <f t="shared" si="265"/>
        <v>1578</v>
      </c>
      <c r="B1602">
        <f t="shared" si="266"/>
        <v>0</v>
      </c>
      <c r="C1602">
        <f t="shared" si="267"/>
        <v>0</v>
      </c>
      <c r="D1602">
        <f t="shared" si="268"/>
        <v>89.872874999999965</v>
      </c>
      <c r="E1602" t="e">
        <f t="shared" si="269"/>
        <v>#DIV/0!</v>
      </c>
      <c r="F1602">
        <f t="shared" si="270"/>
        <v>811.66916413038382</v>
      </c>
      <c r="G1602">
        <f t="shared" si="271"/>
        <v>91.312623292139989</v>
      </c>
      <c r="H1602">
        <f t="shared" si="272"/>
        <v>90.00000000000027</v>
      </c>
      <c r="I1602">
        <f t="shared" si="273"/>
        <v>816.81092468843394</v>
      </c>
      <c r="J1602">
        <f t="shared" si="274"/>
        <v>89.710924688451541</v>
      </c>
    </row>
    <row r="1603" spans="1:10" x14ac:dyDescent="0.2">
      <c r="A1603">
        <f t="shared" si="265"/>
        <v>1579</v>
      </c>
      <c r="B1603">
        <f t="shared" si="266"/>
        <v>0</v>
      </c>
      <c r="C1603">
        <f t="shared" si="267"/>
        <v>0</v>
      </c>
      <c r="D1603">
        <f t="shared" si="268"/>
        <v>89.872874999999965</v>
      </c>
      <c r="E1603" t="e">
        <f t="shared" si="269"/>
        <v>#DIV/0!</v>
      </c>
      <c r="F1603">
        <f t="shared" si="270"/>
        <v>812.21916277660046</v>
      </c>
      <c r="G1603">
        <f t="shared" si="271"/>
        <v>91.313843603535133</v>
      </c>
      <c r="H1603">
        <f t="shared" si="272"/>
        <v>90.00000000000027</v>
      </c>
      <c r="I1603">
        <f t="shared" si="273"/>
        <v>817.3609246884339</v>
      </c>
      <c r="J1603">
        <f t="shared" si="274"/>
        <v>89.710924688451541</v>
      </c>
    </row>
    <row r="1604" spans="1:10" x14ac:dyDescent="0.2">
      <c r="A1604">
        <f t="shared" si="265"/>
        <v>1580</v>
      </c>
      <c r="B1604">
        <f t="shared" si="266"/>
        <v>0</v>
      </c>
      <c r="C1604">
        <f t="shared" si="267"/>
        <v>0</v>
      </c>
      <c r="D1604">
        <f t="shared" si="268"/>
        <v>89.872874999999965</v>
      </c>
      <c r="E1604" t="e">
        <f t="shared" si="269"/>
        <v>#DIV/0!</v>
      </c>
      <c r="F1604">
        <f t="shared" si="270"/>
        <v>812.76916142281709</v>
      </c>
      <c r="G1604">
        <f t="shared" si="271"/>
        <v>91.315063914930278</v>
      </c>
      <c r="H1604">
        <f t="shared" si="272"/>
        <v>90.00000000000027</v>
      </c>
      <c r="I1604">
        <f t="shared" si="273"/>
        <v>817.91092468843385</v>
      </c>
      <c r="J1604">
        <f t="shared" si="274"/>
        <v>89.710924688451541</v>
      </c>
    </row>
    <row r="1605" spans="1:10" x14ac:dyDescent="0.2">
      <c r="A1605">
        <f t="shared" si="265"/>
        <v>1581</v>
      </c>
      <c r="B1605">
        <f t="shared" si="266"/>
        <v>0</v>
      </c>
      <c r="C1605">
        <f t="shared" si="267"/>
        <v>0</v>
      </c>
      <c r="D1605">
        <f t="shared" si="268"/>
        <v>89.872874999999965</v>
      </c>
      <c r="E1605" t="e">
        <f t="shared" si="269"/>
        <v>#DIV/0!</v>
      </c>
      <c r="F1605">
        <f t="shared" si="270"/>
        <v>813.31916006903373</v>
      </c>
      <c r="G1605">
        <f t="shared" si="271"/>
        <v>91.316284226325422</v>
      </c>
      <c r="H1605">
        <f t="shared" si="272"/>
        <v>90.00000000000027</v>
      </c>
      <c r="I1605">
        <f t="shared" si="273"/>
        <v>818.46092468843381</v>
      </c>
      <c r="J1605">
        <f t="shared" si="274"/>
        <v>89.710924688451541</v>
      </c>
    </row>
    <row r="1606" spans="1:10" x14ac:dyDescent="0.2">
      <c r="A1606">
        <f t="shared" si="265"/>
        <v>1582</v>
      </c>
      <c r="B1606">
        <f t="shared" si="266"/>
        <v>0</v>
      </c>
      <c r="C1606">
        <f t="shared" si="267"/>
        <v>0</v>
      </c>
      <c r="D1606">
        <f t="shared" si="268"/>
        <v>89.872874999999965</v>
      </c>
      <c r="E1606" t="e">
        <f t="shared" si="269"/>
        <v>#DIV/0!</v>
      </c>
      <c r="F1606">
        <f t="shared" si="270"/>
        <v>813.86915871525036</v>
      </c>
      <c r="G1606">
        <f t="shared" si="271"/>
        <v>91.317504537720566</v>
      </c>
      <c r="H1606">
        <f t="shared" si="272"/>
        <v>90.00000000000027</v>
      </c>
      <c r="I1606">
        <f t="shared" si="273"/>
        <v>819.01092468843376</v>
      </c>
      <c r="J1606">
        <f t="shared" si="274"/>
        <v>89.710924688451541</v>
      </c>
    </row>
    <row r="1607" spans="1:10" x14ac:dyDescent="0.2">
      <c r="A1607">
        <f t="shared" si="265"/>
        <v>1583</v>
      </c>
      <c r="B1607">
        <f t="shared" si="266"/>
        <v>0</v>
      </c>
      <c r="C1607">
        <f t="shared" si="267"/>
        <v>0</v>
      </c>
      <c r="D1607">
        <f t="shared" si="268"/>
        <v>89.872874999999965</v>
      </c>
      <c r="E1607" t="e">
        <f t="shared" si="269"/>
        <v>#DIV/0!</v>
      </c>
      <c r="F1607">
        <f t="shared" si="270"/>
        <v>814.419157361467</v>
      </c>
      <c r="G1607">
        <f t="shared" si="271"/>
        <v>91.318724849115711</v>
      </c>
      <c r="H1607">
        <f t="shared" si="272"/>
        <v>90.00000000000027</v>
      </c>
      <c r="I1607">
        <f t="shared" si="273"/>
        <v>819.56092468843372</v>
      </c>
      <c r="J1607">
        <f t="shared" si="274"/>
        <v>89.710924688451541</v>
      </c>
    </row>
    <row r="1608" spans="1:10" x14ac:dyDescent="0.2">
      <c r="A1608">
        <f t="shared" si="265"/>
        <v>1584</v>
      </c>
      <c r="B1608">
        <f t="shared" si="266"/>
        <v>0</v>
      </c>
      <c r="C1608">
        <f t="shared" si="267"/>
        <v>0</v>
      </c>
      <c r="D1608">
        <f t="shared" si="268"/>
        <v>89.872874999999965</v>
      </c>
      <c r="E1608" t="e">
        <f t="shared" si="269"/>
        <v>#DIV/0!</v>
      </c>
      <c r="F1608">
        <f t="shared" si="270"/>
        <v>814.96915600768364</v>
      </c>
      <c r="G1608">
        <f t="shared" si="271"/>
        <v>91.319945160510855</v>
      </c>
      <c r="H1608">
        <f t="shared" si="272"/>
        <v>90.00000000000027</v>
      </c>
      <c r="I1608">
        <f t="shared" si="273"/>
        <v>820.11092468843367</v>
      </c>
      <c r="J1608">
        <f t="shared" si="274"/>
        <v>89.710924688451541</v>
      </c>
    </row>
    <row r="1609" spans="1:10" x14ac:dyDescent="0.2">
      <c r="A1609">
        <f t="shared" si="265"/>
        <v>1585</v>
      </c>
      <c r="B1609">
        <f t="shared" si="266"/>
        <v>0</v>
      </c>
      <c r="C1609">
        <f t="shared" si="267"/>
        <v>0</v>
      </c>
      <c r="D1609">
        <f t="shared" si="268"/>
        <v>89.872874999999965</v>
      </c>
      <c r="E1609" t="e">
        <f t="shared" si="269"/>
        <v>#DIV/0!</v>
      </c>
      <c r="F1609">
        <f t="shared" si="270"/>
        <v>815.51915465390027</v>
      </c>
      <c r="G1609">
        <f t="shared" si="271"/>
        <v>91.321165471905999</v>
      </c>
      <c r="H1609">
        <f t="shared" si="272"/>
        <v>90.00000000000027</v>
      </c>
      <c r="I1609">
        <f t="shared" si="273"/>
        <v>820.66092468843362</v>
      </c>
      <c r="J1609">
        <f t="shared" si="274"/>
        <v>89.710924688451541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2017-11-08T00:04:43Z</dcterms:modified>
</cp:coreProperties>
</file>