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codeName="ThisWorkbook" autoCompressPictures="0"/>
  <bookViews>
    <workbookView xWindow="160" yWindow="0" windowWidth="20480" windowHeight="12480" activeTab="2"/>
  </bookViews>
  <sheets>
    <sheet name="封面" sheetId="12" r:id="rId1"/>
    <sheet name="更改履历" sheetId="15" r:id="rId2"/>
    <sheet name="测试计划" sheetId="13" r:id="rId3"/>
    <sheet name="测试重点及方法" sheetId="14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模块">[5]分类数据!$C$3</definedName>
    <definedName name="评审类别">[5]分类数据!$F$3:$F$5</definedName>
    <definedName name="状态">[5]分类数据!$G$3:$G$4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9" i="13" l="1"/>
</calcChain>
</file>

<file path=xl/sharedStrings.xml><?xml version="1.0" encoding="utf-8"?>
<sst xmlns="http://schemas.openxmlformats.org/spreadsheetml/2006/main" count="171" uniqueCount="112">
  <si>
    <t>密级：秘密</t>
  </si>
  <si>
    <t>测试计划</t>
  </si>
  <si>
    <t>东软集团股份有限公司人才实训中心</t>
  </si>
  <si>
    <t>(版权所有，翻版必究)</t>
  </si>
  <si>
    <t>更改履历</t>
  </si>
  <si>
    <t>序号</t>
  </si>
  <si>
    <t>版本</t>
  </si>
  <si>
    <t>更改时间</t>
  </si>
  <si>
    <t>更改人</t>
  </si>
  <si>
    <t>更改章节</t>
  </si>
  <si>
    <t>状态</t>
  </si>
  <si>
    <t>更改描述</t>
  </si>
  <si>
    <t>项目情况</t>
  </si>
  <si>
    <t>项目名称</t>
  </si>
  <si>
    <t>项目组名称</t>
  </si>
  <si>
    <t>实训经理</t>
  </si>
  <si>
    <t>齐宇</t>
  </si>
  <si>
    <t>项目负责人</t>
  </si>
  <si>
    <t>测试负责人</t>
  </si>
  <si>
    <t>罗晓平</t>
  </si>
  <si>
    <t>其他测试人员</t>
  </si>
  <si>
    <t>测试开始时间</t>
  </si>
  <si>
    <t>测试结束时间</t>
  </si>
  <si>
    <r>
      <t>目的目标</t>
    </r>
    <r>
      <rPr>
        <i/>
        <sz val="10"/>
        <rFont val="宋体"/>
        <family val="7"/>
        <charset val="134"/>
      </rPr>
      <t>（说明本项目测试目的、预期要达到的目标。）</t>
    </r>
  </si>
  <si>
    <t>1.检查每个功能模块的可用性和正确性
2.整体检查系统是否能正常运行
3.对系统的</t>
  </si>
  <si>
    <t>测试阶段划分</t>
  </si>
  <si>
    <t>阶段</t>
  </si>
  <si>
    <t>计划开始日期</t>
  </si>
  <si>
    <t>计划结束日期</t>
  </si>
  <si>
    <t>计划工作量</t>
  </si>
  <si>
    <t>实际开始日期</t>
  </si>
  <si>
    <t>实际结束日期</t>
  </si>
  <si>
    <t>实际工作量</t>
  </si>
  <si>
    <t>需求理解</t>
  </si>
  <si>
    <t>测试设计</t>
  </si>
  <si>
    <t>测试执行</t>
  </si>
  <si>
    <t>测试总结</t>
  </si>
  <si>
    <t>合计</t>
  </si>
  <si>
    <t>角色划分</t>
  </si>
  <si>
    <t>角色</t>
  </si>
  <si>
    <t>担当者</t>
  </si>
  <si>
    <t>主要任务</t>
  </si>
  <si>
    <t>欠缺的知识与技能</t>
  </si>
  <si>
    <t>备注</t>
  </si>
  <si>
    <t>进行整个系统的测试</t>
  </si>
  <si>
    <t>整个系统测试的过程把握</t>
  </si>
  <si>
    <t>输入和输出</t>
  </si>
  <si>
    <t>输入</t>
  </si>
  <si>
    <t>资料名称</t>
  </si>
  <si>
    <t>提供者</t>
  </si>
  <si>
    <t>计划日期</t>
  </si>
  <si>
    <t>实际日期</t>
  </si>
  <si>
    <t>文档状态</t>
  </si>
  <si>
    <t>需求规约</t>
  </si>
  <si>
    <t>老师</t>
  </si>
  <si>
    <t>开发计划</t>
  </si>
  <si>
    <t>设计文档</t>
  </si>
  <si>
    <t>测试用例</t>
  </si>
  <si>
    <t>测试总结报告</t>
  </si>
  <si>
    <t>输出</t>
  </si>
  <si>
    <t>测试阶段</t>
  </si>
  <si>
    <t>文档页数</t>
  </si>
  <si>
    <t>测试问题卡</t>
  </si>
  <si>
    <r>
      <t>测试环境</t>
    </r>
    <r>
      <rPr>
        <i/>
        <sz val="10"/>
        <rFont val="宋体"/>
        <family val="7"/>
        <charset val="134"/>
      </rPr>
      <t>（如果使用测试工具可以在此列出）</t>
    </r>
  </si>
  <si>
    <t>软件</t>
  </si>
  <si>
    <t>计划获取日期</t>
  </si>
  <si>
    <t>实际获取日期</t>
  </si>
  <si>
    <t>延期天数</t>
  </si>
  <si>
    <t>junit</t>
  </si>
  <si>
    <t>4.8.1</t>
  </si>
  <si>
    <t>eclipse</t>
  </si>
  <si>
    <t>4.3.2 SR2</t>
  </si>
  <si>
    <t>操作系统</t>
  </si>
  <si>
    <t>win7</t>
  </si>
  <si>
    <t>硬件</t>
  </si>
  <si>
    <t>配置</t>
  </si>
  <si>
    <t>笔记本电脑</t>
  </si>
  <si>
    <r>
      <t>测试结束准则（</t>
    </r>
    <r>
      <rPr>
        <i/>
        <sz val="10"/>
        <rFont val="宋体"/>
        <family val="7"/>
        <charset val="134"/>
      </rPr>
      <t>测试工作的结束条件，依据测试目的给出判断，比如所有用例均执行完毕/测试时间用完/代码覆盖率等。</t>
    </r>
    <r>
      <rPr>
        <sz val="10"/>
        <rFont val="宋体"/>
        <family val="7"/>
        <charset val="134"/>
      </rPr>
      <t>）</t>
    </r>
  </si>
  <si>
    <t>1.系统运行流畅，所有功能实现
2.系统中的bug全部成功解决</t>
  </si>
  <si>
    <t>测试重点及方法</t>
  </si>
  <si>
    <r>
      <t>1.</t>
    </r>
    <r>
      <rPr>
        <b/>
        <sz val="10"/>
        <rFont val="宋体"/>
        <family val="7"/>
        <charset val="134"/>
      </rPr>
      <t>测试重点</t>
    </r>
  </si>
  <si>
    <t>*描述重点需要测试的内容，例如：新功能，问题多发模块，重点模块等。</t>
  </si>
  <si>
    <t>模块</t>
  </si>
  <si>
    <t>测试分类</t>
  </si>
  <si>
    <t>测试重点</t>
  </si>
  <si>
    <t>营销管理</t>
  </si>
  <si>
    <t>单元测试</t>
  </si>
  <si>
    <t>保证每一条独立执行路径数据正确</t>
  </si>
  <si>
    <t>客户管理</t>
  </si>
  <si>
    <t>服务管理</t>
  </si>
  <si>
    <t>统计报表管理</t>
  </si>
  <si>
    <t>注意检查边界条件</t>
  </si>
  <si>
    <t>基础数据管理</t>
  </si>
  <si>
    <t>局部数据结构函数是否正确执行</t>
  </si>
  <si>
    <r>
      <t>2.</t>
    </r>
    <r>
      <rPr>
        <b/>
        <sz val="10"/>
        <rFont val="宋体"/>
        <family val="7"/>
        <charset val="134"/>
      </rPr>
      <t>测试方法</t>
    </r>
  </si>
  <si>
    <t>*描述测试中对不同的测试内容用到的手法和技巧 如：使用一定的设备或是特殊的方法等。</t>
  </si>
  <si>
    <t>测试内容</t>
  </si>
  <si>
    <t>测试方法</t>
  </si>
  <si>
    <t>模块接口测试</t>
  </si>
  <si>
    <t>黑盒测试，junit测试</t>
  </si>
  <si>
    <t>马瑞</t>
    <phoneticPr fontId="37" type="noConversion"/>
  </si>
  <si>
    <t>v1.0</t>
    <phoneticPr fontId="37" type="noConversion"/>
  </si>
  <si>
    <t>2014.7.8</t>
    <phoneticPr fontId="37" type="noConversion"/>
  </si>
  <si>
    <t>罗晓平</t>
    <phoneticPr fontId="37" type="noConversion"/>
  </si>
  <si>
    <t>新建</t>
    <phoneticPr fontId="37" type="noConversion"/>
  </si>
  <si>
    <t>v2.0</t>
    <phoneticPr fontId="37" type="noConversion"/>
  </si>
  <si>
    <t>2014.7.11</t>
    <phoneticPr fontId="37" type="noConversion"/>
  </si>
  <si>
    <t>齐宇</t>
    <phoneticPr fontId="37" type="noConversion"/>
  </si>
  <si>
    <t>修改</t>
    <phoneticPr fontId="37" type="noConversion"/>
  </si>
  <si>
    <t>添加组名</t>
    <phoneticPr fontId="37" type="noConversion"/>
  </si>
  <si>
    <t>CodeFactory</t>
    <phoneticPr fontId="37" type="noConversion"/>
  </si>
  <si>
    <t>CF客户关系管理系统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</si>
</sst>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176" formatCode="mmm"/>
    <numFmt numFmtId="177" formatCode="_(* #,##0_);_(* \(#,##0\);_(* &quot;-&quot;??_);_(@_)"/>
    <numFmt numFmtId="178" formatCode="_(&quot;\&quot;* #,##0_);_(&quot;\&quot;* \(#,##0\);_(&quot;\&quot;* &quot;-&quot;??_);_(@_)"/>
    <numFmt numFmtId="179" formatCode="_(&quot;\&quot;* #,##0_);_(&quot;\&quot;* \(#,##0\);_(&quot;\&quot;* &quot;-&quot;_);_(@_)"/>
    <numFmt numFmtId="180" formatCode="0.00_ "/>
    <numFmt numFmtId="181" formatCode="0.0_ "/>
  </numFmts>
  <fonts count="38" x14ac:knownFonts="1">
    <font>
      <sz val="10"/>
      <name val="Helvetica"/>
    </font>
    <font>
      <i/>
      <sz val="10"/>
      <name val="宋体"/>
      <family val="7"/>
      <charset val="134"/>
    </font>
    <font>
      <sz val="10"/>
      <name val="宋体"/>
      <family val="7"/>
      <charset val="134"/>
    </font>
    <font>
      <b/>
      <sz val="10"/>
      <name val="宋体"/>
      <family val="7"/>
      <charset val="134"/>
    </font>
    <font>
      <sz val="12"/>
      <name val="宋体"/>
      <family val="7"/>
      <charset val="134"/>
    </font>
    <font>
      <b/>
      <sz val="10"/>
      <name val="MS Sans Serif"/>
      <charset val="134"/>
    </font>
    <font>
      <sz val="10"/>
      <name val="MS Sans Serif"/>
      <charset val="134"/>
    </font>
    <font>
      <b/>
      <sz val="12"/>
      <name val="Arial"/>
      <family val="38"/>
    </font>
    <font>
      <sz val="10"/>
      <name val="Times New Roman"/>
      <family val="22"/>
    </font>
    <font>
      <sz val="8"/>
      <name val="Times New Roman"/>
      <family val="22"/>
    </font>
    <font>
      <sz val="11"/>
      <name val="ＭＳ Ｐゴシック"/>
      <family val="38"/>
      <charset val="128"/>
    </font>
    <font>
      <u/>
      <sz val="11"/>
      <color indexed="36"/>
      <name val="ＭＳ Ｐゴシック"/>
      <family val="38"/>
      <charset val="128"/>
    </font>
    <font>
      <sz val="12"/>
      <name val="黑体"/>
      <family val="54"/>
      <charset val="134"/>
    </font>
    <font>
      <b/>
      <sz val="12"/>
      <name val="楷体_GB2312"/>
      <family val="7"/>
      <charset val="134"/>
    </font>
    <font>
      <sz val="9"/>
      <name val="宋体"/>
      <family val="7"/>
      <charset val="134"/>
    </font>
    <font>
      <sz val="10"/>
      <name val="Frutiger LT 55 Roman"/>
      <family val="38"/>
      <charset val="134"/>
    </font>
    <font>
      <b/>
      <sz val="18"/>
      <name val="黑体"/>
      <family val="54"/>
      <charset val="134"/>
    </font>
    <font>
      <b/>
      <sz val="14"/>
      <name val="楷体_GB2312"/>
      <family val="7"/>
      <charset val="134"/>
    </font>
    <font>
      <sz val="14"/>
      <name val="宋体"/>
      <family val="7"/>
      <charset val="134"/>
    </font>
    <font>
      <sz val="42"/>
      <name val="黑体"/>
      <family val="54"/>
      <charset val="134"/>
    </font>
    <font>
      <sz val="15"/>
      <name val="楷体_GB2312"/>
      <family val="7"/>
      <charset val="134"/>
    </font>
    <font>
      <sz val="15"/>
      <name val="黑体"/>
      <family val="54"/>
      <charset val="134"/>
    </font>
    <font>
      <sz val="10.5"/>
      <name val="宋体"/>
      <family val="7"/>
      <charset val="134"/>
    </font>
    <font>
      <b/>
      <sz val="10.5"/>
      <name val="黑体"/>
      <family val="54"/>
      <charset val="134"/>
    </font>
    <font>
      <sz val="10"/>
      <color indexed="8"/>
      <name val="宋体"/>
      <family val="7"/>
      <charset val="134"/>
    </font>
    <font>
      <sz val="10"/>
      <name val="Arial"/>
      <family val="38"/>
    </font>
    <font>
      <b/>
      <sz val="12"/>
      <name val="宋体"/>
      <family val="7"/>
      <charset val="134"/>
    </font>
    <font>
      <b/>
      <sz val="10"/>
      <name val="Arial"/>
      <family val="38"/>
    </font>
    <font>
      <sz val="12"/>
      <color indexed="12"/>
      <name val="宋体"/>
      <family val="7"/>
      <charset val="134"/>
    </font>
    <font>
      <sz val="12"/>
      <name val="Frutiger LT 55 Roman"/>
      <family val="38"/>
      <charset val="134"/>
    </font>
    <font>
      <sz val="12"/>
      <color indexed="12"/>
      <name val="Frutiger LT 55 Roman"/>
      <family val="38"/>
      <charset val="134"/>
    </font>
    <font>
      <sz val="9"/>
      <name val="Frutiger LT 55 Roman"/>
      <family val="38"/>
      <charset val="134"/>
    </font>
    <font>
      <b/>
      <sz val="16"/>
      <name val="黑体"/>
      <family val="54"/>
      <charset val="134"/>
    </font>
    <font>
      <sz val="16"/>
      <name val="Frutiger LT 55 Roman"/>
      <family val="38"/>
      <charset val="134"/>
    </font>
    <font>
      <b/>
      <sz val="22"/>
      <name val="黑体"/>
      <family val="54"/>
      <charset val="134"/>
    </font>
    <font>
      <sz val="10"/>
      <name val="宋体"/>
      <family val="7"/>
      <charset val="134"/>
    </font>
    <font>
      <sz val="10"/>
      <name val="Helvetica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3">
    <xf numFmtId="0" fontId="0" fillId="0" borderId="0"/>
    <xf numFmtId="177" fontId="36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5" fillId="0" borderId="0" applyNumberFormat="0" applyFill="0" applyBorder="0" applyAlignment="0" applyProtection="0"/>
    <xf numFmtId="176" fontId="4" fillId="0" borderId="0" applyFill="0" applyBorder="0" applyAlignment="0"/>
    <xf numFmtId="0" fontId="36" fillId="0" borderId="0"/>
    <xf numFmtId="15" fontId="6" fillId="0" borderId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9" fillId="0" borderId="0"/>
    <xf numFmtId="0" fontId="36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>
      <alignment vertical="top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41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8" fontId="36" fillId="0" borderId="0" applyFont="0" applyFill="0" applyBorder="0" applyAlignment="0" applyProtection="0"/>
    <xf numFmtId="179" fontId="36" fillId="0" borderId="0" applyFont="0" applyFill="0" applyBorder="0" applyAlignment="0" applyProtection="0"/>
  </cellStyleXfs>
  <cellXfs count="105">
    <xf numFmtId="0" fontId="4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6" fillId="0" borderId="0" xfId="16" applyFont="1" applyAlignment="1">
      <alignment vertical="center"/>
    </xf>
    <xf numFmtId="0" fontId="4" fillId="0" borderId="0" xfId="16" applyAlignment="1">
      <alignment vertical="center"/>
    </xf>
    <xf numFmtId="0" fontId="17" fillId="0" borderId="0" xfId="16" applyFont="1" applyAlignment="1">
      <alignment vertical="center"/>
    </xf>
    <xf numFmtId="0" fontId="18" fillId="0" borderId="0" xfId="16" applyFont="1" applyAlignment="1">
      <alignment vertical="center"/>
    </xf>
    <xf numFmtId="0" fontId="18" fillId="0" borderId="0" xfId="16" applyFont="1" applyAlignment="1">
      <alignment horizontal="centerContinuous" vertical="center"/>
    </xf>
    <xf numFmtId="0" fontId="4" fillId="0" borderId="0" xfId="16" applyAlignment="1">
      <alignment horizontal="centerContinuous" vertical="center"/>
    </xf>
    <xf numFmtId="0" fontId="19" fillId="0" borderId="0" xfId="16" applyFont="1" applyAlignment="1">
      <alignment horizontal="centerContinuous" vertical="center"/>
    </xf>
    <xf numFmtId="0" fontId="20" fillId="0" borderId="0" xfId="16" applyFont="1" applyAlignment="1">
      <alignment horizontal="centerContinuous" vertical="center"/>
    </xf>
    <xf numFmtId="0" fontId="21" fillId="0" borderId="0" xfId="16" applyFont="1" applyAlignment="1">
      <alignment horizontal="centerContinuous" vertical="center"/>
    </xf>
    <xf numFmtId="0" fontId="22" fillId="0" borderId="0" xfId="16" applyFont="1" applyAlignment="1">
      <alignment horizontal="centerContinuous" vertical="center"/>
    </xf>
    <xf numFmtId="0" fontId="4" fillId="0" borderId="0" xfId="16">
      <alignment vertical="center"/>
    </xf>
    <xf numFmtId="0" fontId="23" fillId="0" borderId="0" xfId="16" applyFont="1" applyAlignment="1">
      <alignment horizontal="justify" vertical="center"/>
    </xf>
    <xf numFmtId="0" fontId="22" fillId="0" borderId="0" xfId="16" applyFont="1" applyAlignment="1">
      <alignment horizontal="center" vertical="center"/>
    </xf>
    <xf numFmtId="0" fontId="15" fillId="0" borderId="0" xfId="0" applyFont="1" applyAlignment="1">
      <alignment vertical="center"/>
    </xf>
    <xf numFmtId="0" fontId="24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5" fillId="0" borderId="0" xfId="0" applyFont="1" applyAlignment="1">
      <alignment horizontal="left" vertical="top"/>
    </xf>
    <xf numFmtId="0" fontId="25" fillId="0" borderId="0" xfId="0" applyFont="1"/>
    <xf numFmtId="14" fontId="2" fillId="0" borderId="3" xfId="0" applyNumberFormat="1" applyFont="1" applyFill="1" applyBorder="1" applyAlignment="1" applyProtection="1">
      <alignment horizontal="center" vertical="top" wrapText="1"/>
      <protection locked="0" hidden="1"/>
    </xf>
    <xf numFmtId="0" fontId="2" fillId="0" borderId="3" xfId="0" applyFont="1" applyBorder="1" applyAlignment="1"/>
    <xf numFmtId="0" fontId="2" fillId="2" borderId="3" xfId="0" applyFont="1" applyFill="1" applyBorder="1"/>
    <xf numFmtId="14" fontId="2" fillId="0" borderId="3" xfId="0" applyNumberFormat="1" applyFont="1" applyFill="1" applyBorder="1"/>
    <xf numFmtId="0" fontId="2" fillId="0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Fill="1" applyBorder="1" applyAlignment="1"/>
    <xf numFmtId="0" fontId="25" fillId="0" borderId="0" xfId="0" applyFont="1" applyFill="1" applyAlignment="1">
      <alignment vertical="top"/>
    </xf>
    <xf numFmtId="0" fontId="26" fillId="0" borderId="0" xfId="0" applyFont="1" applyAlignment="1">
      <alignment vertical="top"/>
    </xf>
    <xf numFmtId="0" fontId="27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25" fillId="0" borderId="0" xfId="0" applyFont="1" applyFill="1" applyAlignment="1">
      <alignment vertical="center"/>
    </xf>
    <xf numFmtId="180" fontId="2" fillId="0" borderId="3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top"/>
    </xf>
    <xf numFmtId="14" fontId="2" fillId="0" borderId="3" xfId="0" applyNumberFormat="1" applyFont="1" applyFill="1" applyBorder="1" applyAlignment="1">
      <alignment horizontal="center"/>
    </xf>
    <xf numFmtId="0" fontId="25" fillId="0" borderId="3" xfId="0" applyFont="1" applyFill="1" applyBorder="1" applyAlignment="1">
      <alignment vertical="top"/>
    </xf>
    <xf numFmtId="0" fontId="2" fillId="2" borderId="3" xfId="0" applyFont="1" applyFill="1" applyBorder="1" applyAlignment="1" applyProtection="1">
      <alignment horizontal="justify" vertical="center" wrapText="1"/>
      <protection locked="0"/>
    </xf>
    <xf numFmtId="0" fontId="2" fillId="2" borderId="3" xfId="0" applyFont="1" applyFill="1" applyBorder="1" applyAlignment="1">
      <alignment vertical="top" wrapText="1"/>
    </xf>
    <xf numFmtId="0" fontId="25" fillId="2" borderId="3" xfId="0" applyFont="1" applyFill="1" applyBorder="1" applyAlignment="1">
      <alignment vertical="top"/>
    </xf>
    <xf numFmtId="0" fontId="25" fillId="2" borderId="3" xfId="0" applyFont="1" applyFill="1" applyBorder="1" applyAlignment="1" applyProtection="1">
      <alignment horizontal="justify" vertical="center" wrapText="1"/>
      <protection locked="0"/>
    </xf>
    <xf numFmtId="0" fontId="2" fillId="2" borderId="3" xfId="0" applyFont="1" applyFill="1" applyBorder="1" applyAlignment="1">
      <alignment vertical="top"/>
    </xf>
    <xf numFmtId="0" fontId="27" fillId="0" borderId="0" xfId="0" applyFont="1" applyFill="1" applyBorder="1" applyAlignment="1">
      <alignment vertical="top"/>
    </xf>
    <xf numFmtId="0" fontId="25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8" fillId="0" borderId="0" xfId="15" applyFont="1" applyFill="1" applyAlignment="1">
      <alignment vertical="center" wrapText="1"/>
    </xf>
    <xf numFmtId="0" fontId="29" fillId="0" borderId="0" xfId="15" applyFont="1" applyFill="1" applyAlignment="1">
      <alignment vertical="center"/>
    </xf>
    <xf numFmtId="0" fontId="30" fillId="0" borderId="0" xfId="15" applyFont="1" applyFill="1" applyAlignment="1">
      <alignment vertical="center"/>
    </xf>
    <xf numFmtId="0" fontId="2" fillId="3" borderId="3" xfId="11" applyFont="1" applyFill="1" applyBorder="1" applyAlignment="1">
      <alignment horizontal="center" vertical="center" wrapText="1"/>
    </xf>
    <xf numFmtId="0" fontId="28" fillId="0" borderId="0" xfId="15" applyFont="1" applyFill="1" applyAlignment="1">
      <alignment vertical="center"/>
    </xf>
    <xf numFmtId="0" fontId="15" fillId="0" borderId="3" xfId="11" applyFont="1" applyFill="1" applyBorder="1" applyAlignment="1">
      <alignment horizontal="center" vertical="center" wrapText="1"/>
    </xf>
    <xf numFmtId="14" fontId="15" fillId="0" borderId="3" xfId="11" applyNumberFormat="1" applyFont="1" applyFill="1" applyBorder="1" applyAlignment="1">
      <alignment horizontal="center" vertical="center" wrapText="1"/>
    </xf>
    <xf numFmtId="14" fontId="2" fillId="0" borderId="3" xfId="11" applyNumberFormat="1" applyFont="1" applyFill="1" applyBorder="1" applyAlignment="1">
      <alignment horizontal="center" vertical="center" wrapText="1"/>
    </xf>
    <xf numFmtId="0" fontId="14" fillId="0" borderId="0" xfId="15" applyFont="1" applyFill="1" applyAlignment="1">
      <alignment vertical="center"/>
    </xf>
    <xf numFmtId="0" fontId="31" fillId="0" borderId="0" xfId="15" applyFont="1" applyFill="1" applyAlignment="1">
      <alignment vertical="center"/>
    </xf>
    <xf numFmtId="0" fontId="2" fillId="3" borderId="3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/>
    <xf numFmtId="180" fontId="2" fillId="3" borderId="3" xfId="0" applyNumberFormat="1" applyFont="1" applyFill="1" applyBorder="1" applyAlignment="1">
      <alignment horizontal="center"/>
    </xf>
    <xf numFmtId="0" fontId="2" fillId="3" borderId="3" xfId="0" applyFont="1" applyFill="1" applyBorder="1" applyAlignment="1" applyProtection="1">
      <alignment horizontal="centerContinuous" vertical="top"/>
      <protection hidden="1"/>
    </xf>
    <xf numFmtId="0" fontId="2" fillId="3" borderId="3" xfId="0" applyFont="1" applyFill="1" applyBorder="1" applyAlignment="1" applyProtection="1">
      <alignment horizontal="center" vertical="top"/>
      <protection hidden="1"/>
    </xf>
    <xf numFmtId="0" fontId="2" fillId="3" borderId="0" xfId="0" applyFont="1" applyFill="1" applyAlignment="1">
      <alignment horizontal="center"/>
    </xf>
    <xf numFmtId="49" fontId="2" fillId="3" borderId="3" xfId="0" applyNumberFormat="1" applyFont="1" applyFill="1" applyBorder="1" applyAlignment="1" applyProtection="1">
      <alignment horizontal="center" vertical="center" wrapText="1"/>
      <protection hidden="1"/>
    </xf>
    <xf numFmtId="14" fontId="2" fillId="3" borderId="3" xfId="0" applyNumberFormat="1" applyFont="1" applyFill="1" applyBorder="1" applyAlignment="1" applyProtection="1">
      <alignment horizontal="center" vertical="center" wrapText="1"/>
      <protection hidden="1"/>
    </xf>
    <xf numFmtId="49" fontId="2" fillId="3" borderId="3" xfId="0" applyNumberFormat="1" applyFont="1" applyFill="1" applyBorder="1" applyAlignment="1" applyProtection="1">
      <alignment horizontal="center" vertical="top" wrapText="1"/>
      <protection hidden="1"/>
    </xf>
    <xf numFmtId="14" fontId="2" fillId="4" borderId="3" xfId="0" applyNumberFormat="1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applyFont="1" applyFill="1" applyBorder="1"/>
    <xf numFmtId="0" fontId="2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35" fillId="0" borderId="0" xfId="0" applyFont="1"/>
    <xf numFmtId="0" fontId="32" fillId="0" borderId="0" xfId="15" applyFont="1" applyFill="1" applyAlignment="1">
      <alignment horizontal="center" vertical="center" wrapText="1"/>
    </xf>
    <xf numFmtId="0" fontId="33" fillId="0" borderId="0" xfId="15" applyFont="1" applyFill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3" xfId="0" applyFont="1" applyFill="1" applyBorder="1" applyAlignment="1" applyProtection="1">
      <alignment horizontal="center" vertical="top" wrapText="1"/>
      <protection hidden="1"/>
    </xf>
    <xf numFmtId="49" fontId="2" fillId="3" borderId="3" xfId="0" applyNumberFormat="1" applyFont="1" applyFill="1" applyBorder="1" applyAlignment="1" applyProtection="1">
      <alignment horizontal="center" vertical="top" wrapText="1"/>
      <protection hidden="1"/>
    </xf>
    <xf numFmtId="0" fontId="2" fillId="3" borderId="5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49" fontId="2" fillId="3" borderId="3" xfId="0" applyNumberFormat="1" applyFont="1" applyFill="1" applyBorder="1" applyAlignment="1" applyProtection="1">
      <alignment horizontal="center" vertical="center" wrapText="1"/>
      <protection hidden="1"/>
    </xf>
    <xf numFmtId="181" fontId="2" fillId="0" borderId="5" xfId="0" applyNumberFormat="1" applyFont="1" applyFill="1" applyBorder="1" applyAlignment="1">
      <alignment horizontal="center"/>
    </xf>
    <xf numFmtId="181" fontId="2" fillId="0" borderId="6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 applyProtection="1">
      <alignment horizontal="center" vertical="center" wrapText="1"/>
      <protection hidden="1"/>
    </xf>
    <xf numFmtId="0" fontId="2" fillId="3" borderId="6" xfId="0" applyFont="1" applyFill="1" applyBorder="1" applyAlignment="1" applyProtection="1">
      <alignment horizontal="center" vertical="center" wrapText="1"/>
      <protection hidden="1"/>
    </xf>
    <xf numFmtId="0" fontId="24" fillId="0" borderId="3" xfId="0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 wrapText="1"/>
    </xf>
    <xf numFmtId="0" fontId="34" fillId="0" borderId="12" xfId="0" applyFont="1" applyBorder="1" applyAlignment="1">
      <alignment horizontal="center" vertical="center"/>
    </xf>
    <xf numFmtId="0" fontId="25" fillId="0" borderId="0" xfId="0" applyFont="1" applyFill="1" applyAlignment="1">
      <alignment horizontal="left" vertical="top"/>
    </xf>
  </cellXfs>
  <cellStyles count="23">
    <cellStyle name="_ET_STYLE_NoName_00_" xfId="6"/>
    <cellStyle name="Calc Currency (0)" xfId="5"/>
    <cellStyle name="ColLevel_0" xfId="2"/>
    <cellStyle name="Date" xfId="7"/>
    <cellStyle name="Header1" xfId="8"/>
    <cellStyle name="Header2" xfId="9"/>
    <cellStyle name="New Times Roman" xfId="3"/>
    <cellStyle name="Normal_#10-Headcount" xfId="10"/>
    <cellStyle name="RowLevel_0" xfId="4"/>
    <cellStyle name="標準_(D)日程計画" xfId="12"/>
    <cellStyle name="表示済みのハイパーリンク_02_1st_2ndOTP対応機能一覧_一応完成版" xfId="13"/>
    <cellStyle name="常规_G-OT0122 Rule or Guideline Template" xfId="15"/>
    <cellStyle name="常规_NSFT-PT029-软件开发计划模板" xfId="11"/>
    <cellStyle name="常规_封页" xfId="16"/>
    <cellStyle name="段落标题1" xfId="14"/>
    <cellStyle name="段落标题2" xfId="17"/>
    <cellStyle name="桁区切り [0.00]_(D)日程計画" xfId="1"/>
    <cellStyle name="桁区切り_(D)日程計画" xfId="18"/>
    <cellStyle name="普通" xfId="0" builtinId="0"/>
    <cellStyle name="千位[0]_laroux" xfId="20"/>
    <cellStyle name="千位_laroux" xfId="19"/>
    <cellStyle name="通貨 [0.00]_(D)日程計画" xfId="21"/>
    <cellStyle name="通貨_(D)日程計画" xfId="2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9" Type="http://schemas.openxmlformats.org/officeDocument/2006/relationships/externalLink" Target="externalLinks/externalLink5.xml"/><Relationship Id="rId1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685800</xdr:colOff>
      <xdr:row>0</xdr:row>
      <xdr:rowOff>12700</xdr:rowOff>
    </xdr:to>
    <xdr:grpSp>
      <xdr:nvGrpSpPr>
        <xdr:cNvPr id="1025" name="Group 1"/>
        <xdr:cNvGrpSpPr>
          <a:grpSpLocks noChangeAspect="1"/>
        </xdr:cNvGrpSpPr>
      </xdr:nvGrpSpPr>
      <xdr:grpSpPr bwMode="auto">
        <a:xfrm>
          <a:off x="4229100" y="0"/>
          <a:ext cx="1257300" cy="12700"/>
          <a:chOff x="0" y="0"/>
          <a:chExt cx="2399" cy="459"/>
        </a:xfrm>
      </xdr:grpSpPr>
      <xdr:sp macro="" textlink="">
        <xdr:nvSpPr>
          <xdr:cNvPr id="1026" name="未知"/>
          <xdr:cNvSpPr>
            <a:spLocks noChangeAspect="1"/>
          </xdr:cNvSpPr>
        </xdr:nvSpPr>
        <xdr:spPr bwMode="auto">
          <a:xfrm>
            <a:off x="0" y="2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27" name="未知"/>
          <xdr:cNvSpPr>
            <a:spLocks noChangeAspect="1" noEditPoints="1"/>
          </xdr:cNvSpPr>
        </xdr:nvSpPr>
        <xdr:spPr bwMode="auto">
          <a:xfrm>
            <a:off x="436" y="11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28" name="未知"/>
          <xdr:cNvSpPr>
            <a:spLocks noChangeAspect="1"/>
          </xdr:cNvSpPr>
        </xdr:nvSpPr>
        <xdr:spPr bwMode="auto">
          <a:xfrm>
            <a:off x="821" y="12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29" name="未知"/>
          <xdr:cNvSpPr>
            <a:spLocks noChangeAspect="1"/>
          </xdr:cNvSpPr>
        </xdr:nvSpPr>
        <xdr:spPr bwMode="auto">
          <a:xfrm>
            <a:off x="1189" y="11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0" name="未知"/>
          <xdr:cNvSpPr>
            <a:spLocks noChangeAspect="1" noEditPoints="1"/>
          </xdr:cNvSpPr>
        </xdr:nvSpPr>
        <xdr:spPr bwMode="auto">
          <a:xfrm>
            <a:off x="1526" y="11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1" name="未知"/>
          <xdr:cNvSpPr>
            <a:spLocks noChangeAspect="1"/>
          </xdr:cNvSpPr>
        </xdr:nvSpPr>
        <xdr:spPr bwMode="auto">
          <a:xfrm>
            <a:off x="1911" y="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</xdr:grpSp>
    <xdr:clientData/>
  </xdr:twoCellAnchor>
  <xdr:twoCellAnchor>
    <xdr:from>
      <xdr:col>5</xdr:col>
      <xdr:colOff>393700</xdr:colOff>
      <xdr:row>0</xdr:row>
      <xdr:rowOff>254000</xdr:rowOff>
    </xdr:from>
    <xdr:to>
      <xdr:col>7</xdr:col>
      <xdr:colOff>660400</xdr:colOff>
      <xdr:row>1</xdr:row>
      <xdr:rowOff>254000</xdr:rowOff>
    </xdr:to>
    <xdr:grpSp>
      <xdr:nvGrpSpPr>
        <xdr:cNvPr id="1033" name="Group 9"/>
        <xdr:cNvGrpSpPr>
          <a:grpSpLocks noChangeAspect="1"/>
        </xdr:cNvGrpSpPr>
      </xdr:nvGrpSpPr>
      <xdr:grpSpPr bwMode="auto">
        <a:xfrm>
          <a:off x="3822700" y="254000"/>
          <a:ext cx="1638300" cy="266700"/>
          <a:chOff x="0" y="0"/>
          <a:chExt cx="2399" cy="459"/>
        </a:xfrm>
      </xdr:grpSpPr>
      <xdr:sp macro="" textlink="">
        <xdr:nvSpPr>
          <xdr:cNvPr id="1034" name="未知"/>
          <xdr:cNvSpPr>
            <a:spLocks noChangeAspect="1"/>
          </xdr:cNvSpPr>
        </xdr:nvSpPr>
        <xdr:spPr bwMode="auto">
          <a:xfrm>
            <a:off x="0" y="2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5" name="未知"/>
          <xdr:cNvSpPr>
            <a:spLocks noChangeAspect="1" noEditPoints="1"/>
          </xdr:cNvSpPr>
        </xdr:nvSpPr>
        <xdr:spPr bwMode="auto">
          <a:xfrm>
            <a:off x="436" y="11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6" name="未知"/>
          <xdr:cNvSpPr>
            <a:spLocks noChangeAspect="1"/>
          </xdr:cNvSpPr>
        </xdr:nvSpPr>
        <xdr:spPr bwMode="auto">
          <a:xfrm>
            <a:off x="821" y="12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7" name="未知"/>
          <xdr:cNvSpPr>
            <a:spLocks noChangeAspect="1"/>
          </xdr:cNvSpPr>
        </xdr:nvSpPr>
        <xdr:spPr bwMode="auto">
          <a:xfrm>
            <a:off x="1189" y="11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8" name="未知"/>
          <xdr:cNvSpPr>
            <a:spLocks noChangeAspect="1" noEditPoints="1"/>
          </xdr:cNvSpPr>
        </xdr:nvSpPr>
        <xdr:spPr bwMode="auto">
          <a:xfrm>
            <a:off x="1526" y="11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9" name="未知"/>
          <xdr:cNvSpPr>
            <a:spLocks noChangeAspect="1"/>
          </xdr:cNvSpPr>
        </xdr:nvSpPr>
        <xdr:spPr bwMode="auto">
          <a:xfrm>
            <a:off x="1911" y="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@/Picserver/vss/temp/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@/Picserver/vss/temp/sst4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showGridLines="0" topLeftCell="A13" workbookViewId="0">
      <selection activeCell="E40" sqref="E40"/>
    </sheetView>
  </sheetViews>
  <sheetFormatPr baseColWidth="10" defaultColWidth="9" defaultRowHeight="15" x14ac:dyDescent="0"/>
  <cols>
    <col min="1" max="1" width="9" style="12" bestFit="1"/>
    <col min="2" max="16384" width="9" style="12"/>
  </cols>
  <sheetData>
    <row r="1" spans="1:9" s="3" customFormat="1" ht="21">
      <c r="A1" s="2"/>
    </row>
    <row r="2" spans="1:9" s="3" customFormat="1" ht="21">
      <c r="A2" s="2" t="s">
        <v>0</v>
      </c>
    </row>
    <row r="3" spans="1:9" s="3" customFormat="1">
      <c r="A3" s="4"/>
    </row>
    <row r="4" spans="1:9" s="3" customFormat="1" ht="17">
      <c r="A4" s="5"/>
    </row>
    <row r="5" spans="1:9" s="3" customFormat="1" ht="17">
      <c r="A5" s="5"/>
    </row>
    <row r="6" spans="1:9" s="3" customFormat="1" ht="17">
      <c r="A6" s="5"/>
    </row>
    <row r="7" spans="1:9" s="3" customFormat="1" ht="17">
      <c r="A7" s="5"/>
    </row>
    <row r="8" spans="1:9" s="3" customFormat="1" ht="17">
      <c r="A8" s="5"/>
    </row>
    <row r="9" spans="1:9" s="3" customFormat="1" ht="17">
      <c r="A9" s="5"/>
    </row>
    <row r="10" spans="1:9" s="3" customFormat="1" ht="17">
      <c r="A10" s="5"/>
    </row>
    <row r="11" spans="1:9" s="3" customFormat="1" ht="17">
      <c r="A11" s="5"/>
    </row>
    <row r="12" spans="1:9" s="3" customFormat="1" ht="17">
      <c r="A12" s="5"/>
    </row>
    <row r="13" spans="1:9" s="3" customFormat="1" ht="17">
      <c r="A13" s="6"/>
      <c r="B13" s="7"/>
      <c r="C13" s="7"/>
      <c r="D13" s="7"/>
      <c r="E13" s="7"/>
      <c r="F13" s="7"/>
      <c r="G13" s="7"/>
      <c r="H13" s="7"/>
      <c r="I13" s="7"/>
    </row>
    <row r="14" spans="1:9" s="3" customFormat="1" ht="49">
      <c r="A14" s="8" t="s">
        <v>1</v>
      </c>
      <c r="B14" s="7"/>
      <c r="C14" s="7"/>
      <c r="D14" s="7"/>
      <c r="E14" s="7"/>
      <c r="F14" s="7"/>
      <c r="G14" s="7"/>
      <c r="H14" s="7"/>
      <c r="I14" s="7"/>
    </row>
    <row r="15" spans="1:9" s="3" customFormat="1" ht="17">
      <c r="A15" s="6"/>
      <c r="B15" s="7"/>
      <c r="C15" s="7"/>
      <c r="D15" s="7"/>
      <c r="E15" s="7"/>
      <c r="F15" s="7"/>
      <c r="G15" s="7"/>
      <c r="H15" s="7"/>
      <c r="I15" s="7"/>
    </row>
    <row r="16" spans="1:9" s="3" customFormat="1" ht="17">
      <c r="A16" s="6"/>
      <c r="B16" s="7"/>
      <c r="C16" s="7"/>
      <c r="D16" s="7"/>
      <c r="E16" s="7"/>
      <c r="F16" s="7"/>
      <c r="G16" s="7"/>
      <c r="H16" s="7"/>
      <c r="I16" s="7"/>
    </row>
    <row r="17" spans="1:9" s="3" customFormat="1" ht="17">
      <c r="A17" s="6"/>
      <c r="B17" s="7"/>
      <c r="C17" s="7"/>
      <c r="D17" s="7"/>
      <c r="E17" s="7"/>
      <c r="F17" s="7"/>
      <c r="G17" s="7"/>
      <c r="H17" s="7"/>
      <c r="I17" s="7"/>
    </row>
    <row r="18" spans="1:9" s="3" customFormat="1" ht="17">
      <c r="A18" s="6"/>
      <c r="B18" s="7"/>
      <c r="C18" s="7"/>
      <c r="D18" s="7"/>
      <c r="E18" s="7"/>
      <c r="F18" s="7"/>
      <c r="G18" s="7"/>
      <c r="H18" s="7"/>
      <c r="I18" s="7"/>
    </row>
    <row r="19" spans="1:9" s="3" customFormat="1" ht="18" customHeight="1">
      <c r="A19" s="6"/>
      <c r="B19" s="7"/>
      <c r="C19" s="7"/>
      <c r="D19" s="7"/>
      <c r="E19" s="7"/>
      <c r="F19" s="7"/>
      <c r="G19" s="7"/>
      <c r="H19" s="7"/>
      <c r="I19" s="7"/>
    </row>
    <row r="20" spans="1:9" s="3" customFormat="1" ht="18" customHeight="1">
      <c r="A20" s="6"/>
      <c r="B20" s="7"/>
      <c r="C20" s="7"/>
      <c r="D20" s="7"/>
      <c r="E20" s="7"/>
      <c r="F20" s="7"/>
      <c r="G20" s="7"/>
      <c r="H20" s="7"/>
      <c r="I20" s="7"/>
    </row>
    <row r="21" spans="1:9" s="3" customFormat="1" ht="18" customHeight="1">
      <c r="A21" s="6"/>
      <c r="B21" s="7"/>
      <c r="C21" s="7"/>
      <c r="D21" s="7"/>
      <c r="E21" s="7"/>
      <c r="F21" s="7"/>
      <c r="G21" s="7"/>
      <c r="H21" s="7"/>
      <c r="I21" s="7"/>
    </row>
    <row r="22" spans="1:9" s="3" customFormat="1" ht="18" customHeight="1">
      <c r="A22" s="6"/>
      <c r="B22" s="7"/>
      <c r="C22" s="7"/>
      <c r="D22" s="7"/>
      <c r="E22" s="7"/>
      <c r="F22" s="7"/>
      <c r="G22" s="7"/>
      <c r="H22" s="7"/>
      <c r="I22" s="7"/>
    </row>
    <row r="23" spans="1:9" s="3" customFormat="1" ht="18" customHeight="1">
      <c r="A23" s="6"/>
      <c r="B23" s="7"/>
      <c r="C23" s="7"/>
      <c r="D23" s="7"/>
      <c r="E23" s="7"/>
      <c r="F23" s="7"/>
      <c r="G23" s="7"/>
      <c r="H23" s="7"/>
      <c r="I23" s="7"/>
    </row>
    <row r="24" spans="1:9" s="3" customFormat="1" ht="18" customHeight="1">
      <c r="A24" s="6"/>
      <c r="B24" s="7"/>
      <c r="C24" s="7"/>
      <c r="D24" s="7"/>
      <c r="E24" s="7"/>
      <c r="F24" s="7"/>
      <c r="G24" s="7"/>
      <c r="H24" s="7"/>
      <c r="I24" s="7"/>
    </row>
    <row r="25" spans="1:9" s="3" customFormat="1" ht="18" customHeight="1">
      <c r="A25" s="6"/>
      <c r="B25" s="7"/>
      <c r="C25" s="7"/>
      <c r="D25" s="7"/>
      <c r="E25" s="7"/>
      <c r="F25" s="7"/>
      <c r="G25" s="7"/>
      <c r="H25" s="7"/>
      <c r="I25" s="7"/>
    </row>
    <row r="26" spans="1:9" s="3" customFormat="1" ht="18" customHeight="1">
      <c r="A26" s="6"/>
      <c r="B26" s="7"/>
      <c r="C26" s="7"/>
      <c r="D26" s="7"/>
      <c r="E26" s="7"/>
      <c r="F26" s="7"/>
      <c r="G26" s="7"/>
      <c r="H26" s="7"/>
      <c r="I26" s="7"/>
    </row>
    <row r="27" spans="1:9" s="3" customFormat="1" ht="18" customHeight="1">
      <c r="A27" s="6"/>
      <c r="B27" s="7"/>
      <c r="C27" s="7"/>
      <c r="D27" s="7"/>
      <c r="E27" s="7"/>
      <c r="F27" s="7"/>
      <c r="G27" s="7"/>
      <c r="H27" s="7"/>
      <c r="I27" s="7"/>
    </row>
    <row r="28" spans="1:9" s="3" customFormat="1" ht="18" customHeight="1">
      <c r="A28" s="6"/>
      <c r="B28" s="7"/>
      <c r="C28" s="7"/>
      <c r="D28" s="7"/>
      <c r="E28" s="7"/>
      <c r="F28" s="7"/>
      <c r="G28" s="7"/>
      <c r="H28" s="7"/>
      <c r="I28" s="7"/>
    </row>
    <row r="29" spans="1:9" s="3" customFormat="1" ht="18" customHeight="1">
      <c r="A29" s="6"/>
      <c r="B29" s="7"/>
      <c r="C29" s="7"/>
      <c r="D29" s="7"/>
      <c r="E29" s="7"/>
      <c r="F29" s="7"/>
      <c r="G29" s="7"/>
      <c r="H29" s="7"/>
      <c r="I29" s="7"/>
    </row>
    <row r="30" spans="1:9" s="3" customFormat="1" ht="18" customHeight="1">
      <c r="A30" s="6"/>
      <c r="B30" s="7"/>
      <c r="C30" s="7"/>
      <c r="D30" s="7"/>
      <c r="E30" s="7"/>
      <c r="F30" s="7"/>
      <c r="G30" s="7"/>
      <c r="H30" s="7"/>
      <c r="I30" s="7"/>
    </row>
    <row r="31" spans="1:9" s="3" customFormat="1" ht="16">
      <c r="A31" s="9" t="s">
        <v>2</v>
      </c>
      <c r="B31" s="7"/>
      <c r="C31" s="7"/>
      <c r="D31" s="7"/>
      <c r="E31" s="7"/>
      <c r="F31" s="7"/>
      <c r="G31" s="7"/>
      <c r="H31" s="7"/>
      <c r="I31" s="7"/>
    </row>
    <row r="32" spans="1:9" s="3" customFormat="1" ht="18">
      <c r="A32" s="10" t="s">
        <v>3</v>
      </c>
      <c r="B32" s="7"/>
      <c r="C32" s="7"/>
      <c r="D32" s="7"/>
      <c r="E32" s="7"/>
      <c r="F32" s="7"/>
      <c r="G32" s="7"/>
      <c r="H32" s="7"/>
      <c r="I32" s="7"/>
    </row>
    <row r="33" spans="1:9" s="3" customFormat="1">
      <c r="A33" s="11"/>
      <c r="B33" s="7"/>
      <c r="C33" s="7"/>
      <c r="D33" s="7"/>
      <c r="E33" s="7"/>
      <c r="F33" s="7"/>
      <c r="G33" s="7"/>
      <c r="H33" s="7"/>
      <c r="I33" s="7"/>
    </row>
    <row r="34" spans="1:9" s="3" customFormat="1">
      <c r="A34" s="7"/>
      <c r="B34" s="7"/>
      <c r="C34" s="7"/>
      <c r="D34" s="7"/>
      <c r="E34" s="7"/>
      <c r="F34" s="7"/>
      <c r="G34" s="7"/>
      <c r="H34" s="7"/>
      <c r="I34" s="7"/>
    </row>
    <row r="35" spans="1:9" s="3" customFormat="1"/>
    <row r="36" spans="1:9" s="3" customFormat="1"/>
    <row r="37" spans="1:9" s="3" customFormat="1"/>
    <row r="38" spans="1:9" s="3" customFormat="1"/>
    <row r="39" spans="1:9" s="3" customFormat="1"/>
    <row r="56" spans="1:1">
      <c r="A56" s="13"/>
    </row>
    <row r="57" spans="1:1">
      <c r="A57" s="14"/>
    </row>
  </sheetData>
  <phoneticPr fontId="37" type="noConversion"/>
  <pageMargins left="0.75" right="0.75" top="1" bottom="1" header="0.5" footer="0.5"/>
  <pageSetup paperSize="9" firstPageNumber="4294963191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showGridLines="0" workbookViewId="0">
      <selection activeCell="I8" sqref="I8"/>
    </sheetView>
  </sheetViews>
  <sheetFormatPr baseColWidth="10" defaultColWidth="9" defaultRowHeight="13" x14ac:dyDescent="0"/>
  <cols>
    <col min="1" max="1" width="2.1640625" style="45" customWidth="1"/>
    <col min="2" max="2" width="5.6640625" style="45" customWidth="1"/>
    <col min="3" max="3" width="7.6640625" style="45" customWidth="1"/>
    <col min="4" max="4" width="12.1640625" style="45" customWidth="1"/>
    <col min="5" max="5" width="8.1640625" style="45" customWidth="1"/>
    <col min="6" max="6" width="11.5" style="45" customWidth="1"/>
    <col min="7" max="7" width="5.33203125" style="45" customWidth="1"/>
    <col min="8" max="8" width="21.6640625" style="45" customWidth="1"/>
    <col min="9" max="9" width="6.83203125" style="46" customWidth="1"/>
    <col min="10" max="13" width="9" style="45" bestFit="1" customWidth="1"/>
    <col min="14" max="14" width="10.33203125" style="45" customWidth="1"/>
    <col min="15" max="15" width="9" style="45" bestFit="1"/>
    <col min="16" max="16384" width="9" style="45"/>
  </cols>
  <sheetData>
    <row r="1" spans="2:9" ht="53.25" customHeight="1">
      <c r="B1" s="73" t="s">
        <v>4</v>
      </c>
      <c r="C1" s="74"/>
      <c r="D1" s="74"/>
      <c r="E1" s="74"/>
      <c r="F1" s="74"/>
      <c r="G1" s="74"/>
      <c r="H1" s="74"/>
      <c r="I1" s="44"/>
    </row>
    <row r="3" spans="2:9" ht="15">
      <c r="B3" s="47" t="s">
        <v>5</v>
      </c>
      <c r="C3" s="47" t="s">
        <v>6</v>
      </c>
      <c r="D3" s="47" t="s">
        <v>7</v>
      </c>
      <c r="E3" s="47" t="s">
        <v>8</v>
      </c>
      <c r="F3" s="47" t="s">
        <v>9</v>
      </c>
      <c r="G3" s="47" t="s">
        <v>10</v>
      </c>
      <c r="H3" s="47" t="s">
        <v>11</v>
      </c>
      <c r="I3" s="48"/>
    </row>
    <row r="4" spans="2:9" ht="15">
      <c r="B4" s="49">
        <v>1</v>
      </c>
      <c r="C4" s="49" t="s">
        <v>101</v>
      </c>
      <c r="D4" s="51" t="s">
        <v>102</v>
      </c>
      <c r="E4" s="51" t="s">
        <v>103</v>
      </c>
      <c r="F4" s="49"/>
      <c r="G4" s="49" t="s">
        <v>104</v>
      </c>
      <c r="H4" s="49"/>
      <c r="I4" s="48"/>
    </row>
    <row r="5" spans="2:9" ht="15">
      <c r="B5" s="49">
        <v>2</v>
      </c>
      <c r="C5" s="49" t="s">
        <v>105</v>
      </c>
      <c r="D5" s="50" t="s">
        <v>106</v>
      </c>
      <c r="E5" s="50" t="s">
        <v>107</v>
      </c>
      <c r="F5" s="49"/>
      <c r="G5" s="49" t="s">
        <v>108</v>
      </c>
      <c r="H5" s="49" t="s">
        <v>109</v>
      </c>
      <c r="I5" s="48"/>
    </row>
    <row r="6" spans="2:9">
      <c r="B6" s="49">
        <v>3</v>
      </c>
      <c r="C6" s="49"/>
      <c r="D6" s="49"/>
      <c r="E6" s="49"/>
      <c r="F6" s="49"/>
      <c r="G6" s="49"/>
      <c r="H6" s="49"/>
    </row>
    <row r="7" spans="2:9" ht="30" customHeight="1"/>
    <row r="8" spans="2:9" ht="30" customHeight="1">
      <c r="I8" s="44"/>
    </row>
    <row r="9" spans="2:9" ht="30" customHeight="1"/>
    <row r="10" spans="2:9" ht="30" customHeight="1"/>
    <row r="11" spans="2:9" ht="30" customHeight="1"/>
    <row r="12" spans="2:9" ht="30" customHeight="1"/>
    <row r="13" spans="2:9" ht="30" customHeight="1">
      <c r="D13" s="52"/>
      <c r="E13" s="52"/>
    </row>
    <row r="14" spans="2:9" ht="30" customHeight="1">
      <c r="D14" s="53"/>
      <c r="E14" s="53"/>
    </row>
    <row r="15" spans="2:9" ht="30" customHeight="1"/>
    <row r="16" spans="2:9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</sheetData>
  <mergeCells count="1">
    <mergeCell ref="B1:H1"/>
  </mergeCells>
  <phoneticPr fontId="37" type="noConversion"/>
  <dataValidations count="1">
    <dataValidation type="list" allowBlank="1" showInputMessage="1" showErrorMessage="1" sqref="G6">
      <formula1>"新建,增加,修改,删除"</formula1>
    </dataValidation>
  </dataValidations>
  <pageMargins left="0.75" right="0.75" top="1" bottom="1" header="0.5" footer="0.5"/>
  <pageSetup paperSize="9" firstPageNumber="4294963191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showGridLines="0" tabSelected="1" workbookViewId="0">
      <selection activeCell="D4" sqref="D4:E4"/>
    </sheetView>
  </sheetViews>
  <sheetFormatPr baseColWidth="10" defaultColWidth="9" defaultRowHeight="17" customHeight="1" x14ac:dyDescent="0"/>
  <cols>
    <col min="1" max="1" width="1.6640625" style="1" customWidth="1"/>
    <col min="2" max="2" width="8.6640625" style="15" bestFit="1" customWidth="1"/>
    <col min="3" max="3" width="12.1640625" style="15" customWidth="1"/>
    <col min="4" max="7" width="11.6640625" style="1" bestFit="1" customWidth="1"/>
    <col min="8" max="8" width="9.83203125" style="1" bestFit="1" customWidth="1"/>
    <col min="9" max="9" width="9" style="1" bestFit="1"/>
    <col min="10" max="16384" width="9" style="1"/>
  </cols>
  <sheetData>
    <row r="1" spans="1:8" ht="9.5" customHeight="1"/>
    <row r="2" spans="1:8" ht="30" customHeight="1">
      <c r="B2" s="103" t="s">
        <v>1</v>
      </c>
      <c r="C2" s="103"/>
      <c r="D2" s="103"/>
      <c r="E2" s="103"/>
      <c r="F2" s="103"/>
      <c r="G2" s="103"/>
      <c r="H2" s="103"/>
    </row>
    <row r="3" spans="1:8" ht="15" customHeight="1">
      <c r="B3" s="75" t="s">
        <v>12</v>
      </c>
      <c r="C3" s="75"/>
      <c r="D3" s="75"/>
      <c r="E3" s="75"/>
      <c r="F3" s="75"/>
      <c r="G3" s="75"/>
      <c r="H3" s="75"/>
    </row>
    <row r="4" spans="1:8" ht="15" customHeight="1">
      <c r="B4" s="101" t="s">
        <v>13</v>
      </c>
      <c r="C4" s="101"/>
      <c r="D4" s="76" t="s">
        <v>111</v>
      </c>
      <c r="E4" s="76"/>
      <c r="F4" s="16" t="s">
        <v>14</v>
      </c>
      <c r="G4" s="76" t="s">
        <v>110</v>
      </c>
      <c r="H4" s="76"/>
    </row>
    <row r="5" spans="1:8" ht="15" customHeight="1">
      <c r="B5" s="101" t="s">
        <v>15</v>
      </c>
      <c r="C5" s="101"/>
      <c r="D5" s="76" t="s">
        <v>100</v>
      </c>
      <c r="E5" s="76"/>
      <c r="F5" s="17" t="s">
        <v>17</v>
      </c>
      <c r="G5" s="76" t="s">
        <v>16</v>
      </c>
      <c r="H5" s="76"/>
    </row>
    <row r="6" spans="1:8" ht="15" customHeight="1">
      <c r="B6" s="101" t="s">
        <v>18</v>
      </c>
      <c r="C6" s="101"/>
      <c r="D6" s="76" t="s">
        <v>19</v>
      </c>
      <c r="E6" s="76"/>
      <c r="F6" s="16" t="s">
        <v>20</v>
      </c>
      <c r="G6" s="76"/>
      <c r="H6" s="76"/>
    </row>
    <row r="7" spans="1:8" ht="15" customHeight="1">
      <c r="B7" s="101" t="s">
        <v>21</v>
      </c>
      <c r="C7" s="101"/>
      <c r="D7" s="102">
        <v>41834</v>
      </c>
      <c r="E7" s="76"/>
      <c r="F7" s="16" t="s">
        <v>22</v>
      </c>
      <c r="G7" s="102">
        <v>41844</v>
      </c>
      <c r="H7" s="76"/>
    </row>
    <row r="8" spans="1:8" ht="15" customHeight="1">
      <c r="B8" s="75" t="s">
        <v>23</v>
      </c>
      <c r="C8" s="75"/>
      <c r="D8" s="75"/>
      <c r="E8" s="75"/>
      <c r="F8" s="75"/>
      <c r="G8" s="75"/>
      <c r="H8" s="75"/>
    </row>
    <row r="9" spans="1:8" ht="15" customHeight="1">
      <c r="B9" s="78" t="s">
        <v>24</v>
      </c>
      <c r="C9" s="79"/>
      <c r="D9" s="79"/>
      <c r="E9" s="79"/>
      <c r="F9" s="79"/>
      <c r="G9" s="79"/>
      <c r="H9" s="80"/>
    </row>
    <row r="10" spans="1:8" ht="15" customHeight="1">
      <c r="B10" s="81"/>
      <c r="C10" s="82"/>
      <c r="D10" s="82"/>
      <c r="E10" s="82"/>
      <c r="F10" s="82"/>
      <c r="G10" s="82"/>
      <c r="H10" s="83"/>
    </row>
    <row r="11" spans="1:8" ht="15" customHeight="1">
      <c r="B11" s="81"/>
      <c r="C11" s="82"/>
      <c r="D11" s="82"/>
      <c r="E11" s="82"/>
      <c r="F11" s="82"/>
      <c r="G11" s="82"/>
      <c r="H11" s="83"/>
    </row>
    <row r="12" spans="1:8" ht="15" customHeight="1">
      <c r="B12" s="75" t="s">
        <v>25</v>
      </c>
      <c r="C12" s="75"/>
      <c r="D12" s="75"/>
      <c r="E12" s="75"/>
      <c r="F12" s="75"/>
      <c r="G12" s="75"/>
      <c r="H12" s="75"/>
    </row>
    <row r="13" spans="1:8" s="19" customFormat="1" ht="15" customHeight="1">
      <c r="A13" s="18"/>
      <c r="B13" s="54" t="s">
        <v>26</v>
      </c>
      <c r="C13" s="55" t="s">
        <v>27</v>
      </c>
      <c r="D13" s="55" t="s">
        <v>28</v>
      </c>
      <c r="E13" s="55" t="s">
        <v>29</v>
      </c>
      <c r="F13" s="55" t="s">
        <v>30</v>
      </c>
      <c r="G13" s="55" t="s">
        <v>31</v>
      </c>
      <c r="H13" s="55" t="s">
        <v>32</v>
      </c>
    </row>
    <row r="14" spans="1:8" s="19" customFormat="1" ht="15" customHeight="1">
      <c r="A14" s="18"/>
      <c r="B14" s="56" t="s">
        <v>33</v>
      </c>
      <c r="C14" s="23">
        <v>41827</v>
      </c>
      <c r="D14" s="23">
        <v>41829</v>
      </c>
      <c r="E14" s="32">
        <v>8</v>
      </c>
      <c r="F14" s="23">
        <v>41827</v>
      </c>
      <c r="G14" s="66"/>
      <c r="H14" s="67"/>
    </row>
    <row r="15" spans="1:8" s="19" customFormat="1" ht="15" customHeight="1">
      <c r="A15" s="18"/>
      <c r="B15" s="55" t="s">
        <v>1</v>
      </c>
      <c r="C15" s="23">
        <v>41827</v>
      </c>
      <c r="D15" s="23">
        <v>41828</v>
      </c>
      <c r="E15" s="32">
        <v>1</v>
      </c>
      <c r="F15" s="66"/>
      <c r="G15" s="66"/>
      <c r="H15" s="67"/>
    </row>
    <row r="16" spans="1:8" s="19" customFormat="1" ht="15" customHeight="1">
      <c r="A16" s="18"/>
      <c r="B16" s="56" t="s">
        <v>34</v>
      </c>
      <c r="C16" s="23">
        <v>41833</v>
      </c>
      <c r="D16" s="23">
        <v>41834</v>
      </c>
      <c r="E16" s="32">
        <v>2</v>
      </c>
      <c r="F16" s="66"/>
      <c r="G16" s="66"/>
      <c r="H16" s="67"/>
    </row>
    <row r="17" spans="1:8" s="19" customFormat="1" ht="15" customHeight="1">
      <c r="A17" s="18"/>
      <c r="B17" s="57" t="s">
        <v>35</v>
      </c>
      <c r="C17" s="23">
        <v>41834</v>
      </c>
      <c r="D17" s="23">
        <v>41844</v>
      </c>
      <c r="E17" s="32">
        <v>12</v>
      </c>
      <c r="F17" s="66"/>
      <c r="G17" s="66"/>
      <c r="H17" s="67"/>
    </row>
    <row r="18" spans="1:8" s="19" customFormat="1" ht="15" customHeight="1">
      <c r="B18" s="56" t="s">
        <v>36</v>
      </c>
      <c r="C18" s="23">
        <v>41844</v>
      </c>
      <c r="D18" s="23">
        <v>41846</v>
      </c>
      <c r="E18" s="32">
        <v>1</v>
      </c>
      <c r="F18" s="66"/>
      <c r="G18" s="68"/>
      <c r="H18" s="67"/>
    </row>
    <row r="19" spans="1:8" s="19" customFormat="1" ht="15" customHeight="1">
      <c r="B19" s="54" t="s">
        <v>37</v>
      </c>
      <c r="C19" s="58"/>
      <c r="D19" s="58"/>
      <c r="E19" s="59">
        <v>24</v>
      </c>
      <c r="F19" s="58"/>
      <c r="G19" s="58"/>
      <c r="H19" s="55">
        <f>SUM(H15:H18)</f>
        <v>0</v>
      </c>
    </row>
    <row r="20" spans="1:8" ht="15" customHeight="1">
      <c r="B20" s="86" t="s">
        <v>38</v>
      </c>
      <c r="C20" s="87"/>
      <c r="D20" s="87"/>
      <c r="E20" s="87"/>
      <c r="F20" s="87"/>
      <c r="G20" s="87"/>
      <c r="H20" s="88"/>
    </row>
    <row r="21" spans="1:8" s="19" customFormat="1" ht="15" customHeight="1">
      <c r="A21" s="18"/>
      <c r="B21" s="60" t="s">
        <v>39</v>
      </c>
      <c r="C21" s="61" t="s">
        <v>40</v>
      </c>
      <c r="D21" s="97" t="s">
        <v>41</v>
      </c>
      <c r="E21" s="98"/>
      <c r="F21" s="99" t="s">
        <v>42</v>
      </c>
      <c r="G21" s="100"/>
      <c r="H21" s="62" t="s">
        <v>43</v>
      </c>
    </row>
    <row r="22" spans="1:8" s="19" customFormat="1" ht="15" customHeight="1">
      <c r="A22" s="18"/>
      <c r="B22" s="33" t="s">
        <v>18</v>
      </c>
      <c r="C22" s="24" t="s">
        <v>19</v>
      </c>
      <c r="D22" s="93" t="s">
        <v>44</v>
      </c>
      <c r="E22" s="94"/>
      <c r="F22" s="95" t="s">
        <v>45</v>
      </c>
      <c r="G22" s="96"/>
      <c r="H22" s="26"/>
    </row>
    <row r="23" spans="1:8" s="19" customFormat="1" ht="15" customHeight="1">
      <c r="A23" s="18"/>
      <c r="B23" s="33"/>
      <c r="C23" s="24"/>
      <c r="D23" s="93"/>
      <c r="E23" s="94"/>
      <c r="F23" s="95"/>
      <c r="G23" s="96"/>
      <c r="H23" s="26"/>
    </row>
    <row r="24" spans="1:8" s="19" customFormat="1" ht="15" customHeight="1">
      <c r="A24" s="18"/>
      <c r="B24" s="33"/>
      <c r="C24" s="24"/>
      <c r="D24" s="93"/>
      <c r="E24" s="94"/>
      <c r="F24" s="95"/>
      <c r="G24" s="96"/>
      <c r="H24" s="26"/>
    </row>
    <row r="25" spans="1:8" s="19" customFormat="1" ht="15" customHeight="1">
      <c r="A25" s="18"/>
      <c r="B25" s="33"/>
      <c r="C25" s="24"/>
      <c r="D25" s="93"/>
      <c r="E25" s="94"/>
      <c r="F25" s="95"/>
      <c r="G25" s="96"/>
      <c r="H25" s="26"/>
    </row>
    <row r="26" spans="1:8" s="19" customFormat="1" ht="15" customHeight="1">
      <c r="A26" s="18"/>
      <c r="B26" s="86" t="s">
        <v>46</v>
      </c>
      <c r="C26" s="87"/>
      <c r="D26" s="87"/>
      <c r="E26" s="87"/>
      <c r="F26" s="87"/>
      <c r="G26" s="87"/>
      <c r="H26" s="88"/>
    </row>
    <row r="27" spans="1:8" s="19" customFormat="1" ht="15" customHeight="1">
      <c r="A27" s="18"/>
      <c r="B27" s="89" t="s">
        <v>47</v>
      </c>
      <c r="C27" s="90"/>
      <c r="D27" s="90"/>
      <c r="E27" s="90"/>
      <c r="F27" s="90"/>
      <c r="G27" s="90"/>
      <c r="H27" s="91"/>
    </row>
    <row r="28" spans="1:8" s="19" customFormat="1" ht="15" customHeight="1">
      <c r="A28" s="18"/>
      <c r="B28" s="54" t="s">
        <v>26</v>
      </c>
      <c r="C28" s="55" t="s">
        <v>48</v>
      </c>
      <c r="D28" s="55" t="s">
        <v>49</v>
      </c>
      <c r="E28" s="55" t="s">
        <v>50</v>
      </c>
      <c r="F28" s="55" t="s">
        <v>51</v>
      </c>
      <c r="G28" s="55" t="s">
        <v>52</v>
      </c>
      <c r="H28" s="55" t="s">
        <v>43</v>
      </c>
    </row>
    <row r="29" spans="1:8" s="19" customFormat="1" ht="15" customHeight="1">
      <c r="A29" s="18"/>
      <c r="B29" s="56" t="s">
        <v>33</v>
      </c>
      <c r="C29" s="70" t="s">
        <v>53</v>
      </c>
      <c r="D29" s="70" t="s">
        <v>54</v>
      </c>
      <c r="E29" s="23">
        <v>41829</v>
      </c>
      <c r="F29" s="66"/>
      <c r="G29" s="67"/>
      <c r="H29" s="21"/>
    </row>
    <row r="30" spans="1:8" s="19" customFormat="1" ht="15" customHeight="1">
      <c r="A30" s="18"/>
      <c r="B30" s="55" t="s">
        <v>1</v>
      </c>
      <c r="C30" s="70" t="s">
        <v>55</v>
      </c>
      <c r="D30" s="70" t="s">
        <v>16</v>
      </c>
      <c r="E30" s="23">
        <v>41829</v>
      </c>
      <c r="F30" s="66"/>
      <c r="G30" s="67"/>
      <c r="H30" s="21"/>
    </row>
    <row r="31" spans="1:8" s="19" customFormat="1" ht="15" customHeight="1">
      <c r="A31" s="18"/>
      <c r="B31" s="56" t="s">
        <v>34</v>
      </c>
      <c r="C31" s="70" t="s">
        <v>56</v>
      </c>
      <c r="D31" s="70" t="s">
        <v>16</v>
      </c>
      <c r="E31" s="23">
        <v>41832</v>
      </c>
      <c r="F31" s="66"/>
      <c r="G31" s="67"/>
      <c r="H31" s="21"/>
    </row>
    <row r="32" spans="1:8" s="19" customFormat="1" ht="15" customHeight="1">
      <c r="A32" s="18"/>
      <c r="B32" s="57" t="s">
        <v>35</v>
      </c>
      <c r="C32" s="71" t="s">
        <v>57</v>
      </c>
      <c r="D32" s="70" t="s">
        <v>19</v>
      </c>
      <c r="E32" s="23">
        <v>41834</v>
      </c>
      <c r="F32" s="66"/>
      <c r="G32" s="67"/>
      <c r="H32" s="21"/>
    </row>
    <row r="33" spans="1:8" s="19" customFormat="1" ht="15" customHeight="1">
      <c r="A33" s="18"/>
      <c r="B33" s="56" t="s">
        <v>36</v>
      </c>
      <c r="C33" s="71" t="s">
        <v>58</v>
      </c>
      <c r="D33" s="70" t="s">
        <v>19</v>
      </c>
      <c r="E33" s="23">
        <v>41844</v>
      </c>
      <c r="F33" s="66"/>
      <c r="G33" s="67"/>
      <c r="H33" s="25"/>
    </row>
    <row r="34" spans="1:8" s="19" customFormat="1" ht="15" customHeight="1">
      <c r="B34" s="89" t="s">
        <v>59</v>
      </c>
      <c r="C34" s="90"/>
      <c r="D34" s="90"/>
      <c r="E34" s="90"/>
      <c r="F34" s="90"/>
      <c r="G34" s="90"/>
      <c r="H34" s="91"/>
    </row>
    <row r="35" spans="1:8" s="19" customFormat="1" ht="15" customHeight="1">
      <c r="A35" s="18"/>
      <c r="B35" s="54" t="s">
        <v>60</v>
      </c>
      <c r="C35" s="55" t="s">
        <v>48</v>
      </c>
      <c r="D35" s="55" t="s">
        <v>49</v>
      </c>
      <c r="E35" s="55" t="s">
        <v>50</v>
      </c>
      <c r="F35" s="55" t="s">
        <v>51</v>
      </c>
      <c r="G35" s="55" t="s">
        <v>61</v>
      </c>
      <c r="H35" s="55" t="s">
        <v>43</v>
      </c>
    </row>
    <row r="36" spans="1:8" s="19" customFormat="1" ht="15" customHeight="1">
      <c r="A36" s="18"/>
      <c r="B36" s="55" t="s">
        <v>1</v>
      </c>
      <c r="C36" s="24" t="s">
        <v>1</v>
      </c>
      <c r="D36" s="24" t="s">
        <v>19</v>
      </c>
      <c r="E36" s="23">
        <v>41829</v>
      </c>
      <c r="F36" s="66"/>
      <c r="G36" s="68"/>
      <c r="H36" s="21"/>
    </row>
    <row r="37" spans="1:8" s="19" customFormat="1" ht="15" customHeight="1">
      <c r="A37" s="18"/>
      <c r="B37" s="56" t="s">
        <v>34</v>
      </c>
      <c r="C37" s="24" t="s">
        <v>57</v>
      </c>
      <c r="D37" s="24" t="s">
        <v>19</v>
      </c>
      <c r="E37" s="23">
        <v>41837</v>
      </c>
      <c r="F37" s="66"/>
      <c r="G37" s="68"/>
      <c r="H37" s="21"/>
    </row>
    <row r="38" spans="1:8" s="19" customFormat="1" ht="15" customHeight="1">
      <c r="A38" s="18"/>
      <c r="B38" s="57" t="s">
        <v>35</v>
      </c>
      <c r="C38" s="24" t="s">
        <v>62</v>
      </c>
      <c r="D38" s="24" t="s">
        <v>19</v>
      </c>
      <c r="E38" s="23">
        <v>41838</v>
      </c>
      <c r="F38" s="66"/>
      <c r="G38" s="68"/>
      <c r="H38" s="21"/>
    </row>
    <row r="39" spans="1:8" s="19" customFormat="1" ht="15" customHeight="1">
      <c r="A39" s="18"/>
      <c r="B39" s="57" t="s">
        <v>36</v>
      </c>
      <c r="C39" s="24" t="s">
        <v>58</v>
      </c>
      <c r="D39" s="24" t="s">
        <v>19</v>
      </c>
      <c r="E39" s="23">
        <v>41846</v>
      </c>
      <c r="F39" s="66"/>
      <c r="G39" s="68"/>
      <c r="H39" s="21"/>
    </row>
    <row r="40" spans="1:8" ht="15" customHeight="1">
      <c r="B40" s="75" t="s">
        <v>63</v>
      </c>
      <c r="C40" s="75"/>
      <c r="D40" s="75"/>
      <c r="E40" s="75"/>
      <c r="F40" s="75"/>
      <c r="G40" s="75"/>
      <c r="H40" s="75"/>
    </row>
    <row r="41" spans="1:8" s="19" customFormat="1" ht="15" customHeight="1">
      <c r="A41" s="18"/>
      <c r="B41" s="92" t="s">
        <v>64</v>
      </c>
      <c r="C41" s="92"/>
      <c r="D41" s="63" t="s">
        <v>6</v>
      </c>
      <c r="E41" s="64" t="s">
        <v>65</v>
      </c>
      <c r="F41" s="64" t="s">
        <v>66</v>
      </c>
      <c r="G41" s="64" t="s">
        <v>67</v>
      </c>
      <c r="H41" s="63" t="s">
        <v>43</v>
      </c>
    </row>
    <row r="42" spans="1:8" s="19" customFormat="1" ht="15" customHeight="1">
      <c r="A42" s="18"/>
      <c r="B42" s="84" t="s">
        <v>68</v>
      </c>
      <c r="C42" s="84"/>
      <c r="D42" s="20" t="s">
        <v>69</v>
      </c>
      <c r="E42" s="23">
        <v>41829</v>
      </c>
      <c r="F42" s="66"/>
      <c r="G42" s="66"/>
      <c r="H42" s="20"/>
    </row>
    <row r="43" spans="1:8" s="19" customFormat="1" ht="15" customHeight="1">
      <c r="A43" s="18"/>
      <c r="B43" s="84" t="s">
        <v>70</v>
      </c>
      <c r="C43" s="84"/>
      <c r="D43" s="20" t="s">
        <v>71</v>
      </c>
      <c r="E43" s="23">
        <v>41829</v>
      </c>
      <c r="F43" s="66"/>
      <c r="G43" s="66"/>
      <c r="H43" s="20"/>
    </row>
    <row r="44" spans="1:8" s="19" customFormat="1" ht="15" customHeight="1">
      <c r="A44" s="18"/>
      <c r="B44" s="84" t="s">
        <v>72</v>
      </c>
      <c r="C44" s="84"/>
      <c r="D44" s="20" t="s">
        <v>73</v>
      </c>
      <c r="E44" s="23">
        <v>41829</v>
      </c>
      <c r="F44" s="66"/>
      <c r="G44" s="66"/>
      <c r="H44" s="20"/>
    </row>
    <row r="45" spans="1:8" s="19" customFormat="1" ht="15" customHeight="1">
      <c r="A45" s="18"/>
      <c r="B45" s="85" t="s">
        <v>74</v>
      </c>
      <c r="C45" s="85"/>
      <c r="D45" s="65" t="s">
        <v>75</v>
      </c>
      <c r="E45" s="64" t="s">
        <v>65</v>
      </c>
      <c r="F45" s="64" t="s">
        <v>66</v>
      </c>
      <c r="G45" s="64" t="s">
        <v>67</v>
      </c>
      <c r="H45" s="63" t="s">
        <v>43</v>
      </c>
    </row>
    <row r="46" spans="1:8" s="19" customFormat="1" ht="15" customHeight="1">
      <c r="A46" s="18"/>
      <c r="B46" s="84" t="s">
        <v>76</v>
      </c>
      <c r="C46" s="84"/>
      <c r="D46" s="20"/>
      <c r="E46" s="34"/>
      <c r="F46" s="66"/>
      <c r="G46" s="66"/>
      <c r="H46" s="20"/>
    </row>
    <row r="47" spans="1:8" s="19" customFormat="1" ht="15" customHeight="1">
      <c r="A47" s="18"/>
      <c r="B47" s="84"/>
      <c r="C47" s="84"/>
      <c r="D47" s="20"/>
      <c r="E47" s="20"/>
      <c r="F47" s="66"/>
      <c r="G47" s="66"/>
      <c r="H47" s="20"/>
    </row>
    <row r="48" spans="1:8" s="19" customFormat="1" ht="15" customHeight="1">
      <c r="A48" s="18"/>
      <c r="B48" s="84"/>
      <c r="C48" s="84"/>
      <c r="D48" s="20"/>
      <c r="E48" s="20"/>
      <c r="F48" s="66"/>
      <c r="G48" s="66"/>
      <c r="H48" s="20"/>
    </row>
    <row r="49" spans="2:8" ht="15" customHeight="1">
      <c r="B49" s="75" t="s">
        <v>77</v>
      </c>
      <c r="C49" s="75"/>
      <c r="D49" s="75"/>
      <c r="E49" s="75"/>
      <c r="F49" s="75"/>
      <c r="G49" s="75"/>
      <c r="H49" s="75"/>
    </row>
    <row r="50" spans="2:8" ht="15" customHeight="1">
      <c r="B50" s="76" t="s">
        <v>78</v>
      </c>
      <c r="C50" s="77"/>
      <c r="D50" s="77"/>
      <c r="E50" s="77"/>
      <c r="F50" s="77"/>
      <c r="G50" s="77"/>
      <c r="H50" s="77"/>
    </row>
    <row r="51" spans="2:8" ht="15" customHeight="1">
      <c r="B51" s="77"/>
      <c r="C51" s="77"/>
      <c r="D51" s="77"/>
      <c r="E51" s="77"/>
      <c r="F51" s="77"/>
      <c r="G51" s="77"/>
      <c r="H51" s="77"/>
    </row>
  </sheetData>
  <mergeCells count="42">
    <mergeCell ref="B5:C5"/>
    <mergeCell ref="D5:E5"/>
    <mergeCell ref="G5:H5"/>
    <mergeCell ref="B2:H2"/>
    <mergeCell ref="B3:H3"/>
    <mergeCell ref="B4:C4"/>
    <mergeCell ref="D4:E4"/>
    <mergeCell ref="G4:H4"/>
    <mergeCell ref="D22:E22"/>
    <mergeCell ref="F22:G22"/>
    <mergeCell ref="B6:C6"/>
    <mergeCell ref="D6:E6"/>
    <mergeCell ref="G6:H6"/>
    <mergeCell ref="B7:C7"/>
    <mergeCell ref="D7:E7"/>
    <mergeCell ref="G7:H7"/>
    <mergeCell ref="B8:H8"/>
    <mergeCell ref="B12:H12"/>
    <mergeCell ref="B20:H20"/>
    <mergeCell ref="D21:E21"/>
    <mergeCell ref="F21:G21"/>
    <mergeCell ref="F23:G23"/>
    <mergeCell ref="D24:E24"/>
    <mergeCell ref="F24:G24"/>
    <mergeCell ref="D25:E25"/>
    <mergeCell ref="F25:G25"/>
    <mergeCell ref="B49:H49"/>
    <mergeCell ref="B50:H51"/>
    <mergeCell ref="B9:H11"/>
    <mergeCell ref="B43:C43"/>
    <mergeCell ref="B44:C44"/>
    <mergeCell ref="B45:C45"/>
    <mergeCell ref="B46:C46"/>
    <mergeCell ref="B47:C47"/>
    <mergeCell ref="B48:C48"/>
    <mergeCell ref="B26:H26"/>
    <mergeCell ref="B27:H27"/>
    <mergeCell ref="B34:H34"/>
    <mergeCell ref="B40:H40"/>
    <mergeCell ref="B41:C41"/>
    <mergeCell ref="B42:C42"/>
    <mergeCell ref="D23:E23"/>
  </mergeCells>
  <phoneticPr fontId="37" type="noConversion"/>
  <dataValidations count="1">
    <dataValidation type="list" allowBlank="1" showInputMessage="1" showErrorMessage="1" sqref="G29:G33">
      <formula1>"OK,NG"</formula1>
    </dataValidation>
  </dataValidations>
  <pageMargins left="0.75" right="0.75" top="0.28958333333333336" bottom="0.15972222222222221" header="0.5" footer="0.2298611111111111"/>
  <pageSetup paperSize="9" firstPageNumber="429496319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9"/>
  <sheetViews>
    <sheetView showGridLines="0" topLeftCell="B7" workbookViewId="0">
      <selection activeCell="D8" sqref="D8"/>
    </sheetView>
  </sheetViews>
  <sheetFormatPr baseColWidth="10" defaultColWidth="9" defaultRowHeight="12" x14ac:dyDescent="0"/>
  <cols>
    <col min="1" max="1" width="1.33203125" style="27" customWidth="1"/>
    <col min="2" max="2" width="17.33203125" style="27" bestFit="1" customWidth="1"/>
    <col min="3" max="3" width="12.6640625" style="27" customWidth="1"/>
    <col min="4" max="4" width="39" style="27" customWidth="1"/>
    <col min="5" max="5" width="29.1640625" style="27" customWidth="1"/>
    <col min="6" max="6" width="47.33203125" style="27" customWidth="1"/>
    <col min="7" max="7" width="9" style="27" bestFit="1"/>
    <col min="8" max="16384" width="9" style="27"/>
  </cols>
  <sheetData>
    <row r="1" spans="2:5" ht="21.75" customHeight="1">
      <c r="B1" s="28" t="s">
        <v>79</v>
      </c>
    </row>
    <row r="2" spans="2:5" ht="13">
      <c r="B2" s="29" t="s">
        <v>80</v>
      </c>
      <c r="D2" s="30" t="s">
        <v>81</v>
      </c>
    </row>
    <row r="3" spans="2:5" s="31" customFormat="1" ht="18" customHeight="1">
      <c r="B3" s="69" t="s">
        <v>82</v>
      </c>
      <c r="C3" s="69" t="s">
        <v>83</v>
      </c>
      <c r="D3" s="69" t="s">
        <v>84</v>
      </c>
      <c r="E3" s="69" t="s">
        <v>43</v>
      </c>
    </row>
    <row r="4" spans="2:5" ht="13">
      <c r="B4" s="36" t="s">
        <v>85</v>
      </c>
      <c r="C4" s="37" t="s">
        <v>86</v>
      </c>
      <c r="D4" s="72" t="s">
        <v>87</v>
      </c>
      <c r="E4" s="38"/>
    </row>
    <row r="5" spans="2:5" ht="13">
      <c r="B5" s="36" t="s">
        <v>88</v>
      </c>
      <c r="C5" s="37" t="s">
        <v>86</v>
      </c>
      <c r="D5" s="72" t="s">
        <v>87</v>
      </c>
      <c r="E5" s="38"/>
    </row>
    <row r="6" spans="2:5" ht="13">
      <c r="B6" s="36" t="s">
        <v>89</v>
      </c>
      <c r="C6" s="37" t="s">
        <v>86</v>
      </c>
      <c r="D6" s="72" t="s">
        <v>87</v>
      </c>
      <c r="E6" s="38"/>
    </row>
    <row r="7" spans="2:5" ht="13">
      <c r="B7" s="36" t="s">
        <v>90</v>
      </c>
      <c r="C7" s="37" t="s">
        <v>86</v>
      </c>
      <c r="D7" s="36" t="s">
        <v>91</v>
      </c>
      <c r="E7" s="38"/>
    </row>
    <row r="8" spans="2:5" ht="13">
      <c r="B8" s="36" t="s">
        <v>92</v>
      </c>
      <c r="C8" s="37" t="s">
        <v>86</v>
      </c>
      <c r="D8" s="72" t="s">
        <v>93</v>
      </c>
      <c r="E8" s="38"/>
    </row>
    <row r="9" spans="2:5" ht="13">
      <c r="B9" s="36"/>
      <c r="C9" s="22"/>
      <c r="D9" s="22"/>
      <c r="E9" s="38"/>
    </row>
    <row r="10" spans="2:5" ht="13">
      <c r="B10" s="39"/>
      <c r="C10" s="22"/>
      <c r="D10" s="22"/>
      <c r="E10" s="38"/>
    </row>
    <row r="11" spans="2:5" ht="13">
      <c r="B11" s="39"/>
      <c r="C11" s="22"/>
      <c r="D11" s="22"/>
      <c r="E11" s="38"/>
    </row>
    <row r="12" spans="2:5" ht="13">
      <c r="B12" s="39"/>
      <c r="C12" s="22"/>
      <c r="D12" s="22"/>
      <c r="E12" s="38"/>
    </row>
    <row r="13" spans="2:5" ht="13">
      <c r="B13" s="39"/>
      <c r="C13" s="22"/>
      <c r="D13" s="22"/>
      <c r="E13" s="38"/>
    </row>
    <row r="14" spans="2:5" ht="13">
      <c r="B14" s="39"/>
      <c r="C14" s="22"/>
      <c r="D14" s="22"/>
      <c r="E14" s="38"/>
    </row>
    <row r="15" spans="2:5" ht="13">
      <c r="B15" s="39"/>
      <c r="C15" s="22"/>
      <c r="D15" s="22"/>
      <c r="E15" s="38"/>
    </row>
    <row r="16" spans="2:5">
      <c r="B16" s="35"/>
      <c r="C16" s="35"/>
      <c r="D16" s="35"/>
      <c r="E16" s="35"/>
    </row>
    <row r="17" spans="2:9" ht="13">
      <c r="B17" s="41" t="s">
        <v>94</v>
      </c>
      <c r="C17" s="42"/>
      <c r="D17" s="43" t="s">
        <v>95</v>
      </c>
      <c r="E17" s="42"/>
    </row>
    <row r="18" spans="2:9" s="31" customFormat="1" ht="16.5" customHeight="1">
      <c r="B18" s="69" t="s">
        <v>82</v>
      </c>
      <c r="C18" s="69" t="s">
        <v>96</v>
      </c>
      <c r="D18" s="69" t="s">
        <v>97</v>
      </c>
      <c r="E18" s="69" t="s">
        <v>43</v>
      </c>
    </row>
    <row r="19" spans="2:9" ht="13">
      <c r="B19" s="36" t="s">
        <v>85</v>
      </c>
      <c r="C19" s="22" t="s">
        <v>98</v>
      </c>
      <c r="D19" s="40" t="s">
        <v>99</v>
      </c>
      <c r="E19" s="38"/>
    </row>
    <row r="20" spans="2:9" ht="13">
      <c r="B20" s="36" t="s">
        <v>88</v>
      </c>
      <c r="C20" s="22" t="s">
        <v>98</v>
      </c>
      <c r="D20" s="40" t="s">
        <v>99</v>
      </c>
      <c r="E20" s="38"/>
    </row>
    <row r="21" spans="2:9" ht="13">
      <c r="B21" s="36" t="s">
        <v>89</v>
      </c>
      <c r="C21" s="22" t="s">
        <v>98</v>
      </c>
      <c r="D21" s="40" t="s">
        <v>99</v>
      </c>
      <c r="E21" s="38"/>
    </row>
    <row r="22" spans="2:9" ht="13">
      <c r="B22" s="36" t="s">
        <v>90</v>
      </c>
      <c r="C22" s="22" t="s">
        <v>98</v>
      </c>
      <c r="D22" s="40" t="s">
        <v>99</v>
      </c>
      <c r="E22" s="38"/>
    </row>
    <row r="23" spans="2:9" ht="13">
      <c r="B23" s="36" t="s">
        <v>92</v>
      </c>
      <c r="C23" s="22" t="s">
        <v>98</v>
      </c>
      <c r="D23" s="40" t="s">
        <v>99</v>
      </c>
      <c r="E23" s="38"/>
    </row>
    <row r="24" spans="2:9" ht="13">
      <c r="B24" s="36"/>
      <c r="C24" s="22"/>
      <c r="D24" s="40"/>
      <c r="E24" s="38"/>
    </row>
    <row r="25" spans="2:9" ht="13">
      <c r="B25" s="39"/>
      <c r="C25" s="22"/>
      <c r="D25" s="40"/>
      <c r="E25" s="38"/>
    </row>
    <row r="26" spans="2:9" ht="13">
      <c r="B26" s="39"/>
      <c r="C26" s="22"/>
      <c r="D26" s="22"/>
      <c r="E26" s="38"/>
    </row>
    <row r="27" spans="2:9" ht="13">
      <c r="B27" s="39"/>
      <c r="C27" s="22"/>
      <c r="D27" s="22"/>
      <c r="E27" s="38"/>
    </row>
    <row r="28" spans="2:9" ht="13">
      <c r="B28" s="39"/>
      <c r="C28" s="22"/>
      <c r="D28" s="22"/>
      <c r="E28" s="38"/>
    </row>
    <row r="29" spans="2:9" ht="13">
      <c r="B29" s="39"/>
      <c r="C29" s="22"/>
      <c r="D29" s="22"/>
      <c r="E29" s="38"/>
    </row>
    <row r="30" spans="2:9">
      <c r="B30" s="35"/>
      <c r="C30" s="35"/>
      <c r="D30" s="35"/>
      <c r="E30" s="35"/>
    </row>
    <row r="31" spans="2:9">
      <c r="H31" s="104"/>
      <c r="I31" s="104"/>
    </row>
    <row r="39" spans="8:9">
      <c r="H39" s="104"/>
      <c r="I39" s="104"/>
    </row>
  </sheetData>
  <mergeCells count="2">
    <mergeCell ref="H31:I31"/>
    <mergeCell ref="H39:I39"/>
  </mergeCells>
  <phoneticPr fontId="37" type="noConversion"/>
  <pageMargins left="0.20972222222222223" right="0.2" top="0.4" bottom="0.58958333333333335" header="0.5" footer="0.5"/>
  <pageSetup paperSize="9" firstPageNumber="4294963191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更改履历</vt:lpstr>
      <vt:lpstr>测试计划</vt:lpstr>
      <vt:lpstr>测试重点及方法</vt:lpstr>
    </vt:vector>
  </TitlesOfParts>
  <Manager/>
  <Company>Neusoft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G-PT1111 SOW V2.0</dc:title>
  <dc:subject/>
  <dc:creator>KMC</dc:creator>
  <cp:keywords/>
  <dc:description>发布：2006-03-30</dc:description>
  <cp:lastModifiedBy>yu qi</cp:lastModifiedBy>
  <cp:revision/>
  <cp:lastPrinted>2009-03-19T06:53:12Z</cp:lastPrinted>
  <dcterms:created xsi:type="dcterms:W3CDTF">2005-10-24T06:16:29Z</dcterms:created>
  <dcterms:modified xsi:type="dcterms:W3CDTF">2014-07-11T18:43:42Z</dcterms:modified>
  <cp:category>iMS2006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2052-8.1.0.3526</vt:lpwstr>
  </property>
</Properties>
</file>