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<sst xmlns="http://schemas.openxmlformats.org/spreadsheetml/2006/main" count="8" uniqueCount="8">
  <si>
    <t xml:space="preserve">IIR Throughput (with LLI)</t>
  </si>
  <si>
    <t xml:space="preserve">clk_freq (GHz)</t>
  </si>
  <si>
    <t xml:space="preserve">burst_cnt</t>
  </si>
  <si>
    <t xml:space="preserve">num_samples</t>
  </si>
  <si>
    <t xml:space="preserve">num_cycles (LLI)</t>
  </si>
  <si>
    <t xml:space="preserve">LLI Throughput (Msa/sec)</t>
  </si>
  <si>
    <t xml:space="preserve">num_cycles (API)</t>
  </si>
  <si>
    <t xml:space="preserve">API Throughput (Msa/sec)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</si>
</sst>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  <charset val="1"/>
    </font>
    <font>
      <b val="true"/>
      <sz val="10"/>
      <name val="Arial"/>
      <family val="2"/>
      <charset val="1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IIR Filter Throughput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"LLI"</c:f>
              <c:strCache>
                <c:ptCount val="1"/>
                <c:pt idx="0">
                  <c:v>LLI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Sheet1!$B$5:$H$5</c:f>
              <c:numCache>
                <c:formatCode>General</c:formatCode>
                <c:ptCount val="7"/>
                <c:pt idx="0">
                  <c:v>1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</c:numCache>
            </c:numRef>
          </c:xVal>
          <c:yVal>
            <c:numRef>
              <c:f>Sheet1!$B$9:$H$9</c:f>
              <c:numCache>
                <c:formatCode>General</c:formatCode>
                <c:ptCount val="7"/>
                <c:pt idx="0">
                  <c:v>43.010752688172</c:v>
                </c:pt>
                <c:pt idx="1">
                  <c:v>256</c:v>
                </c:pt>
                <c:pt idx="2">
                  <c:v>279.475982532751</c:v>
                </c:pt>
                <c:pt idx="3">
                  <c:v>292.906178489703</c:v>
                </c:pt>
                <c:pt idx="4">
                  <c:v>300.117233294256</c:v>
                </c:pt>
                <c:pt idx="5">
                  <c:v>303.857566765579</c:v>
                </c:pt>
                <c:pt idx="6">
                  <c:v>305.762914302777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"API"</c:f>
              <c:strCache>
                <c:ptCount val="1"/>
                <c:pt idx="0">
                  <c:v>API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Sheet1!$B$5:$H$5</c:f>
              <c:numCache>
                <c:formatCode>General</c:formatCode>
                <c:ptCount val="7"/>
                <c:pt idx="0">
                  <c:v>1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</c:numCache>
            </c:numRef>
          </c:xVal>
          <c:yVal>
            <c:numRef>
              <c:f>Sheet1!$B$14:$H$14</c:f>
              <c:numCache>
                <c:formatCode>General</c:formatCode>
                <c:ptCount val="7"/>
                <c:pt idx="0">
                  <c:v>42.7807486631016</c:v>
                </c:pt>
                <c:pt idx="1">
                  <c:v>130.081300813008</c:v>
                </c:pt>
                <c:pt idx="2">
                  <c:v>136.170212765957</c:v>
                </c:pt>
                <c:pt idx="3">
                  <c:v>139.433551198257</c:v>
                </c:pt>
                <c:pt idx="4">
                  <c:v>141.124586549063</c:v>
                </c:pt>
                <c:pt idx="5">
                  <c:v>141.985579589573</c:v>
                </c:pt>
                <c:pt idx="6">
                  <c:v>142.42993254051</c:v>
                </c:pt>
              </c:numCache>
            </c:numRef>
          </c:yVal>
          <c:smooth val="0"/>
        </c:ser>
        <c:axId val="35460587"/>
        <c:axId val="91066938"/>
      </c:scatterChart>
      <c:valAx>
        <c:axId val="3546058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Burst Size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1066938"/>
        <c:crossesAt val="0"/>
        <c:crossBetween val="midCat"/>
      </c:valAx>
      <c:valAx>
        <c:axId val="9106693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Throughput (Msa/sec)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546058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14760</xdr:colOff>
      <xdr:row>15</xdr:row>
      <xdr:rowOff>10440</xdr:rowOff>
    </xdr:from>
    <xdr:to>
      <xdr:col>9</xdr:col>
      <xdr:colOff>459360</xdr:colOff>
      <xdr:row>50</xdr:row>
      <xdr:rowOff>66600</xdr:rowOff>
    </xdr:to>
    <xdr:graphicFrame>
      <xdr:nvGraphicFramePr>
        <xdr:cNvPr id="0" name=""/>
        <xdr:cNvGraphicFramePr/>
      </xdr:nvGraphicFramePr>
      <xdr:xfrm>
        <a:off x="1955880" y="2476440"/>
        <a:ext cx="6967080" cy="5745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33" activeCellId="0" sqref="K33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27.51"/>
  </cols>
  <sheetData>
    <row r="1" customFormat="false" ht="15" hidden="false" customHeight="false" outlineLevel="0" collapsed="false">
      <c r="A1" s="1" t="s">
        <v>0</v>
      </c>
    </row>
    <row r="3" customFormat="false" ht="12.8" hidden="false" customHeight="false" outlineLevel="0" collapsed="false">
      <c r="A3" s="0" t="s">
        <v>1</v>
      </c>
      <c r="B3" s="0" t="n">
        <v>1</v>
      </c>
    </row>
    <row r="5" customFormat="false" ht="12.8" hidden="false" customHeight="false" outlineLevel="0" collapsed="false">
      <c r="A5" s="0" t="s">
        <v>2</v>
      </c>
      <c r="B5" s="0" t="n">
        <v>1</v>
      </c>
      <c r="C5" s="0" t="n">
        <v>8</v>
      </c>
      <c r="D5" s="0" t="n">
        <v>16</v>
      </c>
      <c r="E5" s="0" t="n">
        <v>32</v>
      </c>
      <c r="F5" s="0" t="n">
        <v>64</v>
      </c>
      <c r="G5" s="0" t="n">
        <v>128</v>
      </c>
      <c r="H5" s="0" t="n">
        <v>256</v>
      </c>
    </row>
    <row r="6" customFormat="false" ht="12.8" hidden="false" customHeight="false" outlineLevel="0" collapsed="false">
      <c r="A6" s="0" t="s">
        <v>3</v>
      </c>
      <c r="B6" s="0" t="n">
        <f aca="false">B5*8</f>
        <v>8</v>
      </c>
      <c r="C6" s="0" t="n">
        <f aca="false">C5*8</f>
        <v>64</v>
      </c>
      <c r="D6" s="0" t="n">
        <f aca="false">D5*8</f>
        <v>128</v>
      </c>
      <c r="E6" s="0" t="n">
        <f aca="false">E5*8</f>
        <v>256</v>
      </c>
      <c r="F6" s="0" t="n">
        <f aca="false">F5*8</f>
        <v>512</v>
      </c>
      <c r="G6" s="0" t="n">
        <f aca="false">G5*8</f>
        <v>1024</v>
      </c>
      <c r="H6" s="0" t="n">
        <f aca="false">H5*8</f>
        <v>2048</v>
      </c>
    </row>
    <row r="7" customFormat="false" ht="12.8" hidden="false" customHeight="false" outlineLevel="0" collapsed="false">
      <c r="A7" s="0" t="s">
        <v>4</v>
      </c>
      <c r="B7" s="0" t="n">
        <v>186</v>
      </c>
      <c r="C7" s="0" t="n">
        <v>250</v>
      </c>
      <c r="D7" s="0" t="n">
        <v>458</v>
      </c>
      <c r="E7" s="0" t="n">
        <v>874</v>
      </c>
      <c r="F7" s="0" t="n">
        <v>1706</v>
      </c>
      <c r="G7" s="0" t="n">
        <v>3370</v>
      </c>
      <c r="H7" s="0" t="n">
        <v>6698</v>
      </c>
    </row>
    <row r="9" customFormat="false" ht="12.8" hidden="false" customHeight="false" outlineLevel="0" collapsed="false">
      <c r="A9" s="2" t="s">
        <v>5</v>
      </c>
      <c r="B9" s="3" t="n">
        <f aca="false">0.000001*B3*1000000000*B6/B7</f>
        <v>43.010752688172</v>
      </c>
      <c r="C9" s="3" t="n">
        <f aca="false">0.000001*B3*1000000000*C6/C7</f>
        <v>256</v>
      </c>
      <c r="D9" s="3" t="n">
        <f aca="false">0.000001*B3*1000000000*D6/D7</f>
        <v>279.475982532751</v>
      </c>
      <c r="E9" s="3" t="n">
        <f aca="false">0.000001*B3*1000000000*E6/E7</f>
        <v>292.906178489703</v>
      </c>
      <c r="F9" s="3" t="n">
        <f aca="false">0.000001*B3*1000000000*F6/F7</f>
        <v>300.117233294256</v>
      </c>
      <c r="G9" s="3" t="n">
        <f aca="false">0.000001*B3*1000000000*G6/G7</f>
        <v>303.857566765579</v>
      </c>
      <c r="H9" s="3" t="n">
        <f aca="false">0.000001*B3*1000000000*H6/H7</f>
        <v>305.762914302777</v>
      </c>
    </row>
    <row r="12" customFormat="false" ht="12.8" hidden="false" customHeight="false" outlineLevel="0" collapsed="false">
      <c r="A12" s="0" t="s">
        <v>6</v>
      </c>
      <c r="B12" s="0" t="n">
        <v>187</v>
      </c>
      <c r="C12" s="0" t="n">
        <v>492</v>
      </c>
      <c r="D12" s="0" t="n">
        <v>940</v>
      </c>
      <c r="E12" s="0" t="n">
        <v>1836</v>
      </c>
      <c r="F12" s="0" t="n">
        <v>3628</v>
      </c>
      <c r="G12" s="0" t="n">
        <v>7212</v>
      </c>
      <c r="H12" s="0" t="n">
        <v>14379</v>
      </c>
    </row>
    <row r="14" customFormat="false" ht="12.8" hidden="false" customHeight="false" outlineLevel="0" collapsed="false">
      <c r="A14" s="2" t="s">
        <v>7</v>
      </c>
      <c r="B14" s="3" t="n">
        <f aca="false">0.000001*B3*1000000000*B6/B12</f>
        <v>42.7807486631016</v>
      </c>
      <c r="C14" s="3" t="n">
        <f aca="false">0.000001*B3*1000000000*C6/C12</f>
        <v>130.081300813008</v>
      </c>
      <c r="D14" s="3" t="n">
        <f aca="false">0.000001*B3*1000000000*D6/D12</f>
        <v>136.170212765957</v>
      </c>
      <c r="E14" s="3" t="n">
        <f aca="false">0.000001*B3*1000000000*E6/E12</f>
        <v>139.433551198257</v>
      </c>
      <c r="F14" s="3" t="n">
        <f aca="false">0.000001*B3*1000000000*F6/F12</f>
        <v>141.124586549063</v>
      </c>
      <c r="G14" s="3" t="n">
        <f aca="false">0.000001*B3*1000000000*G6/G12</f>
        <v>141.985579589573</v>
      </c>
      <c r="H14" s="3" t="n">
        <f aca="false">0.000001*B3*1000000000*H6/H12</f>
        <v>142.42993254051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2990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2022-01-24T11:43:28Z</dcterms:created>
  <dc:creator/>
  <dc:description/>
  <dc:language>en-US</dc:language>
  <cp:lastModifiedBy/>
  <dcterms:modified xsi:type="dcterms:W3CDTF">2023-04-20T01:17:47Z</dcterms:modified>
  <cp:revision>24</cp:revision>
  <dc:subject/>
  <dc:title/>
</cp:coreProperties>
</file>