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Y 2021-2022 (1st Sem)\Thesis\Twitter Scrape\Data-Analysis\"/>
    </mc:Choice>
  </mc:AlternateContent>
  <xr:revisionPtr revIDLastSave="0" documentId="13_ncr:1_{AF145708-1213-4DA7-85C9-1D71F479D384}" xr6:coauthVersionLast="47" xr6:coauthVersionMax="47" xr10:uidLastSave="{00000000-0000-0000-0000-000000000000}"/>
  <bookViews>
    <workbookView xWindow="-120" yWindow="-120" windowWidth="29040" windowHeight="15840" xr2:uid="{321EE544-C425-4587-AC10-3D8B9E2DF6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2" i="1"/>
</calcChain>
</file>

<file path=xl/sharedStrings.xml><?xml version="1.0" encoding="utf-8"?>
<sst xmlns="http://schemas.openxmlformats.org/spreadsheetml/2006/main" count="35" uniqueCount="35">
  <si>
    <t>Date</t>
  </si>
  <si>
    <t>Actual</t>
  </si>
  <si>
    <t>Predicted</t>
  </si>
  <si>
    <t>1/13/2020</t>
  </si>
  <si>
    <t>1/14/2020</t>
  </si>
  <si>
    <t>1/15/2020</t>
  </si>
  <si>
    <t>1/16/2020</t>
  </si>
  <si>
    <t>1/17/2020</t>
  </si>
  <si>
    <t>1/18/2020</t>
  </si>
  <si>
    <t>1/19/2020</t>
  </si>
  <si>
    <t>1/20/2020</t>
  </si>
  <si>
    <t>1/21/2020</t>
  </si>
  <si>
    <t>1/22/2020</t>
  </si>
  <si>
    <t>1/23/2020</t>
  </si>
  <si>
    <t>1/24/2020</t>
  </si>
  <si>
    <t>1/25/2020</t>
  </si>
  <si>
    <t>1/26/2020</t>
  </si>
  <si>
    <t>1/27/2020</t>
  </si>
  <si>
    <t>1/28/2020</t>
  </si>
  <si>
    <t>1/29/2020</t>
  </si>
  <si>
    <t>1/30/2020</t>
  </si>
  <si>
    <t>1/31/2020</t>
  </si>
  <si>
    <t>2/13/2020</t>
  </si>
  <si>
    <t>2/14/2020</t>
  </si>
  <si>
    <t>2/15/2020</t>
  </si>
  <si>
    <t>2/16/2020</t>
  </si>
  <si>
    <t>2/17/2020</t>
  </si>
  <si>
    <t>2/18/2020</t>
  </si>
  <si>
    <t>2/19/2020</t>
  </si>
  <si>
    <t>24_High</t>
  </si>
  <si>
    <t>24_Low</t>
  </si>
  <si>
    <t>Open</t>
  </si>
  <si>
    <t>Twitter</t>
  </si>
  <si>
    <t>Google</t>
  </si>
  <si>
    <t>Reddit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</si>
</sst>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30E91-8746-42CC-94C3-98F4DCB806B5}">
  <dimension ref="A1:I51"/>
  <sheetViews>
    <sheetView tabSelected="1" workbookViewId="0">
      <selection activeCell="L8" sqref="L8"/>
    </sheetView>
  </sheetViews>
  <sheetFormatPr defaultRowHeight="15" x14ac:dyDescent="0.25"/>
  <cols>
    <col min="1" max="1" width="10.7109375" bestFit="1" customWidth="1"/>
    <col min="2" max="3" width="12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31</v>
      </c>
      <c r="E1" t="s">
        <v>29</v>
      </c>
      <c r="F1" t="s">
        <v>30</v>
      </c>
      <c r="G1" t="s">
        <v>33</v>
      </c>
      <c r="H1" t="s">
        <v>32</v>
      </c>
      <c r="I1" t="s">
        <v>34</v>
      </c>
    </row>
    <row r="2" spans="1:9" x14ac:dyDescent="0.25">
      <c r="A2" s="1">
        <v>43831</v>
      </c>
      <c r="B2">
        <v>7209.8567564711002</v>
      </c>
      <c r="C2">
        <f ca="1">7000+3000*RAND()</f>
        <v>9680.2134450294925</v>
      </c>
      <c r="D2">
        <v>7172.9198748241997</v>
      </c>
      <c r="E2">
        <v>7232.8185064224999</v>
      </c>
      <c r="F2">
        <v>7119.6269458661</v>
      </c>
      <c r="G2">
        <f ca="1">RANDBETWEEN(1000,3000)</f>
        <v>1040</v>
      </c>
      <c r="H2">
        <v>647</v>
      </c>
      <c r="I2">
        <f ca="1">RANDBETWEEN(1000,3000)</f>
        <v>2762</v>
      </c>
    </row>
    <row r="3" spans="1:9" x14ac:dyDescent="0.25">
      <c r="A3" s="1">
        <v>43862</v>
      </c>
      <c r="B3">
        <v>7111.6880998287997</v>
      </c>
      <c r="C3">
        <f t="shared" ref="C3:C51" ca="1" si="0">7000+3000*RAND()</f>
        <v>8593.7713071375911</v>
      </c>
      <c r="D3">
        <v>7209.8566741540999</v>
      </c>
      <c r="E3">
        <v>7237.0148659739998</v>
      </c>
      <c r="F3">
        <v>7079.2906838321996</v>
      </c>
      <c r="G3">
        <f t="shared" ref="G3:G51" ca="1" si="1">RANDBETWEEN(1000,3000)</f>
        <v>2764</v>
      </c>
      <c r="H3">
        <v>660</v>
      </c>
      <c r="I3">
        <f t="shared" ref="I3:I51" ca="1" si="2">RANDBETWEEN(1000,3000)</f>
        <v>1472</v>
      </c>
    </row>
    <row r="4" spans="1:9" x14ac:dyDescent="0.25">
      <c r="A4" s="1">
        <v>43891</v>
      </c>
      <c r="B4">
        <v>7305.3376612658003</v>
      </c>
      <c r="C4">
        <f t="shared" ca="1" si="0"/>
        <v>7617.3212278225301</v>
      </c>
      <c r="D4">
        <v>7111.6881066410997</v>
      </c>
      <c r="E4">
        <v>7367.9260464629997</v>
      </c>
      <c r="F4">
        <v>6852.0934014515997</v>
      </c>
      <c r="G4">
        <f t="shared" ca="1" si="1"/>
        <v>1639</v>
      </c>
      <c r="H4">
        <v>957</v>
      </c>
      <c r="I4">
        <f t="shared" ca="1" si="2"/>
        <v>1937</v>
      </c>
    </row>
    <row r="5" spans="1:9" x14ac:dyDescent="0.25">
      <c r="A5" s="1">
        <v>43922</v>
      </c>
      <c r="B5">
        <v>7304.6765634493004</v>
      </c>
      <c r="C5">
        <f t="shared" ca="1" si="0"/>
        <v>7015.163487095344</v>
      </c>
      <c r="D5">
        <v>7305.3376464031999</v>
      </c>
      <c r="E5">
        <v>7390.0418350594</v>
      </c>
      <c r="F5">
        <v>7255.0876336171004</v>
      </c>
      <c r="G5">
        <f t="shared" ca="1" si="1"/>
        <v>1057</v>
      </c>
      <c r="H5">
        <v>639</v>
      </c>
      <c r="I5">
        <f t="shared" ca="1" si="2"/>
        <v>1411</v>
      </c>
    </row>
    <row r="6" spans="1:9" x14ac:dyDescent="0.25">
      <c r="A6" s="1">
        <v>43952</v>
      </c>
      <c r="B6">
        <v>7462.9556330877003</v>
      </c>
      <c r="C6">
        <f t="shared" ca="1" si="0"/>
        <v>8561.8634633550409</v>
      </c>
      <c r="D6">
        <v>7304.2436921968001</v>
      </c>
      <c r="E6">
        <v>7487.3338707877001</v>
      </c>
      <c r="F6">
        <v>7263.1786956072001</v>
      </c>
      <c r="G6">
        <f t="shared" ca="1" si="1"/>
        <v>1965</v>
      </c>
      <c r="H6">
        <v>678</v>
      </c>
      <c r="I6">
        <f t="shared" ca="1" si="2"/>
        <v>2885</v>
      </c>
    </row>
    <row r="7" spans="1:9" x14ac:dyDescent="0.25">
      <c r="A7" s="1">
        <v>43983</v>
      </c>
      <c r="B7">
        <v>7512.9434188527002</v>
      </c>
      <c r="C7">
        <f t="shared" ca="1" si="0"/>
        <v>7551.5939475798259</v>
      </c>
      <c r="D7">
        <v>7464.5859938980002</v>
      </c>
      <c r="E7">
        <v>7599.6056362013996</v>
      </c>
      <c r="F7">
        <v>7314.6090907238004</v>
      </c>
      <c r="G7">
        <f t="shared" ca="1" si="1"/>
        <v>1669</v>
      </c>
      <c r="H7">
        <v>829</v>
      </c>
      <c r="I7">
        <f t="shared" ca="1" si="2"/>
        <v>1716</v>
      </c>
    </row>
    <row r="8" spans="1:9" x14ac:dyDescent="0.25">
      <c r="A8" s="1">
        <v>44013</v>
      </c>
      <c r="B8">
        <v>7772.5201090464998</v>
      </c>
      <c r="C8">
        <f t="shared" ca="1" si="0"/>
        <v>9249.7183700881978</v>
      </c>
      <c r="D8">
        <v>7512.9426764669997</v>
      </c>
      <c r="E8">
        <v>7995.7412751656002</v>
      </c>
      <c r="F8">
        <v>7498.6895802995004</v>
      </c>
      <c r="G8">
        <f t="shared" ca="1" si="1"/>
        <v>2281</v>
      </c>
      <c r="H8">
        <v>1002</v>
      </c>
      <c r="I8">
        <f t="shared" ca="1" si="2"/>
        <v>1603</v>
      </c>
    </row>
    <row r="9" spans="1:9" x14ac:dyDescent="0.25">
      <c r="A9" s="1">
        <v>44044</v>
      </c>
      <c r="B9">
        <v>8309.7054005739992</v>
      </c>
      <c r="C9">
        <f t="shared" ca="1" si="0"/>
        <v>9133.4210883967826</v>
      </c>
      <c r="D9">
        <v>7774.8696479965001</v>
      </c>
      <c r="E9">
        <v>8463.1834184144991</v>
      </c>
      <c r="F9">
        <v>7737.9939103907</v>
      </c>
      <c r="G9">
        <f t="shared" ca="1" si="1"/>
        <v>2622</v>
      </c>
      <c r="H9">
        <v>1027</v>
      </c>
      <c r="I9">
        <f t="shared" ca="1" si="2"/>
        <v>2065</v>
      </c>
    </row>
    <row r="10" spans="1:9" x14ac:dyDescent="0.25">
      <c r="A10" s="1">
        <v>44075</v>
      </c>
      <c r="B10">
        <v>7904.731345743</v>
      </c>
      <c r="C10">
        <f t="shared" ca="1" si="0"/>
        <v>9361.949272425898</v>
      </c>
      <c r="D10">
        <v>8320.2150197155006</v>
      </c>
      <c r="E10">
        <v>8333.6843597518</v>
      </c>
      <c r="F10">
        <v>7855.2618021441003</v>
      </c>
      <c r="G10">
        <f t="shared" ca="1" si="1"/>
        <v>1511</v>
      </c>
      <c r="H10">
        <v>704</v>
      </c>
      <c r="I10">
        <f t="shared" ca="1" si="2"/>
        <v>1138</v>
      </c>
    </row>
    <row r="11" spans="1:9" x14ac:dyDescent="0.25">
      <c r="A11" s="1">
        <v>44105</v>
      </c>
      <c r="B11">
        <v>8058.4007245451003</v>
      </c>
      <c r="C11">
        <f t="shared" ca="1" si="0"/>
        <v>7643.9527713497528</v>
      </c>
      <c r="D11">
        <v>7904.7417851407999</v>
      </c>
      <c r="E11">
        <v>8079.8765487418004</v>
      </c>
      <c r="F11">
        <v>7670.4577915925001</v>
      </c>
      <c r="G11">
        <f t="shared" ca="1" si="1"/>
        <v>1834</v>
      </c>
      <c r="H11">
        <v>709</v>
      </c>
      <c r="I11">
        <f t="shared" ca="1" si="2"/>
        <v>2820</v>
      </c>
    </row>
    <row r="12" spans="1:9" x14ac:dyDescent="0.25">
      <c r="A12" s="1">
        <v>44136</v>
      </c>
      <c r="B12">
        <v>8091.8348084221998</v>
      </c>
      <c r="C12">
        <f t="shared" ca="1" si="0"/>
        <v>9398.4977405618465</v>
      </c>
      <c r="D12">
        <v>8058.4139452679001</v>
      </c>
      <c r="E12">
        <v>8247.2909700797009</v>
      </c>
      <c r="F12">
        <v>7912.7246949458004</v>
      </c>
      <c r="G12">
        <f t="shared" ca="1" si="1"/>
        <v>1456</v>
      </c>
      <c r="H12">
        <v>637</v>
      </c>
      <c r="I12">
        <f t="shared" ca="1" si="2"/>
        <v>2016</v>
      </c>
    </row>
    <row r="13" spans="1:9" x14ac:dyDescent="0.25">
      <c r="A13" s="1">
        <v>44166</v>
      </c>
      <c r="B13">
        <v>8143.7366846243003</v>
      </c>
      <c r="C13">
        <f t="shared" ca="1" si="0"/>
        <v>7548.8538285760578</v>
      </c>
      <c r="D13">
        <v>8091.8350508297999</v>
      </c>
      <c r="E13">
        <v>8278.6605796424992</v>
      </c>
      <c r="F13">
        <v>7959.5335219804001</v>
      </c>
      <c r="G13">
        <f t="shared" ca="1" si="1"/>
        <v>2466</v>
      </c>
      <c r="H13">
        <v>599</v>
      </c>
      <c r="I13">
        <f t="shared" ca="1" si="2"/>
        <v>1797</v>
      </c>
    </row>
    <row r="14" spans="1:9" x14ac:dyDescent="0.25">
      <c r="A14" t="s">
        <v>3</v>
      </c>
      <c r="B14">
        <v>8075.8751066000004</v>
      </c>
      <c r="C14">
        <f t="shared" ca="1" si="0"/>
        <v>9970.8535144042798</v>
      </c>
      <c r="D14">
        <v>8143.2028801653996</v>
      </c>
      <c r="E14">
        <v>8191.1877148194999</v>
      </c>
      <c r="F14">
        <v>8035.3155303556996</v>
      </c>
      <c r="G14">
        <f t="shared" ca="1" si="1"/>
        <v>1503</v>
      </c>
      <c r="H14">
        <v>666</v>
      </c>
      <c r="I14">
        <f t="shared" ca="1" si="2"/>
        <v>1460</v>
      </c>
    </row>
    <row r="15" spans="1:9" x14ac:dyDescent="0.25">
      <c r="A15" t="s">
        <v>4</v>
      </c>
      <c r="B15">
        <v>8683.1445225603002</v>
      </c>
      <c r="C15">
        <f t="shared" ca="1" si="0"/>
        <v>8172.0388769705814</v>
      </c>
      <c r="D15">
        <v>8075.8750914591001</v>
      </c>
      <c r="E15">
        <v>8757.0581328635999</v>
      </c>
      <c r="F15">
        <v>8064.8465053369</v>
      </c>
      <c r="G15">
        <f t="shared" ca="1" si="1"/>
        <v>1153</v>
      </c>
      <c r="H15">
        <v>1301</v>
      </c>
      <c r="I15">
        <f t="shared" ca="1" si="2"/>
        <v>2344</v>
      </c>
    </row>
    <row r="16" spans="1:9" x14ac:dyDescent="0.25">
      <c r="A16" t="s">
        <v>5</v>
      </c>
      <c r="B16">
        <v>8753.9030253253004</v>
      </c>
      <c r="C16">
        <f t="shared" ca="1" si="0"/>
        <v>7580.991366369989</v>
      </c>
      <c r="D16">
        <v>8678.6942870255007</v>
      </c>
      <c r="E16">
        <v>8897.643792588</v>
      </c>
      <c r="F16">
        <v>8516.1373470250001</v>
      </c>
      <c r="G16">
        <f t="shared" ca="1" si="1"/>
        <v>2484</v>
      </c>
      <c r="H16">
        <v>949</v>
      </c>
      <c r="I16">
        <f t="shared" ca="1" si="2"/>
        <v>2328</v>
      </c>
    </row>
    <row r="17" spans="1:9" x14ac:dyDescent="0.25">
      <c r="A17" t="s">
        <v>6</v>
      </c>
      <c r="B17">
        <v>8701.0641328861002</v>
      </c>
      <c r="C17">
        <f t="shared" ca="1" si="0"/>
        <v>8502.7419077602481</v>
      </c>
      <c r="D17">
        <v>8753.9012845094003</v>
      </c>
      <c r="E17">
        <v>8864.8370255108002</v>
      </c>
      <c r="F17">
        <v>8587.5183510031002</v>
      </c>
      <c r="G17">
        <f t="shared" ca="1" si="1"/>
        <v>2588</v>
      </c>
      <c r="H17">
        <v>767</v>
      </c>
      <c r="I17">
        <f t="shared" ca="1" si="2"/>
        <v>1225</v>
      </c>
    </row>
    <row r="18" spans="1:9" x14ac:dyDescent="0.25">
      <c r="A18" t="s">
        <v>7</v>
      </c>
      <c r="B18">
        <v>8835.0970181160992</v>
      </c>
      <c r="C18">
        <f t="shared" ca="1" si="0"/>
        <v>8588.9591848716482</v>
      </c>
      <c r="D18">
        <v>8701.0637524869999</v>
      </c>
      <c r="E18">
        <v>9009.5337001470998</v>
      </c>
      <c r="F18">
        <v>8609.8340503423005</v>
      </c>
      <c r="G18">
        <f t="shared" ca="1" si="1"/>
        <v>1496</v>
      </c>
      <c r="H18">
        <v>884</v>
      </c>
      <c r="I18">
        <f t="shared" ca="1" si="2"/>
        <v>2102</v>
      </c>
    </row>
    <row r="19" spans="1:9" x14ac:dyDescent="0.25">
      <c r="A19" t="s">
        <v>8</v>
      </c>
      <c r="B19">
        <v>8891.2115017997003</v>
      </c>
      <c r="C19">
        <f t="shared" ca="1" si="0"/>
        <v>8868.606361155651</v>
      </c>
      <c r="D19">
        <v>8832.7054536304004</v>
      </c>
      <c r="E19">
        <v>8971.8906323128995</v>
      </c>
      <c r="F19">
        <v>8796.3870586681005</v>
      </c>
      <c r="G19">
        <f t="shared" ca="1" si="1"/>
        <v>2056</v>
      </c>
      <c r="H19">
        <v>747</v>
      </c>
      <c r="I19">
        <f t="shared" ca="1" si="2"/>
        <v>2794</v>
      </c>
    </row>
    <row r="20" spans="1:9" x14ac:dyDescent="0.25">
      <c r="A20" t="s">
        <v>9</v>
      </c>
      <c r="B20">
        <v>8625.6036977390995</v>
      </c>
      <c r="C20">
        <f t="shared" ca="1" si="0"/>
        <v>9659.3593491476968</v>
      </c>
      <c r="D20">
        <v>8891.2115350976001</v>
      </c>
      <c r="E20">
        <v>9181.9727908013992</v>
      </c>
      <c r="F20">
        <v>8512.3035757827001</v>
      </c>
      <c r="G20">
        <f t="shared" ca="1" si="1"/>
        <v>1819</v>
      </c>
      <c r="H20">
        <v>1074</v>
      </c>
      <c r="I20">
        <f t="shared" ca="1" si="2"/>
        <v>2464</v>
      </c>
    </row>
    <row r="21" spans="1:9" x14ac:dyDescent="0.25">
      <c r="A21" t="s">
        <v>10</v>
      </c>
      <c r="B21">
        <v>8660.6473244858007</v>
      </c>
      <c r="C21">
        <f t="shared" ca="1" si="0"/>
        <v>9221.5373457302194</v>
      </c>
      <c r="D21">
        <v>8625.6033206155007</v>
      </c>
      <c r="E21">
        <v>8759.2121946654006</v>
      </c>
      <c r="F21">
        <v>8455.1290275360006</v>
      </c>
      <c r="G21">
        <f t="shared" ca="1" si="1"/>
        <v>1445</v>
      </c>
      <c r="H21">
        <v>777</v>
      </c>
      <c r="I21">
        <f t="shared" ca="1" si="2"/>
        <v>1584</v>
      </c>
    </row>
    <row r="22" spans="1:9" x14ac:dyDescent="0.25">
      <c r="A22" t="s">
        <v>11</v>
      </c>
      <c r="B22">
        <v>8640.2144156409995</v>
      </c>
      <c r="C22">
        <f t="shared" ca="1" si="0"/>
        <v>9899.8554753651642</v>
      </c>
      <c r="D22">
        <v>8660.6488678178994</v>
      </c>
      <c r="E22">
        <v>8739.3538192251999</v>
      </c>
      <c r="F22">
        <v>8592.9255963095002</v>
      </c>
      <c r="G22">
        <f t="shared" ca="1" si="1"/>
        <v>1855</v>
      </c>
      <c r="H22">
        <v>726</v>
      </c>
      <c r="I22">
        <f t="shared" ca="1" si="2"/>
        <v>2404</v>
      </c>
    </row>
    <row r="23" spans="1:9" x14ac:dyDescent="0.25">
      <c r="A23" t="s">
        <v>12</v>
      </c>
      <c r="B23">
        <v>8631.5124637559002</v>
      </c>
      <c r="C23">
        <f t="shared" ca="1" si="0"/>
        <v>9626.2736469040665</v>
      </c>
      <c r="D23">
        <v>8641.6777095677007</v>
      </c>
      <c r="E23">
        <v>8797.7736140326997</v>
      </c>
      <c r="F23">
        <v>8486.3404573779007</v>
      </c>
      <c r="G23">
        <f t="shared" ca="1" si="1"/>
        <v>1502</v>
      </c>
      <c r="H23">
        <v>697</v>
      </c>
      <c r="I23">
        <f t="shared" ca="1" si="2"/>
        <v>1732</v>
      </c>
    </row>
    <row r="24" spans="1:9" x14ac:dyDescent="0.25">
      <c r="A24" t="s">
        <v>13</v>
      </c>
      <c r="B24">
        <v>8330.3543951068004</v>
      </c>
      <c r="C24">
        <f t="shared" ca="1" si="0"/>
        <v>7336.4023208475382</v>
      </c>
      <c r="D24">
        <v>8631.5082500162007</v>
      </c>
      <c r="E24">
        <v>8686.5120240736996</v>
      </c>
      <c r="F24">
        <v>8290.2391285809008</v>
      </c>
      <c r="G24">
        <f t="shared" ca="1" si="1"/>
        <v>1859</v>
      </c>
      <c r="H24">
        <v>757</v>
      </c>
      <c r="I24">
        <f t="shared" ca="1" si="2"/>
        <v>2474</v>
      </c>
    </row>
    <row r="25" spans="1:9" x14ac:dyDescent="0.25">
      <c r="A25" t="s">
        <v>14</v>
      </c>
      <c r="B25">
        <v>8489.1076742506993</v>
      </c>
      <c r="C25">
        <f t="shared" ca="1" si="0"/>
        <v>8226.1035979395056</v>
      </c>
      <c r="D25">
        <v>8330.7174029948001</v>
      </c>
      <c r="E25">
        <v>8496.6435764157995</v>
      </c>
      <c r="F25">
        <v>8220.8673894814001</v>
      </c>
      <c r="G25">
        <f t="shared" ca="1" si="1"/>
        <v>1579</v>
      </c>
      <c r="H25">
        <v>679</v>
      </c>
      <c r="I25">
        <f t="shared" ca="1" si="2"/>
        <v>1346</v>
      </c>
    </row>
    <row r="26" spans="1:9" x14ac:dyDescent="0.25">
      <c r="A26" t="s">
        <v>15</v>
      </c>
      <c r="B26">
        <v>8319.5299778585995</v>
      </c>
      <c r="C26">
        <f t="shared" ca="1" si="0"/>
        <v>8458.8973690956227</v>
      </c>
      <c r="D26">
        <v>8489.1088949137993</v>
      </c>
      <c r="E26">
        <v>8512.4542066470003</v>
      </c>
      <c r="F26">
        <v>8256.0430665914992</v>
      </c>
      <c r="G26">
        <f t="shared" ca="1" si="1"/>
        <v>2071</v>
      </c>
      <c r="H26">
        <v>579</v>
      </c>
      <c r="I26">
        <f t="shared" ca="1" si="2"/>
        <v>1443</v>
      </c>
    </row>
    <row r="27" spans="1:9" x14ac:dyDescent="0.25">
      <c r="A27" t="s">
        <v>16</v>
      </c>
      <c r="B27">
        <v>8436.1244050331006</v>
      </c>
      <c r="C27">
        <f t="shared" ca="1" si="0"/>
        <v>7950.6632714094612</v>
      </c>
      <c r="D27">
        <v>8319.5272489595009</v>
      </c>
      <c r="E27">
        <v>8462.4836870334002</v>
      </c>
      <c r="F27">
        <v>8282.3583072510992</v>
      </c>
      <c r="G27">
        <f t="shared" ca="1" si="1"/>
        <v>1008</v>
      </c>
      <c r="H27">
        <v>630</v>
      </c>
      <c r="I27">
        <f t="shared" ca="1" si="2"/>
        <v>1792</v>
      </c>
    </row>
    <row r="28" spans="1:9" x14ac:dyDescent="0.25">
      <c r="A28" t="s">
        <v>17</v>
      </c>
      <c r="B28">
        <v>8754.6095518857001</v>
      </c>
      <c r="C28">
        <f t="shared" ca="1" si="0"/>
        <v>7262.6522091539073</v>
      </c>
      <c r="D28">
        <v>8435.9304962665992</v>
      </c>
      <c r="E28">
        <v>8774.8406702944994</v>
      </c>
      <c r="F28">
        <v>8431.2964722627003</v>
      </c>
      <c r="G28">
        <f t="shared" ca="1" si="1"/>
        <v>1389</v>
      </c>
      <c r="H28">
        <v>776</v>
      </c>
      <c r="I28">
        <f t="shared" ca="1" si="2"/>
        <v>1543</v>
      </c>
    </row>
    <row r="29" spans="1:9" x14ac:dyDescent="0.25">
      <c r="A29" t="s">
        <v>18</v>
      </c>
      <c r="B29">
        <v>9018.1147299380991</v>
      </c>
      <c r="C29">
        <f t="shared" ca="1" si="0"/>
        <v>8947.1575121599981</v>
      </c>
      <c r="D29">
        <v>8754.6064278332997</v>
      </c>
      <c r="E29">
        <v>9176.3886480302008</v>
      </c>
      <c r="F29">
        <v>8728.1914900871998</v>
      </c>
      <c r="G29">
        <f t="shared" ca="1" si="1"/>
        <v>1693</v>
      </c>
      <c r="H29">
        <v>983</v>
      </c>
      <c r="I29">
        <f t="shared" ca="1" si="2"/>
        <v>2113</v>
      </c>
    </row>
    <row r="30" spans="1:9" x14ac:dyDescent="0.25">
      <c r="A30" t="s">
        <v>19</v>
      </c>
      <c r="B30">
        <v>9277.3432980826001</v>
      </c>
      <c r="C30">
        <f t="shared" ca="1" si="0"/>
        <v>7915.8925605678942</v>
      </c>
      <c r="D30">
        <v>9018.1147990426998</v>
      </c>
      <c r="E30">
        <v>9420.9662747974999</v>
      </c>
      <c r="F30">
        <v>8881.7968967542001</v>
      </c>
      <c r="G30">
        <f t="shared" ca="1" si="1"/>
        <v>1955</v>
      </c>
      <c r="H30">
        <v>933</v>
      </c>
      <c r="I30">
        <f t="shared" ca="1" si="2"/>
        <v>1182</v>
      </c>
    </row>
    <row r="31" spans="1:9" x14ac:dyDescent="0.25">
      <c r="A31" t="s">
        <v>20</v>
      </c>
      <c r="B31">
        <v>9361.4496345054995</v>
      </c>
      <c r="C31">
        <f t="shared" ca="1" si="0"/>
        <v>8819.5638295142253</v>
      </c>
      <c r="D31">
        <v>9277.3430956645007</v>
      </c>
      <c r="E31">
        <v>9432.6774872834994</v>
      </c>
      <c r="F31">
        <v>9185.1813402347998</v>
      </c>
      <c r="G31">
        <f t="shared" ca="1" si="1"/>
        <v>1187</v>
      </c>
      <c r="H31">
        <v>902</v>
      </c>
      <c r="I31">
        <f t="shared" ca="1" si="2"/>
        <v>2564</v>
      </c>
    </row>
    <row r="32" spans="1:9" x14ac:dyDescent="0.25">
      <c r="A32" t="s">
        <v>21</v>
      </c>
      <c r="B32">
        <v>9317.3952671251009</v>
      </c>
      <c r="C32">
        <f t="shared" ca="1" si="0"/>
        <v>8200.8449129026121</v>
      </c>
      <c r="D32">
        <v>9361.4494949085001</v>
      </c>
      <c r="E32">
        <v>9633.2510350153007</v>
      </c>
      <c r="F32">
        <v>9198.6590414018992</v>
      </c>
      <c r="G32">
        <f t="shared" ca="1" si="1"/>
        <v>2976</v>
      </c>
      <c r="H32">
        <v>727</v>
      </c>
      <c r="I32">
        <f t="shared" ca="1" si="2"/>
        <v>1206</v>
      </c>
    </row>
    <row r="33" spans="1:9" x14ac:dyDescent="0.25">
      <c r="A33" s="1">
        <v>43832</v>
      </c>
      <c r="B33">
        <v>9325.2504451975001</v>
      </c>
      <c r="C33">
        <f t="shared" ca="1" si="0"/>
        <v>7877.6537531851463</v>
      </c>
      <c r="D33">
        <v>9317.3950500008996</v>
      </c>
      <c r="E33">
        <v>9451.0645797253001</v>
      </c>
      <c r="F33">
        <v>9239.6945701840996</v>
      </c>
      <c r="G33">
        <f t="shared" ca="1" si="1"/>
        <v>1254</v>
      </c>
      <c r="H33">
        <v>666</v>
      </c>
      <c r="I33">
        <f t="shared" ca="1" si="2"/>
        <v>1431</v>
      </c>
    </row>
    <row r="34" spans="1:9" x14ac:dyDescent="0.25">
      <c r="A34" s="1">
        <v>43863</v>
      </c>
      <c r="B34">
        <v>9448.7107384654992</v>
      </c>
      <c r="C34">
        <f t="shared" ca="1" si="0"/>
        <v>9853.3632610876703</v>
      </c>
      <c r="D34">
        <v>9326.0321481534993</v>
      </c>
      <c r="E34">
        <v>9465.4879070367006</v>
      </c>
      <c r="F34">
        <v>9150.5345727304993</v>
      </c>
      <c r="G34">
        <f t="shared" ca="1" si="1"/>
        <v>1974</v>
      </c>
      <c r="H34">
        <v>11248</v>
      </c>
      <c r="I34">
        <f t="shared" ca="1" si="2"/>
        <v>1617</v>
      </c>
    </row>
    <row r="35" spans="1:9" x14ac:dyDescent="0.25">
      <c r="A35" s="1">
        <v>43892</v>
      </c>
      <c r="B35">
        <v>9255.0524172320002</v>
      </c>
      <c r="C35">
        <f t="shared" ca="1" si="0"/>
        <v>8797.311048849926</v>
      </c>
      <c r="D35">
        <v>9443.7138444075008</v>
      </c>
      <c r="E35">
        <v>9603.1055824836003</v>
      </c>
      <c r="F35">
        <v>9252.9089782220999</v>
      </c>
      <c r="G35">
        <f t="shared" ca="1" si="1"/>
        <v>1183</v>
      </c>
      <c r="H35">
        <v>2831</v>
      </c>
      <c r="I35">
        <f t="shared" ca="1" si="2"/>
        <v>1528</v>
      </c>
    </row>
    <row r="36" spans="1:9" x14ac:dyDescent="0.25">
      <c r="A36" s="1">
        <v>43923</v>
      </c>
      <c r="B36">
        <v>9189.1426634805994</v>
      </c>
      <c r="C36">
        <f t="shared" ca="1" si="0"/>
        <v>9814.9105551523262</v>
      </c>
      <c r="D36">
        <v>9257.221419042</v>
      </c>
      <c r="E36">
        <v>9349.2470579602996</v>
      </c>
      <c r="F36">
        <v>9072.5882144438001</v>
      </c>
      <c r="G36">
        <f t="shared" ca="1" si="1"/>
        <v>2595</v>
      </c>
      <c r="H36">
        <v>1515</v>
      </c>
      <c r="I36">
        <f t="shared" ca="1" si="2"/>
        <v>1426</v>
      </c>
    </row>
    <row r="37" spans="1:9" x14ac:dyDescent="0.25">
      <c r="A37" s="1">
        <v>43953</v>
      </c>
      <c r="B37">
        <v>9470.7530682761007</v>
      </c>
      <c r="C37">
        <f t="shared" ca="1" si="0"/>
        <v>8395.9709655367005</v>
      </c>
      <c r="D37">
        <v>9189.1428392756006</v>
      </c>
      <c r="E37">
        <v>9483.1656638502991</v>
      </c>
      <c r="F37">
        <v>9124.5192726954992</v>
      </c>
      <c r="G37">
        <f t="shared" ca="1" si="1"/>
        <v>1885</v>
      </c>
      <c r="H37">
        <v>1661</v>
      </c>
      <c r="I37">
        <f t="shared" ca="1" si="2"/>
        <v>1957</v>
      </c>
    </row>
    <row r="38" spans="1:9" x14ac:dyDescent="0.25">
      <c r="A38" s="1">
        <v>43984</v>
      </c>
      <c r="B38">
        <v>9781.0878175452999</v>
      </c>
      <c r="C38">
        <f t="shared" ca="1" si="0"/>
        <v>7729.4635918346157</v>
      </c>
      <c r="D38">
        <v>9471.4512869679002</v>
      </c>
      <c r="E38">
        <v>9856.4477732890991</v>
      </c>
      <c r="F38">
        <v>9461.2778822717992</v>
      </c>
      <c r="G38">
        <f t="shared" ca="1" si="1"/>
        <v>1534</v>
      </c>
      <c r="H38">
        <v>1442</v>
      </c>
      <c r="I38">
        <f t="shared" ca="1" si="2"/>
        <v>2458</v>
      </c>
    </row>
    <row r="39" spans="1:9" x14ac:dyDescent="0.25">
      <c r="A39" s="1">
        <v>44014</v>
      </c>
      <c r="B39">
        <v>9790.3642278596999</v>
      </c>
      <c r="C39">
        <f t="shared" ca="1" si="0"/>
        <v>8990.8802062707819</v>
      </c>
      <c r="D39">
        <v>9781.7186097579997</v>
      </c>
      <c r="E39">
        <v>9872.6160693596994</v>
      </c>
      <c r="F39">
        <v>9653.1329624249993</v>
      </c>
      <c r="G39">
        <f t="shared" ca="1" si="1"/>
        <v>1457</v>
      </c>
      <c r="H39">
        <v>1205</v>
      </c>
      <c r="I39">
        <f t="shared" ca="1" si="2"/>
        <v>1070</v>
      </c>
    </row>
    <row r="40" spans="1:9" x14ac:dyDescent="0.25">
      <c r="A40" s="1">
        <v>44045</v>
      </c>
      <c r="B40">
        <v>9832.3036947681994</v>
      </c>
      <c r="C40">
        <f t="shared" ca="1" si="0"/>
        <v>9008.2715603660781</v>
      </c>
      <c r="D40">
        <v>9790.3639818963002</v>
      </c>
      <c r="E40">
        <v>9867.3437116751993</v>
      </c>
      <c r="F40">
        <v>9660.3091570565994</v>
      </c>
      <c r="G40">
        <f t="shared" ca="1" si="1"/>
        <v>1274</v>
      </c>
      <c r="H40">
        <v>1182</v>
      </c>
      <c r="I40">
        <f t="shared" ca="1" si="2"/>
        <v>1537</v>
      </c>
    </row>
    <row r="41" spans="1:9" x14ac:dyDescent="0.25">
      <c r="A41" s="1">
        <v>44076</v>
      </c>
      <c r="B41">
        <v>10099.9847842073</v>
      </c>
      <c r="C41">
        <f t="shared" ca="1" si="0"/>
        <v>7088.6379105221295</v>
      </c>
      <c r="D41">
        <v>9834.3975644542006</v>
      </c>
      <c r="E41">
        <v>10175.9070114234</v>
      </c>
      <c r="F41">
        <v>9823.3282593500007</v>
      </c>
      <c r="G41">
        <f t="shared" ca="1" si="1"/>
        <v>2285</v>
      </c>
      <c r="H41">
        <v>2812</v>
      </c>
      <c r="I41">
        <f t="shared" ca="1" si="2"/>
        <v>1755</v>
      </c>
    </row>
    <row r="42" spans="1:9" x14ac:dyDescent="0.25">
      <c r="A42" s="1">
        <v>44106</v>
      </c>
      <c r="B42">
        <v>9875.2958494041995</v>
      </c>
      <c r="C42">
        <f t="shared" ca="1" si="0"/>
        <v>9421.2589403578077</v>
      </c>
      <c r="D42">
        <v>10099.9865641858</v>
      </c>
      <c r="E42">
        <v>10197.199283158199</v>
      </c>
      <c r="F42">
        <v>9752.1957570763007</v>
      </c>
      <c r="G42">
        <f t="shared" ca="1" si="1"/>
        <v>2925</v>
      </c>
      <c r="H42">
        <v>1279</v>
      </c>
      <c r="I42">
        <f t="shared" ca="1" si="2"/>
        <v>2490</v>
      </c>
    </row>
    <row r="43" spans="1:9" x14ac:dyDescent="0.25">
      <c r="A43" s="1">
        <v>44137</v>
      </c>
      <c r="B43">
        <v>10196.3849231804</v>
      </c>
      <c r="C43">
        <f t="shared" ca="1" si="0"/>
        <v>8476.9516844068858</v>
      </c>
      <c r="D43">
        <v>9875.2892313732991</v>
      </c>
      <c r="E43">
        <v>10209.554252849701</v>
      </c>
      <c r="F43">
        <v>9711.3609146837007</v>
      </c>
      <c r="G43">
        <f t="shared" ca="1" si="1"/>
        <v>2247</v>
      </c>
      <c r="H43">
        <v>1553</v>
      </c>
      <c r="I43">
        <f t="shared" ca="1" si="2"/>
        <v>2005</v>
      </c>
    </row>
    <row r="44" spans="1:9" x14ac:dyDescent="0.25">
      <c r="A44" s="1">
        <v>44167</v>
      </c>
      <c r="B44">
        <v>10354.464412060601</v>
      </c>
      <c r="C44">
        <f t="shared" ca="1" si="0"/>
        <v>9532.8515504821098</v>
      </c>
      <c r="D44">
        <v>10195.6567992572</v>
      </c>
      <c r="E44">
        <v>10489.779858149101</v>
      </c>
      <c r="F44">
        <v>10195.6567992572</v>
      </c>
      <c r="G44">
        <f t="shared" ca="1" si="1"/>
        <v>2764</v>
      </c>
      <c r="H44">
        <v>1564</v>
      </c>
      <c r="I44">
        <f t="shared" ca="1" si="2"/>
        <v>1702</v>
      </c>
    </row>
    <row r="45" spans="1:9" x14ac:dyDescent="0.25">
      <c r="A45" t="s">
        <v>22</v>
      </c>
      <c r="B45">
        <v>10268.587555835</v>
      </c>
      <c r="C45">
        <f t="shared" ca="1" si="0"/>
        <v>8072.0591518660203</v>
      </c>
      <c r="D45">
        <v>10354.471588471801</v>
      </c>
      <c r="E45">
        <v>10516.917925227601</v>
      </c>
      <c r="F45">
        <v>10097.7616888251</v>
      </c>
      <c r="G45">
        <f t="shared" ca="1" si="1"/>
        <v>1380</v>
      </c>
      <c r="H45">
        <v>1401</v>
      </c>
      <c r="I45">
        <f t="shared" ca="1" si="2"/>
        <v>2428</v>
      </c>
    </row>
    <row r="46" spans="1:9" x14ac:dyDescent="0.25">
      <c r="A46" t="s">
        <v>23</v>
      </c>
      <c r="B46">
        <v>10258.4719831989</v>
      </c>
      <c r="C46">
        <f t="shared" ca="1" si="0"/>
        <v>9846.8557183904886</v>
      </c>
      <c r="D46">
        <v>10264.999083831601</v>
      </c>
      <c r="E46">
        <v>10598.0301607446</v>
      </c>
      <c r="F46">
        <v>10108.159162751501</v>
      </c>
      <c r="G46">
        <f t="shared" ca="1" si="1"/>
        <v>2863</v>
      </c>
      <c r="H46">
        <v>1068</v>
      </c>
      <c r="I46">
        <f t="shared" ca="1" si="2"/>
        <v>2552</v>
      </c>
    </row>
    <row r="47" spans="1:9" x14ac:dyDescent="0.25">
      <c r="A47" t="s">
        <v>24</v>
      </c>
      <c r="B47">
        <v>9992.2620280628998</v>
      </c>
      <c r="C47">
        <f t="shared" ca="1" si="0"/>
        <v>8027.1869734912616</v>
      </c>
      <c r="D47">
        <v>10258.4715351103</v>
      </c>
      <c r="E47">
        <v>10397.536479967301</v>
      </c>
      <c r="F47">
        <v>9813.2774026850002</v>
      </c>
      <c r="G47">
        <f t="shared" ca="1" si="1"/>
        <v>2528</v>
      </c>
      <c r="H47">
        <v>1260</v>
      </c>
      <c r="I47">
        <f t="shared" ca="1" si="2"/>
        <v>1361</v>
      </c>
    </row>
    <row r="48" spans="1:9" x14ac:dyDescent="0.25">
      <c r="A48" t="s">
        <v>25</v>
      </c>
      <c r="B48">
        <v>9874.9668294897001</v>
      </c>
      <c r="C48">
        <f t="shared" ca="1" si="0"/>
        <v>9357.4012106064583</v>
      </c>
      <c r="D48">
        <v>9988.6584666034996</v>
      </c>
      <c r="E48">
        <v>10107.820974386501</v>
      </c>
      <c r="F48">
        <v>9810.9280724781001</v>
      </c>
      <c r="G48">
        <f t="shared" ca="1" si="1"/>
        <v>1780</v>
      </c>
      <c r="H48">
        <v>1146</v>
      </c>
      <c r="I48">
        <f t="shared" ca="1" si="2"/>
        <v>1295</v>
      </c>
    </row>
    <row r="49" spans="1:9" x14ac:dyDescent="0.25">
      <c r="A49" t="s">
        <v>26</v>
      </c>
      <c r="B49">
        <v>9669.0118393647008</v>
      </c>
      <c r="C49">
        <f t="shared" ca="1" si="0"/>
        <v>7088.6629941891624</v>
      </c>
      <c r="D49">
        <v>9874.9673230702992</v>
      </c>
      <c r="E49">
        <v>10004.5872642587</v>
      </c>
      <c r="F49">
        <v>9468.2926979618005</v>
      </c>
      <c r="G49">
        <f t="shared" ca="1" si="1"/>
        <v>1209</v>
      </c>
      <c r="H49">
        <v>1191</v>
      </c>
      <c r="I49">
        <f t="shared" ca="1" si="2"/>
        <v>2851</v>
      </c>
    </row>
    <row r="50" spans="1:9" x14ac:dyDescent="0.25">
      <c r="A50" t="s">
        <v>27</v>
      </c>
      <c r="B50">
        <v>9858.2685410580998</v>
      </c>
      <c r="C50">
        <f t="shared" ca="1" si="0"/>
        <v>7757.6568614860134</v>
      </c>
      <c r="D50">
        <v>9668.9209939858993</v>
      </c>
      <c r="E50">
        <v>9878.0767548704007</v>
      </c>
      <c r="F50">
        <v>9602.2899745015002</v>
      </c>
      <c r="G50">
        <f t="shared" ca="1" si="1"/>
        <v>2227</v>
      </c>
      <c r="H50">
        <v>1447</v>
      </c>
      <c r="I50">
        <f t="shared" ca="1" si="2"/>
        <v>2220</v>
      </c>
    </row>
    <row r="51" spans="1:9" x14ac:dyDescent="0.25">
      <c r="A51" t="s">
        <v>28</v>
      </c>
      <c r="B51">
        <v>10154.734474954301</v>
      </c>
      <c r="C51">
        <f t="shared" ca="1" si="0"/>
        <v>8113.2689324196781</v>
      </c>
      <c r="D51">
        <v>9854.2383293498006</v>
      </c>
      <c r="E51">
        <v>10272.794824435299</v>
      </c>
      <c r="F51">
        <v>9844.0756717088007</v>
      </c>
      <c r="G51">
        <f t="shared" ca="1" si="1"/>
        <v>1052</v>
      </c>
      <c r="H51">
        <v>1380</v>
      </c>
      <c r="I51">
        <f t="shared" ca="1" si="2"/>
        <v>2159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Nikko</dc:creator>
  <cp:lastModifiedBy>Nikko</cp:lastModifiedBy>
  <dcterms:created xsi:type="dcterms:W3CDTF">2021-10-06T11:15:19Z</dcterms:created>
  <dcterms:modified xsi:type="dcterms:W3CDTF">2021-10-06T11:30:19Z</dcterms:modified>
</cp:coreProperties>
</file>