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xmlns:r="http://schemas.openxmlformats.org/officeDocument/2006/relationships" name="UNIT_ROLLUP" sheetId="1" state="visible" r:id="rId1"/>
    <sheet xmlns:r="http://schemas.openxmlformats.org/officeDocument/2006/relationships" name="MISSION STATEMENT" sheetId="2" state="visible" r:id="rId2"/>
    <sheet xmlns:r="http://schemas.openxmlformats.org/officeDocument/2006/relationships" name="CCN_Library" sheetId="3" state="visible" r:id="rId3"/>
    <sheet xmlns:r="http://schemas.openxmlformats.org/officeDocument/2006/relationships" name="TO" sheetId="4" state="visible" r:id="rId4"/>
    <sheet xmlns:r="http://schemas.openxmlformats.org/officeDocument/2006/relationships" name="TE" sheetId="5" state="visible" r:id="rId5"/>
    <sheet xmlns:r="http://schemas.openxmlformats.org/officeDocument/2006/relationships" name="14312" sheetId="6" state="hidden" r:id="rId6"/>
    <sheet xmlns:r="http://schemas.openxmlformats.org/officeDocument/2006/relationships" name="14345" sheetId="7" state="visible" r:id="rId7"/>
    <sheet xmlns:r="http://schemas.openxmlformats.org/officeDocument/2006/relationships" name="17110" sheetId="8" state="visible" r:id="rId8"/>
    <sheet xmlns:r="http://schemas.openxmlformats.org/officeDocument/2006/relationships" name="17120" sheetId="9" state="visible" r:id="rId9"/>
    <sheet xmlns:r="http://schemas.openxmlformats.org/officeDocument/2006/relationships" name="21451" sheetId="10" state="hidden" r:id="rId10"/>
    <sheet xmlns:r="http://schemas.openxmlformats.org/officeDocument/2006/relationships" name="21710" sheetId="11" state="hidden" r:id="rId11"/>
    <sheet xmlns:r="http://schemas.openxmlformats.org/officeDocument/2006/relationships" name="44112" sheetId="12" state="visible" r:id="rId12"/>
    <sheet xmlns:r="http://schemas.openxmlformats.org/officeDocument/2006/relationships" name="45110" sheetId="13" state="hidden" r:id="rId13"/>
    <sheet xmlns:r="http://schemas.openxmlformats.org/officeDocument/2006/relationships" name="61072" sheetId="14" state="visible" r:id="rId14"/>
    <sheet xmlns:r="http://schemas.openxmlformats.org/officeDocument/2006/relationships" name="61073" sheetId="15" state="visible" r:id="rId15"/>
  </sheets>
  <externalReferences>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s>
  <definedNames>
    <definedName name="_17120Ne">#REF!</definedName>
    <definedName name="_17120new">#REF!</definedName>
    <definedName name="_17945">#REF!</definedName>
    <definedName name="_21451_UIC">#REF!</definedName>
    <definedName name="_21451New">#REF!</definedName>
    <definedName name="_21451NewTab">#REF!</definedName>
    <definedName name="_2145NEW">#REF!</definedName>
    <definedName name="_lAQUETTAaRMORY">#REF!</definedName>
    <definedName name="_MY">#REF!</definedName>
    <definedName name="_Order1" hidden="1">255</definedName>
    <definedName name="a">#REF!</definedName>
    <definedName name="Amroy">#REF!</definedName>
    <definedName name="CostCode">#REF!</definedName>
    <definedName name="d">#REF!</definedName>
    <definedName name="dd">#REF!</definedName>
    <definedName name="DDD">#REF!</definedName>
    <definedName name="delete1">#REF!</definedName>
    <definedName name="EWC" comment="UIC FOR DET EW/C">"M00873"</definedName>
    <definedName name="GDSGSDG">#REF!</definedName>
    <definedName name="gfhgfhgf">#REF!</definedName>
    <definedName name="ghgghhg">#REF!</definedName>
    <definedName name="ghhghg">#REF!</definedName>
    <definedName name="gsg">#REF!</definedName>
    <definedName name="Hello">#REF!</definedName>
    <definedName name="HELLO1">#REF!</definedName>
    <definedName name="heloo">#REF!</definedName>
    <definedName name="HQ" comment="UIC for HQ">"M00871"</definedName>
    <definedName name="IN_ins">#REF!</definedName>
    <definedName name="M12301_">#N/A</definedName>
    <definedName name="mt">#REF!</definedName>
    <definedName name="new">#REF!</definedName>
    <definedName name="oc">#REF!</definedName>
    <definedName name="Ordnance">#REF!</definedName>
    <definedName name="Recover">[1]Macro1!$A$206</definedName>
    <definedName name="sds">#N/A</definedName>
    <definedName name="TableName">"Dummy"</definedName>
    <definedName name="TAOC" comment="UIC for TAOC">"M00872"</definedName>
    <definedName name="TE_2">#REF!</definedName>
    <definedName name="TE_3">#REF!</definedName>
    <definedName name="TE_orignial">#REF!</definedName>
    <definedName name="te_table">#REF!</definedName>
    <definedName name="UIC_HQ">'[3]14312'!$C$51</definedName>
    <definedName name="UIC_HS">'[4]14312'!$C$96</definedName>
    <definedName name="x">#REF!</definedName>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1">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45">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externalLink" Target="/xl/externalLinks/externalLink1.xml" Id="rId16"/><Relationship Type="http://schemas.openxmlformats.org/officeDocument/2006/relationships/externalLink" Target="/xl/externalLinks/externalLink2.xml" Id="rId17"/><Relationship Type="http://schemas.openxmlformats.org/officeDocument/2006/relationships/externalLink" Target="/xl/externalLinks/externalLink3.xml" Id="rId18"/><Relationship Type="http://schemas.openxmlformats.org/officeDocument/2006/relationships/externalLink" Target="/xl/externalLinks/externalLink4.xml" Id="rId19"/><Relationship Type="http://schemas.openxmlformats.org/officeDocument/2006/relationships/externalLink" Target="/xl/externalLinks/externalLink5.xml" Id="rId20"/><Relationship Type="http://schemas.openxmlformats.org/officeDocument/2006/relationships/styles" Target="styles.xml" Id="rId21"/><Relationship Type="http://schemas.openxmlformats.org/officeDocument/2006/relationships/theme" Target="theme/theme1.xml" Id="rId22"/></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1301" t="n"/>
      <c r="F15" s="25" t="n"/>
      <c r="G15" s="25" t="n"/>
      <c r="H15" s="451" t="n"/>
      <c r="I15" s="451" t="n"/>
      <c r="J15" s="451" t="n"/>
      <c r="K15" s="451" t="n"/>
      <c r="L15" s="451" t="n"/>
      <c r="M15" s="451" t="n"/>
      <c r="N15" s="451" t="n"/>
      <c r="O15" s="452" t="n"/>
      <c r="P15" s="452" t="n"/>
      <c r="Q15" s="452" t="n"/>
      <c r="R15" s="753" t="inlineStr">
        <is>
          <t>Total =</t>
        </is>
      </c>
      <c r="S15" s="1748" t="n"/>
      <c r="T15" s="1748" t="n"/>
      <c r="U15" s="1748" t="n"/>
      <c r="V15" s="1748" t="n"/>
      <c r="W15" s="1749">
        <f>SUM(W9:AA14)</f>
        <v/>
      </c>
      <c r="X15" s="1736" t="n"/>
      <c r="Y15" s="1736" t="n"/>
      <c r="Z15" s="1736" t="n"/>
      <c r="AA15" s="1736" t="n"/>
      <c r="AB15" s="1745" t="n"/>
      <c r="AF15" s="449" t="n"/>
    </row>
    <row r="16" ht="15.75" customHeight="1" s="667">
      <c r="A16" s="450" t="n"/>
      <c r="E16" s="1301" t="n"/>
      <c r="F16" s="25" t="n"/>
      <c r="G16" s="25" t="n"/>
      <c r="H16" s="1301" t="n"/>
      <c r="I16" s="1301" t="n"/>
      <c r="J16" s="1301" t="n"/>
      <c r="K16" s="1301" t="n"/>
      <c r="L16" s="1301" t="n"/>
      <c r="M16" s="1301" t="n"/>
      <c r="N16" s="1301" t="n"/>
      <c r="O16" s="411" t="n"/>
      <c r="P16" s="411" t="n"/>
      <c r="Q16" s="411" t="n"/>
      <c r="R16" s="671" t="n"/>
      <c r="S16" s="671" t="n"/>
      <c r="T16" s="671" t="n"/>
      <c r="U16" s="671" t="n"/>
      <c r="V16" s="671" t="n"/>
      <c r="W16" s="1750" t="n"/>
      <c r="X16" s="1750" t="n"/>
      <c r="Y16" s="1750" t="n"/>
      <c r="Z16" s="1750" t="n"/>
      <c r="AA16" s="1750" t="n"/>
      <c r="AB16" s="1745" t="n"/>
      <c r="AC16" s="1745" t="n"/>
      <c r="AD16" s="717" t="n"/>
      <c r="AE16" s="1745" t="n"/>
      <c r="AF16" s="449" t="n"/>
    </row>
    <row r="17" ht="15.75" customHeight="1" s="667">
      <c r="A17" s="450" t="n"/>
      <c r="E17" s="1301" t="n"/>
      <c r="F17" s="25" t="n"/>
      <c r="G17" s="25" t="n"/>
      <c r="H17" s="1301" t="n"/>
      <c r="I17" s="1301" t="n"/>
      <c r="J17" s="1301" t="n"/>
      <c r="K17" s="1301" t="n"/>
      <c r="L17" s="1301" t="n"/>
      <c r="M17" s="1301" t="n"/>
      <c r="N17" s="1301" t="n"/>
      <c r="O17" s="411" t="n"/>
      <c r="P17" s="411" t="n"/>
      <c r="Q17" s="411" t="n"/>
      <c r="R17" s="671" t="n"/>
      <c r="S17" s="671" t="n"/>
      <c r="T17" s="671" t="n"/>
      <c r="U17" s="671" t="n"/>
      <c r="V17" s="671" t="n"/>
      <c r="W17" s="1750" t="n"/>
      <c r="X17" s="1750" t="n"/>
      <c r="Y17" s="1750" t="n"/>
      <c r="Z17" s="1750" t="n"/>
      <c r="AA17" s="1750" t="n"/>
      <c r="AB17" s="1745" t="n"/>
      <c r="AC17" s="1745" t="n"/>
      <c r="AD17" s="717" t="n"/>
      <c r="AE17" s="1745" t="n"/>
      <c r="AF17" s="449" t="n"/>
    </row>
    <row r="18" ht="15.75" customHeight="1" s="667">
      <c r="A18" s="450" t="n"/>
      <c r="E18" s="1301" t="n"/>
      <c r="F18" s="25" t="n"/>
      <c r="G18" s="25" t="n"/>
      <c r="H18" s="1301" t="n"/>
      <c r="I18" s="1301" t="n"/>
      <c r="J18" s="1301" t="n"/>
      <c r="K18" s="1301" t="n"/>
      <c r="L18" s="1301" t="n"/>
      <c r="M18" s="1301" t="n"/>
      <c r="N18" s="1301" t="n"/>
      <c r="O18" s="411" t="n"/>
      <c r="P18" s="411" t="n"/>
      <c r="Q18" s="411" t="n"/>
      <c r="R18" s="671" t="n"/>
      <c r="S18" s="671" t="n"/>
      <c r="T18" s="671" t="n"/>
      <c r="U18" s="671" t="n"/>
      <c r="V18" s="671" t="n"/>
      <c r="W18" s="1750" t="n"/>
      <c r="X18" s="1750" t="n"/>
      <c r="Y18" s="1750" t="n"/>
      <c r="Z18" s="1750" t="n"/>
      <c r="AA18" s="1750" t="n"/>
      <c r="AB18" s="1745" t="n"/>
      <c r="AC18" s="1745" t="n"/>
      <c r="AD18" s="717" t="n"/>
      <c r="AE18" s="1745" t="n"/>
      <c r="AF18" s="449" t="n"/>
    </row>
    <row r="19" ht="15.75" customHeight="1" s="667">
      <c r="A19" s="450" t="n"/>
      <c r="E19" s="1301" t="n"/>
      <c r="F19" s="25" t="n"/>
      <c r="G19" s="25" t="n"/>
      <c r="H19" s="1301" t="n"/>
      <c r="I19" s="1301" t="n"/>
      <c r="J19" s="1301" t="n"/>
      <c r="K19" s="1301" t="n"/>
      <c r="L19" s="1301" t="n"/>
      <c r="M19" s="1301" t="n"/>
      <c r="N19" s="1301" t="n"/>
      <c r="O19" s="411" t="n"/>
      <c r="P19" s="411" t="n"/>
      <c r="Q19" s="411" t="n"/>
      <c r="R19" s="671" t="n"/>
      <c r="S19" s="671" t="n"/>
      <c r="T19" s="671" t="n"/>
      <c r="U19" s="671" t="n"/>
      <c r="V19" s="671" t="n"/>
      <c r="W19" s="1750" t="n"/>
      <c r="X19" s="1750" t="n"/>
      <c r="Y19" s="1750" t="n"/>
      <c r="Z19" s="1750" t="n"/>
      <c r="AA19" s="1750"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39">
    <mergeCell ref="E10:G10"/>
    <mergeCell ref="E13:G13"/>
    <mergeCell ref="W10:AA10"/>
    <mergeCell ref="E9:G9"/>
    <mergeCell ref="W15:AA15"/>
    <mergeCell ref="H11:V11"/>
    <mergeCell ref="AE3:AF3"/>
    <mergeCell ref="A40:G40"/>
    <mergeCell ref="E11:G11"/>
    <mergeCell ref="R15:V15"/>
    <mergeCell ref="F4:L4"/>
    <mergeCell ref="H13:V13"/>
    <mergeCell ref="AB15:AE15"/>
    <mergeCell ref="H12:V12"/>
    <mergeCell ref="A3:E3"/>
    <mergeCell ref="H40:K40"/>
    <mergeCell ref="W13:AA13"/>
    <mergeCell ref="R4:X4"/>
    <mergeCell ref="W12:AA12"/>
    <mergeCell ref="F3:L3"/>
    <mergeCell ref="H14:V14"/>
    <mergeCell ref="E12:G12"/>
    <mergeCell ref="R3:Y3"/>
    <mergeCell ref="H8:V8"/>
    <mergeCell ref="Y4:AD4"/>
    <mergeCell ref="M3:Q3"/>
    <mergeCell ref="W9:AA9"/>
    <mergeCell ref="A4:E4"/>
    <mergeCell ref="E14:G14"/>
    <mergeCell ref="W11:AA11"/>
    <mergeCell ref="A5:AF5"/>
    <mergeCell ref="W8:AA8"/>
    <mergeCell ref="A1:AF2"/>
    <mergeCell ref="H10:V10"/>
    <mergeCell ref="E8:G8"/>
    <mergeCell ref="W14:AA14"/>
    <mergeCell ref="H9:V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n"/>
      <c r="D4" s="503" t="n"/>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n"/>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n"/>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n"/>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n"/>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n"/>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n"/>
      <c r="D11" s="519" t="n"/>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n"/>
      <c r="D12" s="511" t="n">
        <v>61072</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n"/>
      <c r="D13" s="511" t="n">
        <v>61072</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n"/>
      <c r="D14" s="511" t="n">
        <v>61072</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n"/>
      <c r="D15" s="511" t="n">
        <v>61072</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n"/>
      <c r="D16" s="519" t="n"/>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n"/>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n"/>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n"/>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n"/>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n"/>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n"/>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n"/>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n"/>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n"/>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n"/>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n"/>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n"/>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n"/>
      <c r="D29" s="519" t="n"/>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MSTC</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MSTC</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MSTC</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MSTC</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MSTC</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MSTC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MSTC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MSTC</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MSTC</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MSTC</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MSTC</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MSTC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MSTC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MSTC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MSTC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n"/>
      <c r="D45" s="519" t="n"/>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n"/>
      <c r="D46" s="511" t="n">
        <v>61072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n"/>
      <c r="D47" s="511" t="n">
        <v>61072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n"/>
      <c r="D48" s="511" t="n">
        <v>61072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n"/>
      <c r="D49" s="511" t="n">
        <v>61072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n"/>
      <c r="D50" s="511" t="n">
        <v>61072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n"/>
      <c r="D51" s="511" t="n">
        <v>61072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n"/>
      <c r="D52" s="511" t="n">
        <v>61072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n"/>
      <c r="D53" s="511" t="n">
        <v>61072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n"/>
      <c r="D54" s="511" t="n">
        <v>61072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n"/>
      <c r="D55" s="511" t="n">
        <v>61072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n"/>
      <c r="D56" s="511" t="n">
        <v>61072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n"/>
      <c r="D57" s="511" t="n">
        <v>61072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n"/>
      <c r="D58" s="511" t="n">
        <v>61072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n"/>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n"/>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n"/>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n"/>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14345o</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14345a</t>
        </is>
      </c>
      <c r="D64" s="511" t="n">
        <v>14345</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n"/>
      <c r="D65" s="511" t="n">
        <v>61072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n"/>
      <c r="D66" s="519" t="n"/>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n"/>
      <c r="D72" s="519" t="n"/>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 xml:space="preserve">Landing Support BN </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 xml:space="preserve">Landing Support BN </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 xml:space="preserve">Landing Support BN </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 xml:space="preserve">Landing Support BN </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 xml:space="preserve">Landing Support BN </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 xml:space="preserve">Landing Support BN </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 xml:space="preserve">Landing Support BN </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 xml:space="preserve">Landing Support BN </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 xml:space="preserve">Landing Support BN </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 xml:space="preserve">Landing Support BN </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 xml:space="preserve">Landing Support BN </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 xml:space="preserve">Landing Support BN </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 xml:space="preserve">Landing Support BN </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 xml:space="preserve">Landing Support BN </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 xml:space="preserve">Landing Support BN </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 xml:space="preserve">Landing Support BN </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 xml:space="preserve">Landing Support BN </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 xml:space="preserve">Landing Support BN </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 xml:space="preserve">Landing Support BN </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 xml:space="preserve">Landing Support BN </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 xml:space="preserve">Landing Support BN </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 xml:space="preserve">Landing Support BN </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 xml:space="preserve">Landing Support BN </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n"/>
      <c r="D96" s="519" t="n"/>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n"/>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n"/>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n"/>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n"/>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n"/>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n"/>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n"/>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n"/>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n"/>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n"/>
      <c r="D106" s="519" t="n"/>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CLR-3</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CLR-3</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CLR-3</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CLR-3</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CLR-3</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n"/>
      <c r="D112" s="519" t="n"/>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n"/>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n"/>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n"/>
      <c r="D115" s="519" t="n"/>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n"/>
      <c r="D116" s="699" t="n"/>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n"/>
      <c r="D117" s="699" t="n"/>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n"/>
      <c r="D118" s="699" t="n"/>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n"/>
      <c r="D119" s="699" t="n"/>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n"/>
      <c r="D120" s="699" t="n"/>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n"/>
      <c r="D121" s="699" t="n"/>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n"/>
      <c r="D122" s="699" t="n"/>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n"/>
      <c r="D123" s="699" t="n"/>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n"/>
      <c r="D124" s="699" t="n"/>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n"/>
      <c r="D125" s="699" t="n"/>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n"/>
      <c r="D126" s="699" t="n"/>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n"/>
      <c r="D127" s="699" t="n"/>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n"/>
      <c r="D128" s="699" t="n"/>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n"/>
      <c r="D129" s="699" t="n"/>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n"/>
      <c r="D130" s="699" t="n"/>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n"/>
      <c r="D131" s="699" t="n"/>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n"/>
      <c r="D132" s="699" t="n"/>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n"/>
      <c r="D133" s="699" t="n"/>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n"/>
      <c r="D134" s="699" t="n"/>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n"/>
      <c r="D135" s="699" t="n"/>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n"/>
      <c r="D136" s="699" t="n"/>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n"/>
      <c r="D137" s="699" t="n"/>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n"/>
      <c r="D138" s="699" t="n"/>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n"/>
      <c r="D139" s="699" t="n"/>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n"/>
      <c r="D140" s="699" t="n"/>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n"/>
      <c r="D141" s="699" t="n"/>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n"/>
      <c r="D142" s="699" t="n"/>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n"/>
      <c r="D143" s="699" t="n"/>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n"/>
      <c r="D144" s="699" t="n"/>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n"/>
      <c r="D145" s="699" t="n"/>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n"/>
      <c r="D146" s="699" t="n"/>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n"/>
      <c r="D147" s="519" t="n"/>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n"/>
      <c r="D148" s="519" t="n"/>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Evan Clinic</t>
        </is>
      </c>
      <c r="D149" s="699" t="inlineStr">
        <is>
          <t>MTF</t>
        </is>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Evan Clinic</t>
        </is>
      </c>
      <c r="D150" s="699" t="inlineStr">
        <is>
          <t>MTF</t>
        </is>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Evan Clinic</t>
        </is>
      </c>
      <c r="D151" s="699" t="inlineStr">
        <is>
          <t>MTF</t>
        </is>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Evan Clinic</t>
        </is>
      </c>
      <c r="D152" s="699" t="inlineStr">
        <is>
          <t>MTF</t>
        </is>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Evan Clinic</t>
        </is>
      </c>
      <c r="D153" s="699" t="inlineStr">
        <is>
          <t>MTF</t>
        </is>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Evan Clinic</t>
        </is>
      </c>
      <c r="D154" s="699" t="inlineStr">
        <is>
          <t>MTF</t>
        </is>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n"/>
      <c r="D155" s="519" t="n"/>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Evan Clinic</t>
        </is>
      </c>
      <c r="D156" s="699" t="inlineStr">
        <is>
          <t>MTF</t>
        </is>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Evan Clinic</t>
        </is>
      </c>
      <c r="D157" s="699" t="inlineStr">
        <is>
          <t>MTF</t>
        </is>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Evan Clinic</t>
        </is>
      </c>
      <c r="D158" s="699" t="inlineStr">
        <is>
          <t>MTF</t>
        </is>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Evan Clinic</t>
        </is>
      </c>
      <c r="D159" s="699" t="inlineStr">
        <is>
          <t>MTF</t>
        </is>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Evan Clinic</t>
        </is>
      </c>
      <c r="D160" s="699" t="inlineStr">
        <is>
          <t>MTF</t>
        </is>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Evan Clinic</t>
        </is>
      </c>
      <c r="D161" s="699" t="inlineStr">
        <is>
          <t>MTF</t>
        </is>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n"/>
      <c r="D162" s="519" t="n"/>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Evan Clinic</t>
        </is>
      </c>
      <c r="D163" s="699" t="inlineStr">
        <is>
          <t>MTF</t>
        </is>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Evan Clinic</t>
        </is>
      </c>
      <c r="D164" s="699" t="inlineStr">
        <is>
          <t>MTF</t>
        </is>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Evan Clinic</t>
        </is>
      </c>
      <c r="D165" s="699" t="inlineStr">
        <is>
          <t>MTF</t>
        </is>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Evan Clinic</t>
        </is>
      </c>
      <c r="D166" s="699" t="inlineStr">
        <is>
          <t>MTF</t>
        </is>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Evan Clinic</t>
        </is>
      </c>
      <c r="D167" s="699" t="inlineStr">
        <is>
          <t>MTF</t>
        </is>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Evan Clinic</t>
        </is>
      </c>
      <c r="D168" s="699" t="inlineStr">
        <is>
          <t>MTF</t>
        </is>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n"/>
      <c r="D169" s="519" t="n"/>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n"/>
      <c r="D170" s="519" t="n"/>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Evan Clinic</t>
        </is>
      </c>
      <c r="D171" s="699" t="inlineStr">
        <is>
          <t>MTF</t>
        </is>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Evan Clinic</t>
        </is>
      </c>
      <c r="D172" s="699" t="inlineStr">
        <is>
          <t>MTF</t>
        </is>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Evan Clinic</t>
        </is>
      </c>
      <c r="D173" s="699" t="inlineStr">
        <is>
          <t>MTF</t>
        </is>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n"/>
      <c r="D174" s="519" t="n"/>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Evan Clinic</t>
        </is>
      </c>
      <c r="D175" s="699" t="inlineStr">
        <is>
          <t>MTF</t>
        </is>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Evan Clinic</t>
        </is>
      </c>
      <c r="D176" s="699" t="inlineStr">
        <is>
          <t>MTF</t>
        </is>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Evan Clinic</t>
        </is>
      </c>
      <c r="D177" s="699" t="inlineStr">
        <is>
          <t>MTF</t>
        </is>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n"/>
      <c r="D178" s="519" t="n"/>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n"/>
      <c r="D179" s="699" t="n"/>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n"/>
      <c r="D180" s="699" t="n"/>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n"/>
      <c r="D181" s="699" t="n"/>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n"/>
      <c r="D182" s="699" t="n"/>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n"/>
      <c r="D183" s="699" t="n"/>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n"/>
      <c r="D184" s="699" t="n"/>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n"/>
      <c r="D185" s="519" t="n"/>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n"/>
      <c r="D186" s="519" t="n"/>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n"/>
      <c r="D187" s="699" t="n"/>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n"/>
      <c r="D188" s="699" t="n"/>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n"/>
      <c r="D189" s="699" t="n"/>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n"/>
      <c r="D190" s="699" t="n"/>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n"/>
      <c r="D191" s="699" t="n"/>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n"/>
      <c r="D192" s="699" t="n"/>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n"/>
      <c r="D193" s="699" t="n"/>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n"/>
      <c r="D194" s="699" t="n"/>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n"/>
      <c r="D195" s="519" t="n"/>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n"/>
      <c r="D196" s="519" t="n"/>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Hospital/Evan Clinic</t>
        </is>
      </c>
      <c r="D197" s="699" t="inlineStr">
        <is>
          <t>MTF</t>
        </is>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Hospital/Evan Clinic</t>
        </is>
      </c>
      <c r="D198" s="699" t="inlineStr">
        <is>
          <t>MTF</t>
        </is>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Hospital/Evan Clinic</t>
        </is>
      </c>
      <c r="D199" s="699" t="inlineStr">
        <is>
          <t>MTF</t>
        </is>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Hospital/Evan Clinic</t>
        </is>
      </c>
      <c r="D200" s="699" t="inlineStr">
        <is>
          <t>MTF</t>
        </is>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Hospital/Evan Clinic</t>
        </is>
      </c>
      <c r="D201" s="699" t="inlineStr">
        <is>
          <t>MTF</t>
        </is>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Hospital/Evan Clinic</t>
        </is>
      </c>
      <c r="D202" s="699" t="inlineStr">
        <is>
          <t>MTF</t>
        </is>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Hospital/Evan Clinic</t>
        </is>
      </c>
      <c r="D203" s="699" t="inlineStr">
        <is>
          <t>MTF</t>
        </is>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Hospital/Evan Clinic</t>
        </is>
      </c>
      <c r="D204" s="699" t="inlineStr">
        <is>
          <t>MTF</t>
        </is>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Hospital/Evan Clinic</t>
        </is>
      </c>
      <c r="D205" s="699" t="inlineStr">
        <is>
          <t>MTF</t>
        </is>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Hospital/Evan Clinic</t>
        </is>
      </c>
      <c r="D206" s="699" t="inlineStr">
        <is>
          <t>MTF</t>
        </is>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n"/>
      <c r="D207" s="519" t="n"/>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Emergency Response (Out in the field or in office when not deployed)</t>
        </is>
      </c>
      <c r="D208" s="699" t="n"/>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Emergency Response (Out in the field or in office when not deployed)</t>
        </is>
      </c>
      <c r="D209" s="699" t="n"/>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Emergency Response (Out in the field or in office when not deployed)</t>
        </is>
      </c>
      <c r="D210" s="699" t="n"/>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Emergency Response (Out in the field or in office when not deployed)</t>
        </is>
      </c>
      <c r="D211" s="699" t="n"/>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Emergency Response (Out in the field or in office when not deployed)</t>
        </is>
      </c>
      <c r="D212" s="699" t="n"/>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Emergency Response (Out in the field or in office when not deployed)</t>
        </is>
      </c>
      <c r="D213" s="699" t="n"/>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Emergency Response (Out in the field or in office when not deployed)</t>
        </is>
      </c>
      <c r="D214" s="699" t="n"/>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Emergency Response (Out in the field or in office when not deployed)</t>
        </is>
      </c>
      <c r="D215" s="699" t="n"/>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n"/>
      <c r="D216" s="519" t="n"/>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Emergency Response (Out in the field or in office when not deployed)</t>
        </is>
      </c>
      <c r="D217" s="699" t="n"/>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Emergency Response (Out in the field or in office when not deployed)</t>
        </is>
      </c>
      <c r="D218" s="699" t="n"/>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n"/>
      <c r="D219" s="519" t="n"/>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Emergency Response (Out in the field or in office when not deployed)</t>
        </is>
      </c>
      <c r="D220" s="699" t="n"/>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Emergency Response (Out in the field or in office when not deployed)</t>
        </is>
      </c>
      <c r="D221" s="699" t="n"/>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Emergency Response (Out in the field or in office when not deployed)</t>
        </is>
      </c>
      <c r="D222" s="699" t="n"/>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n"/>
      <c r="D223" s="519" t="n"/>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Emergency Response (Out in the field or in office when not deployed)</t>
        </is>
      </c>
      <c r="D224" s="699" t="n"/>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Emergency Response (Out in the field or in office when not deployed)</t>
        </is>
      </c>
      <c r="D225" s="699" t="n"/>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Emergency Response (Out in the field or in office when not deployed)</t>
        </is>
      </c>
      <c r="D226" s="699" t="n"/>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n"/>
      <c r="D227" s="519" t="n"/>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Emergency Response (Out in the field or in office when not deployed)</t>
        </is>
      </c>
      <c r="D228" s="699" t="n"/>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Emergency Response (Out in the field or in office when not deployed)</t>
        </is>
      </c>
      <c r="D229" s="699" t="n"/>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Emergency Response (Out in the field or in office when not deployed)</t>
        </is>
      </c>
      <c r="D230" s="699" t="n"/>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Emergency Response (Out in the field or in office when not deployed)</t>
        </is>
      </c>
      <c r="D231" s="699" t="n"/>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Emergency Response (Out in the field or in office when not deployed)</t>
        </is>
      </c>
      <c r="D232" s="699" t="n"/>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Emergency Response (Out in the field or in office when not deployed)</t>
        </is>
      </c>
      <c r="D233" s="699" t="n"/>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Emergency Response (Out in the field or in office when not deployed)</t>
        </is>
      </c>
      <c r="D234" s="699" t="n"/>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Emergency Response (Out in the field or in office when not deployed)</t>
        </is>
      </c>
      <c r="D235" s="699" t="n"/>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Emergency Response (Out in the field or in office when not deployed)</t>
        </is>
      </c>
      <c r="D236" s="699" t="n"/>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Emergency Response (Out in the field or in office when not deployed)</t>
        </is>
      </c>
      <c r="D237" s="699" t="n"/>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Emergency Response (Out in the field or in office when not deployed)</t>
        </is>
      </c>
      <c r="D238" s="699" t="n"/>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n"/>
      <c r="D239" s="519" t="n"/>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n"/>
      <c r="D240" s="519" t="n"/>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Emergency Response (Out in the field or in office when not deployed)</t>
        </is>
      </c>
      <c r="D241" s="699" t="n"/>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Emergency Response (Out in the field or in office when not deployed)</t>
        </is>
      </c>
      <c r="D242" s="699" t="n"/>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Emergency Response (Out in the field or in office when not deployed)</t>
        </is>
      </c>
      <c r="D243" s="699" t="n"/>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Emergency Response (Out in the field or in office when not deployed)</t>
        </is>
      </c>
      <c r="D244" s="699" t="n"/>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Emergency Response (Out in the field or in office when not deployed)</t>
        </is>
      </c>
      <c r="D245" s="699" t="n"/>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Emergency Response (Out in the field or in office when not deployed)</t>
        </is>
      </c>
      <c r="D246" s="699" t="n"/>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Emergency Response (Out in the field or in office when not deployed)</t>
        </is>
      </c>
      <c r="D247" s="699" t="n"/>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Emergency Response (Out in the field or in office when not deployed)</t>
        </is>
      </c>
      <c r="D248" s="699" t="n"/>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n"/>
      <c r="D249" s="519" t="n"/>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n"/>
      <c r="D250" s="519" t="n"/>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Emergency Response (Out in the field or in office when not deployed)</t>
        </is>
      </c>
      <c r="D251" s="699" t="n"/>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Emergency Response (Out in the field or in office when not deployed)</t>
        </is>
      </c>
      <c r="D252" s="699" t="n"/>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Emergency Response (Out in the field or in office when not deployed)</t>
        </is>
      </c>
      <c r="D253" s="699" t="n"/>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Emergency Response (Out in the field or in office when not deployed)</t>
        </is>
      </c>
      <c r="D254" s="699" t="n"/>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Emergency Response (Out in the field or in office when not deployed)</t>
        </is>
      </c>
      <c r="D255" s="699" t="n"/>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Emergency Response (Out in the field or in office when not deployed)</t>
        </is>
      </c>
      <c r="D256" s="699" t="n"/>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Emergency Response (Out in the field or in office when not deployed)</t>
        </is>
      </c>
      <c r="D257" s="699" t="n"/>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Emergency Response (Out in the field or in office when not deployed)</t>
        </is>
      </c>
      <c r="D258" s="699" t="n"/>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Emergency Response (Out in the field or in office when not deployed)</t>
        </is>
      </c>
      <c r="D259" s="699" t="n"/>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Emergency Response (Out in the field or in office when not deployed)</t>
        </is>
      </c>
      <c r="D260" s="699" t="n"/>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n"/>
      <c r="D261" s="519" t="n"/>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Emergency Response (Out in the field or in office when not deployed)</t>
        </is>
      </c>
      <c r="D262" s="699" t="n"/>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Emergency Response (Out in the field or in office when not deployed)</t>
        </is>
      </c>
      <c r="D263" s="699" t="n"/>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Emergency Response (Out in the field or in office when not deployed)</t>
        </is>
      </c>
      <c r="D264" s="699" t="n"/>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Emergency Response (Out in the field or in office when not deployed)</t>
        </is>
      </c>
      <c r="D265" s="699" t="n"/>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Emergency Response (Out in the field or in office when not deployed)</t>
        </is>
      </c>
      <c r="D266" s="699" t="n"/>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Emergency Response (Out in the field or in office when not deployed)</t>
        </is>
      </c>
      <c r="D267" s="699" t="n"/>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Emergency Response (Out in the field or in office when not deployed)</t>
        </is>
      </c>
      <c r="D268" s="699" t="n"/>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Emergency Response (Out in the field or in office when not deployed)</t>
        </is>
      </c>
      <c r="D269" s="699" t="n"/>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n"/>
      <c r="D270" s="519" t="n"/>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Emergency Response (Out in the field or in office when not deployed)</t>
        </is>
      </c>
      <c r="D271" s="699" t="n"/>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Emergency Response (Out in the field or in office when not deployed)</t>
        </is>
      </c>
      <c r="D272" s="699" t="n"/>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n"/>
      <c r="D273" s="519" t="n"/>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Emergency Response (Out in the field or in office when not deployed)</t>
        </is>
      </c>
      <c r="D274" s="699" t="n"/>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Emergency Response (Out in the field or in office when not deployed)</t>
        </is>
      </c>
      <c r="D275" s="699" t="n"/>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Emergency Response (Out in the field or in office when not deployed)</t>
        </is>
      </c>
      <c r="D276" s="699" t="n"/>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n"/>
      <c r="D277" s="519" t="n"/>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Emergency Response (Out in the field or in office when not deployed)</t>
        </is>
      </c>
      <c r="D278" s="699" t="n"/>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Emergency Response (Out in the field or in office when not deployed)</t>
        </is>
      </c>
      <c r="D279" s="699" t="n"/>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Emergency Response (Out in the field or in office when not deployed)</t>
        </is>
      </c>
      <c r="D280" s="699" t="n"/>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n"/>
      <c r="D281" s="519" t="n"/>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Emergency Response (Out in the field or in office when not deployed)</t>
        </is>
      </c>
      <c r="D282" s="699" t="n"/>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Emergency Response (Out in the field or in office when not deployed)</t>
        </is>
      </c>
      <c r="D283" s="699" t="n"/>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Emergency Response (Out in the field or in office when not deployed)</t>
        </is>
      </c>
      <c r="D284" s="699" t="n"/>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Emergency Response (Out in the field or in office when not deployed)</t>
        </is>
      </c>
      <c r="D285" s="699" t="n"/>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Emergency Response (Out in the field or in office when not deployed)</t>
        </is>
      </c>
      <c r="D286" s="699" t="n"/>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Emergency Response (Out in the field or in office when not deployed)</t>
        </is>
      </c>
      <c r="D287" s="699" t="n"/>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Emergency Response (Out in the field or in office when not deployed)</t>
        </is>
      </c>
      <c r="D288" s="699" t="n"/>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Emergency Response (Out in the field or in office when not deployed)</t>
        </is>
      </c>
      <c r="D289" s="699" t="n"/>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Emergency Response (Out in the field or in office when not deployed)</t>
        </is>
      </c>
      <c r="D290" s="699" t="n"/>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Emergency Response (Out in the field or in office when not deployed)</t>
        </is>
      </c>
      <c r="D291" s="699" t="n"/>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Emergency Response (Out in the field or in office when not deployed)</t>
        </is>
      </c>
      <c r="D292" s="699" t="n"/>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n"/>
      <c r="D293" s="519" t="n"/>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n"/>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n"/>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n"/>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n"/>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n"/>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n"/>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n"/>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n"/>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n"/>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n"/>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n"/>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n"/>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n"/>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n"/>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n"/>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n"/>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n"/>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n"/>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n"/>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n"/>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n"/>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n"/>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n"/>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n"/>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n"/>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CLR-3</t>
        </is>
      </c>
      <c r="D320" s="511" t="n">
        <v>21451</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CLR-3</t>
        </is>
      </c>
      <c r="D321" s="511" t="n">
        <v>21451</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CLR-3</t>
        </is>
      </c>
      <c r="D322" s="511" t="n">
        <v>21451</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CLR-3</t>
        </is>
      </c>
      <c r="D323" s="511" t="n">
        <v>21451</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CLR-3</t>
        </is>
      </c>
      <c r="D324" s="511" t="n">
        <v>21451</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CLR-3</t>
        </is>
      </c>
      <c r="D325" s="511" t="n">
        <v>21451</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n"/>
      <c r="D326" s="519" t="n"/>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n"/>
      <c r="D327" s="519" t="n"/>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 xml:space="preserve">Landing Support BN </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 xml:space="preserve">Landing Support BN </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 xml:space="preserve">Landing Support BN </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 xml:space="preserve">Landing Support BN </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 xml:space="preserve">Landing Support BN </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 xml:space="preserve">Landing Support BN </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n"/>
      <c r="D334" s="519" t="n"/>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 xml:space="preserve">Landing Support BN </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 xml:space="preserve">Landing Support BN </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 xml:space="preserve">Landing Support BN </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 xml:space="preserve">Landing Support BN </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 xml:space="preserve">Landing Support BN </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 xml:space="preserve">Landing Support BN </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n"/>
      <c r="D341" s="519" t="n"/>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n"/>
      <c r="D342" s="519" t="n"/>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n"/>
      <c r="D343" s="699" t="inlineStr">
        <is>
          <t>BUMED?</t>
        </is>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n"/>
      <c r="D344" s="699" t="inlineStr">
        <is>
          <t>BUMED?</t>
        </is>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n"/>
      <c r="D345" s="699" t="inlineStr">
        <is>
          <t>BUMED?</t>
        </is>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n"/>
      <c r="D346" s="699" t="inlineStr">
        <is>
          <t>BUMED?</t>
        </is>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n"/>
      <c r="D347" s="699" t="inlineStr">
        <is>
          <t>BUMED?</t>
        </is>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n"/>
      <c r="D348" s="699" t="inlineStr">
        <is>
          <t>BUMED?</t>
        </is>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n"/>
      <c r="D349" s="699" t="inlineStr">
        <is>
          <t>BUMED?</t>
        </is>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n"/>
      <c r="D350" s="699" t="inlineStr">
        <is>
          <t>BUMED?</t>
        </is>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n"/>
      <c r="D351" s="519" t="n"/>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n"/>
      <c r="D352" s="519" t="n"/>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n"/>
      <c r="D353" s="699" t="inlineStr">
        <is>
          <t>BUMED?</t>
        </is>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n"/>
      <c r="D354" s="699" t="inlineStr">
        <is>
          <t>BUMED?</t>
        </is>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n"/>
      <c r="D355" s="699" t="inlineStr">
        <is>
          <t>BUMED?</t>
        </is>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n"/>
      <c r="D356" s="699" t="inlineStr">
        <is>
          <t>BUMED?</t>
        </is>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n"/>
      <c r="D357" s="699" t="inlineStr">
        <is>
          <t>BUMED?</t>
        </is>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n"/>
      <c r="D358" s="699" t="inlineStr">
        <is>
          <t>BUMED?</t>
        </is>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n"/>
      <c r="D359" s="699" t="inlineStr">
        <is>
          <t>BUMED?</t>
        </is>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n"/>
      <c r="D360" s="699" t="inlineStr">
        <is>
          <t>BUMED?</t>
        </is>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n"/>
      <c r="D361" s="699" t="inlineStr">
        <is>
          <t>BUMED?</t>
        </is>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n"/>
      <c r="D362" s="699" t="inlineStr">
        <is>
          <t>BUMED?</t>
        </is>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n"/>
      <c r="D363" s="519" t="n"/>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n"/>
      <c r="D364" s="699" t="inlineStr">
        <is>
          <t>BUMED?</t>
        </is>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n"/>
      <c r="D365" s="699" t="inlineStr">
        <is>
          <t>BUMED?</t>
        </is>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n"/>
      <c r="D366" s="699" t="inlineStr">
        <is>
          <t>BUMED?</t>
        </is>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n"/>
      <c r="D367" s="699" t="inlineStr">
        <is>
          <t>BUMED?</t>
        </is>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n"/>
      <c r="D368" s="699" t="inlineStr">
        <is>
          <t>BUMED?</t>
        </is>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n"/>
      <c r="D369" s="699" t="inlineStr">
        <is>
          <t>BUMED?</t>
        </is>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n"/>
      <c r="D370" s="699" t="inlineStr">
        <is>
          <t>BUMED?</t>
        </is>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n"/>
      <c r="D371" s="699" t="inlineStr">
        <is>
          <t>BUMED?</t>
        </is>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n"/>
      <c r="D372" s="519" t="n"/>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n"/>
      <c r="D373" s="699" t="inlineStr">
        <is>
          <t>BUMED?</t>
        </is>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n"/>
      <c r="D374" s="699" t="inlineStr">
        <is>
          <t>BUMED?</t>
        </is>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n"/>
      <c r="D375" s="519" t="n"/>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n"/>
      <c r="D376" s="699" t="inlineStr">
        <is>
          <t>BUMED?</t>
        </is>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n"/>
      <c r="D377" s="699" t="inlineStr">
        <is>
          <t>BUMED?</t>
        </is>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n"/>
      <c r="D378" s="699" t="inlineStr">
        <is>
          <t>BUMED?</t>
        </is>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n"/>
      <c r="D379" s="519" t="n"/>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n"/>
      <c r="D380" s="699" t="inlineStr">
        <is>
          <t>BUMED?</t>
        </is>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n"/>
      <c r="D381" s="699" t="inlineStr">
        <is>
          <t>BUMED?</t>
        </is>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n"/>
      <c r="D382" s="699" t="inlineStr">
        <is>
          <t>BUMED?</t>
        </is>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n"/>
      <c r="D383" s="519" t="n"/>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n"/>
      <c r="D384" s="699" t="inlineStr">
        <is>
          <t>BUMED?</t>
        </is>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n"/>
      <c r="D385" s="699" t="inlineStr">
        <is>
          <t>BUMED?</t>
        </is>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n"/>
      <c r="D386" s="699" t="inlineStr">
        <is>
          <t>BUMED?</t>
        </is>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n"/>
      <c r="D387" s="699" t="inlineStr">
        <is>
          <t>BUMED?</t>
        </is>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n"/>
      <c r="D388" s="699" t="inlineStr">
        <is>
          <t>BUMED?</t>
        </is>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n"/>
      <c r="D389" s="699" t="inlineStr">
        <is>
          <t>BUMED?</t>
        </is>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n"/>
      <c r="D390" s="699" t="inlineStr">
        <is>
          <t>BUMED?</t>
        </is>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n"/>
      <c r="D391" s="699" t="inlineStr">
        <is>
          <t>BUMED?</t>
        </is>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n"/>
      <c r="D392" s="699" t="inlineStr">
        <is>
          <t>BUMED?</t>
        </is>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n"/>
      <c r="D393" s="699" t="inlineStr">
        <is>
          <t>BUMED?</t>
        </is>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n"/>
      <c r="D394" s="699" t="inlineStr">
        <is>
          <t>BUMED?</t>
        </is>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n"/>
      <c r="D395" s="519" t="n"/>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n"/>
      <c r="D396" s="519" t="n"/>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n"/>
      <c r="D397" s="699" t="inlineStr">
        <is>
          <t>BUMED?</t>
        </is>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n"/>
      <c r="D398" s="699" t="inlineStr">
        <is>
          <t>BUMED?</t>
        </is>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n"/>
      <c r="D399" s="699" t="inlineStr">
        <is>
          <t>BUMED?</t>
        </is>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n"/>
      <c r="D400" s="699" t="inlineStr">
        <is>
          <t>BUMED?</t>
        </is>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n"/>
      <c r="D401" s="699" t="inlineStr">
        <is>
          <t>BUMED?</t>
        </is>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n"/>
      <c r="D402" s="699" t="inlineStr">
        <is>
          <t>BUMED?</t>
        </is>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n"/>
      <c r="D403" s="699" t="inlineStr">
        <is>
          <t>BUMED?</t>
        </is>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n"/>
      <c r="D404" s="699" t="inlineStr">
        <is>
          <t>BUMED?</t>
        </is>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n"/>
      <c r="D405" s="519" t="n"/>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n"/>
      <c r="D406" s="519" t="n"/>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n"/>
      <c r="D407" s="699" t="inlineStr">
        <is>
          <t>BUMED?</t>
        </is>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n"/>
      <c r="D408" s="699" t="inlineStr">
        <is>
          <t>BUMED?</t>
        </is>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n"/>
      <c r="D409" s="699" t="inlineStr">
        <is>
          <t>BUMED?</t>
        </is>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n"/>
      <c r="D410" s="699" t="inlineStr">
        <is>
          <t>BUMED?</t>
        </is>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n"/>
      <c r="D411" s="699" t="inlineStr">
        <is>
          <t>BUMED?</t>
        </is>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n"/>
      <c r="D412" s="699" t="inlineStr">
        <is>
          <t>BUMED?</t>
        </is>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n"/>
      <c r="D413" s="699" t="inlineStr">
        <is>
          <t>BUMED?</t>
        </is>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n"/>
      <c r="D414" s="699" t="inlineStr">
        <is>
          <t>BUMED?</t>
        </is>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n"/>
      <c r="D415" s="699" t="inlineStr">
        <is>
          <t>BUMED?</t>
        </is>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n"/>
      <c r="D416" s="699" t="inlineStr">
        <is>
          <t>BUMED?</t>
        </is>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n"/>
      <c r="D417" s="519" t="n"/>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n"/>
      <c r="D418" s="699" t="inlineStr">
        <is>
          <t>BUMED?</t>
        </is>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n"/>
      <c r="D419" s="699" t="inlineStr">
        <is>
          <t>BUMED?</t>
        </is>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n"/>
      <c r="D420" s="699" t="inlineStr">
        <is>
          <t>BUMED?</t>
        </is>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n"/>
      <c r="D421" s="699" t="inlineStr">
        <is>
          <t>BUMED?</t>
        </is>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n"/>
      <c r="D422" s="699" t="inlineStr">
        <is>
          <t>BUMED?</t>
        </is>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n"/>
      <c r="D423" s="699" t="inlineStr">
        <is>
          <t>BUMED?</t>
        </is>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n"/>
      <c r="D424" s="699" t="inlineStr">
        <is>
          <t>BUMED?</t>
        </is>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n"/>
      <c r="D425" s="699" t="inlineStr">
        <is>
          <t>BUMED?</t>
        </is>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n"/>
      <c r="D426" s="519" t="n"/>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n"/>
      <c r="D427" s="699" t="inlineStr">
        <is>
          <t>BUMED?</t>
        </is>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n"/>
      <c r="D428" s="699" t="inlineStr">
        <is>
          <t>BUMED?</t>
        </is>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n"/>
      <c r="D429" s="519" t="n"/>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n"/>
      <c r="D430" s="699" t="inlineStr">
        <is>
          <t>BUMED?</t>
        </is>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n"/>
      <c r="D431" s="699" t="inlineStr">
        <is>
          <t>BUMED?</t>
        </is>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n"/>
      <c r="D432" s="699" t="inlineStr">
        <is>
          <t>BUMED?</t>
        </is>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n"/>
      <c r="D433" s="519" t="n"/>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n"/>
      <c r="D434" s="699" t="inlineStr">
        <is>
          <t>BUMED?</t>
        </is>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n"/>
      <c r="D435" s="699" t="inlineStr">
        <is>
          <t>BUMED?</t>
        </is>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n"/>
      <c r="D436" s="699" t="inlineStr">
        <is>
          <t>BUMED?</t>
        </is>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n"/>
      <c r="D437" s="519" t="n"/>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n"/>
      <c r="D438" s="699" t="inlineStr">
        <is>
          <t>BUMED?</t>
        </is>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n"/>
      <c r="D439" s="699" t="inlineStr">
        <is>
          <t>BUMED?</t>
        </is>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n"/>
      <c r="D440" s="699" t="inlineStr">
        <is>
          <t>BUMED?</t>
        </is>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n"/>
      <c r="D441" s="699" t="inlineStr">
        <is>
          <t>BUMED?</t>
        </is>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n"/>
      <c r="D442" s="699" t="inlineStr">
        <is>
          <t>BUMED?</t>
        </is>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n"/>
      <c r="D443" s="699" t="inlineStr">
        <is>
          <t>BUMED?</t>
        </is>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n"/>
      <c r="D444" s="699" t="inlineStr">
        <is>
          <t>BUMED?</t>
        </is>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n"/>
      <c r="D445" s="699" t="inlineStr">
        <is>
          <t>BUMED?</t>
        </is>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n"/>
      <c r="D446" s="699" t="inlineStr">
        <is>
          <t>BUMED?</t>
        </is>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n"/>
      <c r="D447" s="699" t="inlineStr">
        <is>
          <t>BUMED?</t>
        </is>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n"/>
      <c r="D448" s="699" t="inlineStr">
        <is>
          <t>BUMED?</t>
        </is>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n"/>
      <c r="D449" s="519" t="n"/>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n"/>
      <c r="D450" s="519" t="n"/>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n"/>
      <c r="D451" s="699" t="inlineStr">
        <is>
          <t>BUMED?</t>
        </is>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n"/>
      <c r="D452" s="699" t="inlineStr">
        <is>
          <t>BUMED?</t>
        </is>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n"/>
      <c r="D453" s="699" t="inlineStr">
        <is>
          <t>BUMED?</t>
        </is>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n"/>
      <c r="D454" s="699" t="inlineStr">
        <is>
          <t>BUMED?</t>
        </is>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n"/>
      <c r="D455" s="699" t="inlineStr">
        <is>
          <t>BUMED?</t>
        </is>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n"/>
      <c r="D456" s="699" t="inlineStr">
        <is>
          <t>BUMED?</t>
        </is>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n"/>
      <c r="D457" s="699" t="inlineStr">
        <is>
          <t>BUMED?</t>
        </is>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n"/>
      <c r="D458" s="699" t="inlineStr">
        <is>
          <t>BUMED?</t>
        </is>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n"/>
      <c r="D459" s="519" t="n"/>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n"/>
      <c r="D460" s="519" t="n"/>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n"/>
      <c r="D461" s="699" t="inlineStr">
        <is>
          <t>BUMED?</t>
        </is>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n"/>
      <c r="D462" s="699" t="inlineStr">
        <is>
          <t>BUMED?</t>
        </is>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n"/>
      <c r="D463" s="699" t="inlineStr">
        <is>
          <t>BUMED?</t>
        </is>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n"/>
      <c r="D464" s="699" t="inlineStr">
        <is>
          <t>BUMED?</t>
        </is>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n"/>
      <c r="D465" s="699" t="inlineStr">
        <is>
          <t>BUMED?</t>
        </is>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n"/>
      <c r="D466" s="699" t="inlineStr">
        <is>
          <t>BUMED?</t>
        </is>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n"/>
      <c r="D467" s="699" t="inlineStr">
        <is>
          <t>BUMED?</t>
        </is>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n"/>
      <c r="D468" s="699" t="inlineStr">
        <is>
          <t>BUMED?</t>
        </is>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n"/>
      <c r="D469" s="699" t="inlineStr">
        <is>
          <t>BUMED?</t>
        </is>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n"/>
      <c r="D470" s="699" t="inlineStr">
        <is>
          <t>BUMED?</t>
        </is>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n"/>
      <c r="D471" s="519" t="n"/>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n"/>
      <c r="D472" s="699" t="inlineStr">
        <is>
          <t>BUMED?</t>
        </is>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n"/>
      <c r="D473" s="699" t="inlineStr">
        <is>
          <t>BUMED?</t>
        </is>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n"/>
      <c r="D474" s="699" t="inlineStr">
        <is>
          <t>BUMED?</t>
        </is>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n"/>
      <c r="D475" s="699" t="inlineStr">
        <is>
          <t>BUMED?</t>
        </is>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n"/>
      <c r="D476" s="699" t="inlineStr">
        <is>
          <t>BUMED?</t>
        </is>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n"/>
      <c r="D477" s="699" t="inlineStr">
        <is>
          <t>BUMED?</t>
        </is>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n"/>
      <c r="D478" s="699" t="inlineStr">
        <is>
          <t>BUMED?</t>
        </is>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n"/>
      <c r="D479" s="699" t="inlineStr">
        <is>
          <t>BUMED?</t>
        </is>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n"/>
      <c r="D480" s="519" t="n"/>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n"/>
      <c r="D481" s="699" t="inlineStr">
        <is>
          <t>BUMED?</t>
        </is>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n"/>
      <c r="D482" s="699" t="inlineStr">
        <is>
          <t>BUMED?</t>
        </is>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n"/>
      <c r="D483" s="519" t="n"/>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n"/>
      <c r="D484" s="699" t="inlineStr">
        <is>
          <t>BUMED?</t>
        </is>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n"/>
      <c r="D485" s="699" t="inlineStr">
        <is>
          <t>BUMED?</t>
        </is>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n"/>
      <c r="D486" s="699" t="inlineStr">
        <is>
          <t>BUMED?</t>
        </is>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n"/>
      <c r="D487" s="519" t="n"/>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n"/>
      <c r="D488" s="699" t="inlineStr">
        <is>
          <t>BUMED?</t>
        </is>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n"/>
      <c r="D489" s="699" t="inlineStr">
        <is>
          <t>BUMED?</t>
        </is>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n"/>
      <c r="D490" s="699" t="inlineStr">
        <is>
          <t>BUMED?</t>
        </is>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n"/>
      <c r="D491" s="519" t="n"/>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n"/>
      <c r="D492" s="699" t="inlineStr">
        <is>
          <t>BUMED?</t>
        </is>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n"/>
      <c r="D493" s="699" t="inlineStr">
        <is>
          <t>BUMED?</t>
        </is>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n"/>
      <c r="D494" s="699" t="inlineStr">
        <is>
          <t>BUMED?</t>
        </is>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n"/>
      <c r="D495" s="699" t="inlineStr">
        <is>
          <t>BUMED?</t>
        </is>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n"/>
      <c r="D496" s="699" t="inlineStr">
        <is>
          <t>BUMED?</t>
        </is>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n"/>
      <c r="D497" s="699" t="inlineStr">
        <is>
          <t>BUMED?</t>
        </is>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n"/>
      <c r="D498" s="699" t="inlineStr">
        <is>
          <t>BUMED?</t>
        </is>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n"/>
      <c r="D499" s="699" t="inlineStr">
        <is>
          <t>BUMED?</t>
        </is>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n"/>
      <c r="D500" s="699" t="inlineStr">
        <is>
          <t>BUMED?</t>
        </is>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n"/>
      <c r="D501" s="699" t="inlineStr">
        <is>
          <t>BUMED?</t>
        </is>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n"/>
      <c r="D502" s="699" t="inlineStr">
        <is>
          <t>BUMED?</t>
        </is>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n"/>
      <c r="D503" s="519" t="n"/>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n"/>
      <c r="D504" s="637" t="n"/>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n"/>
      <c r="D505" s="637" t="n"/>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n"/>
      <c r="D506" s="645" t="n"/>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n"/>
      <c r="D507" s="637" t="n"/>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n"/>
      <c r="D508" s="637" t="n"/>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n"/>
      <c r="D509" s="637" t="n"/>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n"/>
      <c r="D510" s="637" t="n"/>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n"/>
      <c r="D511" s="645" t="n"/>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n"/>
      <c r="D512" s="637" t="n"/>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n"/>
      <c r="D513" s="637" t="n"/>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n"/>
      <c r="D514" s="637" t="n"/>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n"/>
      <c r="D515" s="637" t="n"/>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n"/>
      <c r="D516" s="637" t="n"/>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n"/>
      <c r="D517" s="637" t="n"/>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n"/>
      <c r="D518" s="637" t="n"/>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n"/>
      <c r="D519" s="637" t="n"/>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n"/>
      <c r="D520" s="637" t="n"/>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n"/>
      <c r="D521" s="637" t="n"/>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n"/>
      <c r="D522" s="637" t="n"/>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n"/>
      <c r="D523" s="637" t="n"/>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n"/>
      <c r="D524" s="637" t="n"/>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n"/>
      <c r="D525" s="637" t="n"/>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n"/>
      <c r="D526" s="637" t="n"/>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n"/>
      <c r="D527" s="637" t="n"/>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n"/>
      <c r="D528" s="637" t="n"/>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n"/>
      <c r="D529" s="637" t="n"/>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n"/>
      <c r="D530" s="645" t="n"/>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n"/>
      <c r="D531" s="637" t="n"/>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n"/>
      <c r="D532" s="637" t="n"/>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n"/>
      <c r="D533" s="637" t="n"/>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n"/>
      <c r="D534" s="637" t="n"/>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n"/>
      <c r="D535" s="637" t="n"/>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n"/>
      <c r="D536" s="637" t="n"/>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n"/>
      <c r="D537" s="645" t="n"/>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n"/>
      <c r="D538" s="645" t="n"/>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n"/>
      <c r="D539" s="637" t="n"/>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n"/>
      <c r="D540" s="637" t="n"/>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n"/>
      <c r="D541" s="645" t="n"/>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n"/>
      <c r="D542" s="637" t="n"/>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n"/>
      <c r="D543" s="637" t="n"/>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n"/>
      <c r="D544" s="637" t="n"/>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n"/>
      <c r="D545" s="645" t="n"/>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n"/>
      <c r="D546" s="637" t="n"/>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n"/>
      <c r="D547" s="637" t="n"/>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n"/>
      <c r="D548" s="637" t="n"/>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n"/>
      <c r="D549" s="637" t="n"/>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n"/>
      <c r="D550" s="645" t="n"/>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n"/>
      <c r="D551" s="645" t="n"/>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n"/>
      <c r="D552" s="645" t="n"/>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n"/>
      <c r="D553" s="645" t="n"/>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n"/>
      <c r="D554" s="637" t="n"/>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n"/>
      <c r="D555" s="637" t="n"/>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n"/>
      <c r="D556" s="637" t="n"/>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n"/>
      <c r="D557" s="637" t="n"/>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n"/>
      <c r="D558" s="637" t="n"/>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n"/>
      <c r="D559" s="645" t="n"/>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n"/>
      <c r="D560" s="637" t="n"/>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n"/>
      <c r="D561" s="645" t="n"/>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n"/>
      <c r="D562" s="645" t="n"/>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n"/>
      <c r="D563" s="645" t="n"/>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n"/>
      <c r="D564" s="637" t="n"/>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n"/>
      <c r="D565" s="637" t="n"/>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n"/>
      <c r="D566" s="637" t="n"/>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n"/>
      <c r="D567" s="637" t="n"/>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n"/>
      <c r="D568" s="645" t="n"/>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n"/>
      <c r="D569" s="637" t="n"/>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n"/>
      <c r="D570" s="637" t="n"/>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n"/>
      <c r="D571" s="637" t="n"/>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n"/>
      <c r="D572" s="645" t="n"/>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n"/>
      <c r="D573" s="637" t="n"/>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n"/>
      <c r="D574" s="645" t="n"/>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n"/>
      <c r="D575" s="637" t="n"/>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n"/>
      <c r="D576" s="637" t="n"/>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n"/>
      <c r="D577" s="637" t="n"/>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n"/>
      <c r="D578" s="637" t="n"/>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n"/>
      <c r="D579" s="645" t="n"/>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n"/>
      <c r="D580" s="637" t="n"/>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n"/>
      <c r="D581" s="637" t="n"/>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n"/>
      <c r="D582" s="637" t="n"/>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n"/>
      <c r="D583" s="645" t="n"/>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n"/>
      <c r="D584" s="637" t="n"/>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n"/>
      <c r="D585" s="645" t="n"/>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n"/>
      <c r="D586" s="645" t="n"/>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n"/>
      <c r="D587" s="637" t="n"/>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n"/>
      <c r="D588" s="637" t="n"/>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n"/>
      <c r="D589" s="637" t="n"/>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n"/>
      <c r="D590" s="645" t="n"/>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n"/>
      <c r="D591" s="637" t="n"/>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n"/>
      <c r="D592" s="637" t="n"/>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n"/>
      <c r="D593" s="637" t="n"/>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n"/>
      <c r="D594" s="645" t="n"/>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n"/>
      <c r="D595" s="637" t="n"/>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n"/>
      <c r="D596" s="637" t="n"/>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n"/>
      <c r="D597" s="645" t="n"/>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n"/>
      <c r="D598" s="637" t="n"/>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n"/>
      <c r="D599" s="637" t="n"/>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n"/>
      <c r="D600" s="637" t="n"/>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n"/>
      <c r="D601" s="645" t="n"/>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n"/>
      <c r="D602" s="637" t="n"/>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n"/>
      <c r="D603" s="637" t="n"/>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n"/>
      <c r="D604" s="637" t="n"/>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n"/>
      <c r="D605" s="645" t="n"/>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n"/>
      <c r="D606" s="645" t="n"/>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n"/>
      <c r="D607" s="645" t="n"/>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n"/>
      <c r="D608" s="637" t="n"/>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n"/>
      <c r="D609" s="645" t="n"/>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n"/>
      <c r="D610" s="645" t="n"/>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n"/>
      <c r="D611" s="637" t="n"/>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n"/>
      <c r="D612" s="637" t="n"/>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n"/>
      <c r="D613" s="637" t="n"/>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n"/>
      <c r="D614" s="645" t="n"/>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n"/>
      <c r="D615" s="637" t="n"/>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n"/>
      <c r="D616" s="645" t="n"/>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n"/>
      <c r="D617" s="645" t="n"/>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n"/>
      <c r="D618" s="645" t="n"/>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n"/>
      <c r="D619" s="637" t="n"/>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n"/>
      <c r="D620" s="637" t="n"/>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n"/>
      <c r="D621" s="637" t="n"/>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n"/>
      <c r="D622" s="637" t="n"/>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n"/>
      <c r="D623" s="645" t="n"/>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n"/>
      <c r="D624" s="637" t="n"/>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n"/>
      <c r="D625" s="637" t="n"/>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n"/>
      <c r="D626" s="637" t="n"/>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n"/>
      <c r="D627" s="637" t="n"/>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n"/>
      <c r="D628" s="645" t="n"/>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n"/>
      <c r="D629" s="637" t="n"/>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n"/>
      <c r="D630" s="637" t="n"/>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n"/>
      <c r="D631" s="637" t="n"/>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n"/>
      <c r="D632" s="637" t="n"/>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n"/>
      <c r="D633" s="645" t="n"/>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n"/>
      <c r="D634" s="637" t="n"/>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n"/>
      <c r="D635" s="637" t="n"/>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n"/>
      <c r="D636" s="637" t="n"/>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n"/>
      <c r="D637" s="645" t="n"/>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n"/>
      <c r="D638" s="637" t="n"/>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n"/>
      <c r="D639" s="637" t="n"/>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n"/>
      <c r="D640" s="645" t="n"/>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n"/>
      <c r="D641" s="637" t="n"/>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n"/>
      <c r="D642" s="645" t="n"/>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n"/>
      <c r="D643" s="637" t="n"/>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n"/>
      <c r="D644" s="645" t="n"/>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n"/>
      <c r="D645" s="637" t="n"/>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n"/>
      <c r="D646" s="637" t="n"/>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n"/>
      <c r="D647" s="645" t="n"/>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n"/>
      <c r="D648" s="645" t="n"/>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n"/>
      <c r="D649" s="637" t="n"/>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n"/>
      <c r="D650" s="637" t="n"/>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n"/>
      <c r="D651" s="637" t="n"/>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n"/>
      <c r="D652" s="645" t="n"/>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n"/>
      <c r="D653" s="637" t="n"/>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n"/>
      <c r="D654" s="637" t="n"/>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n"/>
      <c r="D655" s="637" t="n"/>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n"/>
      <c r="D656" s="645" t="n"/>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n"/>
      <c r="D657" s="637" t="n"/>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n"/>
      <c r="D658" s="637" t="n"/>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n"/>
      <c r="D659" s="637" t="n"/>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n"/>
      <c r="D660" s="645" t="n"/>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n"/>
      <c r="D661" s="645" t="n"/>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n"/>
      <c r="D662" s="637" t="n"/>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n"/>
      <c r="D663" s="637" t="n"/>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n"/>
      <c r="D664" s="637" t="n"/>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n"/>
      <c r="D665" s="637" t="n"/>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n"/>
      <c r="D666" s="645" t="n"/>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n"/>
      <c r="D667" s="637" t="n"/>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n"/>
      <c r="D668" s="637" t="n"/>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n"/>
      <c r="D669" s="637" t="n"/>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n"/>
      <c r="D670" s="645" t="n"/>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n"/>
      <c r="D671" s="645" t="n"/>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n"/>
      <c r="D672" s="645" t="n"/>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n"/>
      <c r="D673" s="637" t="n"/>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n"/>
      <c r="D674" s="637" t="n"/>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n"/>
      <c r="D675" s="637" t="n"/>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n"/>
      <c r="D676" s="645" t="n"/>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n"/>
      <c r="D677" s="637" t="n"/>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n"/>
      <c r="D678" s="637" t="n"/>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n"/>
      <c r="D679" s="637" t="n"/>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n"/>
      <c r="D680" s="645" t="n"/>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n"/>
      <c r="D681" s="637" t="n"/>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n"/>
      <c r="D682" s="645" t="n"/>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n"/>
      <c r="D683" s="637" t="n"/>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n"/>
      <c r="D684" s="637" t="n"/>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n"/>
      <c r="D685" s="645" t="n"/>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n"/>
      <c r="D686" s="637" t="n"/>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n"/>
      <c r="D687" s="637" t="n"/>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n"/>
      <c r="D688" s="637" t="n"/>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n"/>
      <c r="D689" s="637" t="n"/>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n"/>
      <c r="D690" s="645" t="n"/>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n"/>
      <c r="D691" s="645" t="n"/>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n"/>
      <c r="D692" s="637" t="n"/>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n"/>
      <c r="D693" s="637" t="n"/>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n"/>
      <c r="D694" s="645" t="n"/>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n"/>
      <c r="D695" s="645" t="n"/>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n"/>
      <c r="D696" s="637" t="n"/>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n"/>
      <c r="D697" s="637" t="n"/>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n"/>
      <c r="D698" s="645" t="n"/>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n"/>
      <c r="D699" s="645" t="n"/>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n"/>
      <c r="D700" s="637" t="n"/>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n"/>
      <c r="D701" s="637" t="n"/>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n"/>
      <c r="D702" s="645" t="n"/>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n"/>
      <c r="D703" s="637" t="n"/>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n"/>
      <c r="D704" s="645" t="n"/>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n"/>
      <c r="D705" s="637" t="n"/>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n"/>
      <c r="D706" s="637" t="n"/>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n"/>
      <c r="D707" s="637" t="n"/>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n"/>
      <c r="D708" s="637" t="n"/>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n"/>
      <c r="D709" s="645" t="n"/>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n"/>
      <c r="D710" s="637" t="n"/>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n"/>
      <c r="D711" s="637" t="n"/>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n"/>
      <c r="D712" s="637" t="n"/>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n"/>
      <c r="D713" s="637" t="n"/>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v>1322</v>
      </c>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n"/>
      <c r="D2" s="589" t="n">
        <v>14345</v>
      </c>
      <c r="E2" s="590" t="inlineStr">
        <is>
          <t>ARMORY</t>
        </is>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n"/>
      <c r="D3" s="589" t="n">
        <v>44112</v>
      </c>
      <c r="E3" s="590" t="inlineStr">
        <is>
          <t>STORAGE OF AIR OR GROUND ORGANIC UNITS FOR MARINE CORPS</t>
        </is>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n"/>
      <c r="D4" s="589" t="n">
        <v>21710</v>
      </c>
      <c r="E4" s="588" t="inlineStr">
        <is>
          <t>ELECTRONICS / COMMUNICATIONS MAINTENANCE SHOP</t>
        </is>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n"/>
      <c r="D5" s="589" t="n">
        <v>44112</v>
      </c>
      <c r="E5" s="588" t="inlineStr">
        <is>
          <t>STORAGE OF AIR OR GROUND ORGANIC UNITS FOR MARINE CORPS</t>
        </is>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n"/>
      <c r="D6" s="589" t="n">
        <v>44112</v>
      </c>
      <c r="E6" s="588" t="inlineStr">
        <is>
          <t>STORAGE OF AIR OR GROUND ORGANIC UNITS FOR MARINE CORPS</t>
        </is>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n"/>
      <c r="D7" s="589" t="n">
        <v>14345</v>
      </c>
      <c r="E7" s="590" t="inlineStr">
        <is>
          <t>ARMORY</t>
        </is>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n"/>
      <c r="D8" s="589" t="n">
        <v>14345</v>
      </c>
      <c r="E8" s="590" t="inlineStr">
        <is>
          <t>ARMORY</t>
        </is>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n"/>
      <c r="D9" s="589" t="n">
        <v>44112</v>
      </c>
      <c r="E9" s="590" t="inlineStr">
        <is>
          <t>STORAGE OF AIR OR GROUND ORGANIC UNITS FOR MARINE CORPS</t>
        </is>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n"/>
      <c r="D10" s="589" t="n">
        <v>44112</v>
      </c>
      <c r="E10" s="590" t="inlineStr">
        <is>
          <t>STORAGE OF AIR OR GROUND ORGANIC UNITS FOR MARINE CORPS</t>
        </is>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n"/>
      <c r="D11" s="589" t="n">
        <v>44112</v>
      </c>
      <c r="E11" s="590" t="inlineStr">
        <is>
          <t>STORAGE OF AIR OR GROUND ORGANIC UNITS FOR MARINE CORPS</t>
        </is>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n"/>
      <c r="D12" s="589" t="n">
        <v>44112</v>
      </c>
      <c r="E12" s="590" t="inlineStr">
        <is>
          <t>STORAGE OF AIR OR GROUND ORGANIC UNITS FOR MARINE CORPS</t>
        </is>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n"/>
      <c r="D13" s="589" t="n">
        <v>44112</v>
      </c>
      <c r="E13" s="590" t="inlineStr">
        <is>
          <t>STORAGE OF AIR OR GROUND ORGANIC UNITS FOR MARINE CORPS</t>
        </is>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n"/>
      <c r="D14" s="589" t="n">
        <v>44112</v>
      </c>
      <c r="E14" s="590" t="inlineStr">
        <is>
          <t>STORAGE OF AIR OR GROUND ORGANIC UNITS FOR MARINE CORPS</t>
        </is>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n"/>
      <c r="D15" s="589" t="n">
        <v>44112</v>
      </c>
      <c r="E15" s="590" t="inlineStr">
        <is>
          <t>STORAGE OF AIR OR GROUND ORGANIC UNITS FOR MARINE CORPS</t>
        </is>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n"/>
      <c r="D16" s="589" t="n">
        <v>21820</v>
      </c>
      <c r="E16" s="590" t="inlineStr">
        <is>
          <t>CONSTRUCTION /  WEIGHT HANDLING EQUIPMENT SHOP</t>
        </is>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n"/>
      <c r="D17" s="589" t="n">
        <v>21710</v>
      </c>
      <c r="E17" s="590" t="inlineStr">
        <is>
          <t>ELECTRONICS / COMMUNICATIONS MAINTENANCE SHOP</t>
        </is>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n"/>
      <c r="D18" s="589" t="n">
        <v>44112</v>
      </c>
      <c r="E18" s="590" t="inlineStr">
        <is>
          <t>STORAGE OF AIR OR GROUND ORGANIC UNITS FOR MARINE CORPS</t>
        </is>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n"/>
      <c r="D19" s="589" t="n">
        <v>14345</v>
      </c>
      <c r="E19" s="590" t="inlineStr">
        <is>
          <t>ARMORY</t>
        </is>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n"/>
      <c r="D20" s="589" t="n">
        <v>21451</v>
      </c>
      <c r="E20" s="590" t="inlineStr">
        <is>
          <t>AUTOMOTIVE ORGANIZATIONAL SHOP</t>
        </is>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n"/>
      <c r="D21" s="589" t="n">
        <v>21451</v>
      </c>
      <c r="E21" s="590" t="inlineStr">
        <is>
          <t>AUTOMOTIVE ORGANIZATIONAL SHOP</t>
        </is>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n"/>
      <c r="D22" s="589" t="n">
        <v>14345</v>
      </c>
      <c r="E22" s="590" t="inlineStr">
        <is>
          <t>ARMORY</t>
        </is>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n"/>
      <c r="D23" s="589" t="n">
        <v>21710</v>
      </c>
      <c r="E23" s="590" t="inlineStr">
        <is>
          <t>ELECTRONICS / COMMUNICATIONS MAINTENANCE SHOP</t>
        </is>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n"/>
      <c r="D24" s="589" t="n">
        <v>21710</v>
      </c>
      <c r="E24" s="590" t="inlineStr">
        <is>
          <t>ELECTRONICS / COMMUNICATIONS MAINTENANCE SHOP</t>
        </is>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n"/>
      <c r="D25" s="589" t="n">
        <v>21710</v>
      </c>
      <c r="E25" s="590" t="inlineStr">
        <is>
          <t>ELECTRONICS / COMMUNICATIONS MAINTENANCE SHOP</t>
        </is>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n"/>
      <c r="D26" s="589" t="n">
        <v>21451</v>
      </c>
      <c r="E26" s="590" t="inlineStr">
        <is>
          <t>AUTOMOTIVE ORGANIZATIONAL SHOP</t>
        </is>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n"/>
      <c r="D27" s="589" t="n">
        <v>14345</v>
      </c>
      <c r="E27" s="590" t="inlineStr">
        <is>
          <t>ARMORY</t>
        </is>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n"/>
      <c r="D28" s="589" t="n">
        <v>21820</v>
      </c>
      <c r="E28" s="590" t="inlineStr">
        <is>
          <t>CONSTRUCTION /  WEIGHT HANDLING EQUIPMENT SHOP</t>
        </is>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n"/>
      <c r="D29" s="589" t="n">
        <v>14345</v>
      </c>
      <c r="E29" s="590" t="inlineStr">
        <is>
          <t>ARMORY</t>
        </is>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n"/>
      <c r="D30" s="589" t="n">
        <v>44112</v>
      </c>
      <c r="E30" s="590" t="inlineStr">
        <is>
          <t>STORAGE OF AIR OR GROUND ORGANIC UNITS FOR MARINE CORPS</t>
        </is>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n"/>
      <c r="D31" s="589" t="n">
        <v>14345</v>
      </c>
      <c r="E31" s="590" t="inlineStr">
        <is>
          <t>ARMORY</t>
        </is>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n"/>
      <c r="D32" s="589" t="n">
        <v>21451</v>
      </c>
      <c r="E32" s="590" t="inlineStr">
        <is>
          <t>AUTOMOTIVE ORGANIZATIONAL SHOP</t>
        </is>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MEDLOG</t>
        </is>
      </c>
      <c r="D33" s="589" t="n">
        <v>44112</v>
      </c>
      <c r="E33" s="590" t="inlineStr">
        <is>
          <t>STORAGE OF AIR OR GROUND ORGANIC UNITS FOR MARINE CORPS</t>
        </is>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MEDLOG</t>
        </is>
      </c>
      <c r="D34" s="589" t="n">
        <v>44112</v>
      </c>
      <c r="E34" s="590" t="inlineStr">
        <is>
          <t>STORAGE OF AIR OR GROUND ORGANIC UNITS FOR MARINE CORPS</t>
        </is>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n"/>
      <c r="D35" s="589" t="n">
        <v>44112</v>
      </c>
      <c r="E35" s="590" t="inlineStr">
        <is>
          <t>STORAGE OF AIR OR GROUND ORGANIC UNITS FOR MARINE CORPS</t>
        </is>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n"/>
      <c r="D36" s="589" t="n">
        <v>21820</v>
      </c>
      <c r="E36" s="590" t="inlineStr">
        <is>
          <t>CONSTRUCTION /  WEIGHT HANDLING EQUIPMENT SHOP</t>
        </is>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n"/>
      <c r="D37" s="589" t="inlineStr">
        <is>
          <t>CSP</t>
        </is>
      </c>
      <c r="E37" s="590" t="e">
        <v>#N/A</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n"/>
      <c r="D38" s="589" t="n">
        <v>21451</v>
      </c>
      <c r="E38" s="590" t="inlineStr">
        <is>
          <t>AUTOMOTIVE ORGANIZATIONAL SHOP</t>
        </is>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n"/>
      <c r="D39" s="589" t="inlineStr">
        <is>
          <t>CSP</t>
        </is>
      </c>
      <c r="E39" s="590" t="e">
        <v>#N/A</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n"/>
      <c r="D40" s="589" t="n">
        <v>21820</v>
      </c>
      <c r="E40" s="590" t="inlineStr">
        <is>
          <t>CONSTRUCTION /  WEIGHT HANDLING EQUIPMENT SHOP</t>
        </is>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n"/>
      <c r="D41" s="589" t="n">
        <v>14345</v>
      </c>
      <c r="E41" s="590" t="inlineStr">
        <is>
          <t>ARMORY</t>
        </is>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n"/>
      <c r="D42" s="589" t="inlineStr">
        <is>
          <t>CSP</t>
        </is>
      </c>
      <c r="E42" s="590" t="e">
        <v>#N/A</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n"/>
      <c r="D43" s="589" t="n">
        <v>14345</v>
      </c>
      <c r="E43" s="590" t="inlineStr">
        <is>
          <t>ARMORY</t>
        </is>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n"/>
      <c r="D44" s="589" t="inlineStr">
        <is>
          <t>CSP</t>
        </is>
      </c>
      <c r="E44" s="590" t="e">
        <v>#N/A</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n"/>
      <c r="D45" s="589" t="n">
        <v>21451</v>
      </c>
      <c r="E45" s="590" t="inlineStr">
        <is>
          <t>AUTOMOTIVE ORGANIZATIONAL SHOP</t>
        </is>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n"/>
      <c r="D46" s="589" t="n">
        <v>44112</v>
      </c>
      <c r="E46" s="590" t="inlineStr">
        <is>
          <t>STORAGE OF AIR OR GROUND ORGANIC UNITS FOR MARINE CORPS</t>
        </is>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MEDLOG</t>
        </is>
      </c>
      <c r="D47" s="589" t="n">
        <v>44112</v>
      </c>
      <c r="E47" s="590" t="inlineStr">
        <is>
          <t>STORAGE OF AIR OR GROUND ORGANIC UNITS FOR MARINE CORPS</t>
        </is>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n"/>
      <c r="D48" s="589" t="n">
        <v>21710</v>
      </c>
      <c r="E48" s="590" t="inlineStr">
        <is>
          <t>ELECTRONICS / COMMUNICATIONS MAINTENANCE SHOP</t>
        </is>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n"/>
      <c r="D49" s="589" t="n">
        <v>14345</v>
      </c>
      <c r="E49" s="590" t="inlineStr">
        <is>
          <t>ARMORY</t>
        </is>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n"/>
      <c r="D50" s="589" t="n">
        <v>21451</v>
      </c>
      <c r="E50" s="590" t="inlineStr">
        <is>
          <t>AUTOMOTIVE ORGANIZATIONAL SHOP</t>
        </is>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n"/>
      <c r="D51" s="589" t="inlineStr">
        <is>
          <t>CSP</t>
        </is>
      </c>
      <c r="E51" s="590" t="e">
        <v>#N/A</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n"/>
      <c r="D52" s="589" t="n">
        <v>21710</v>
      </c>
      <c r="E52" s="590" t="inlineStr">
        <is>
          <t>ELECTRONICS / COMMUNICATIONS MAINTENANCE SHOP</t>
        </is>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n"/>
      <c r="D53" s="589" t="inlineStr">
        <is>
          <t>CSP</t>
        </is>
      </c>
      <c r="E53" s="590" t="e">
        <v>#N/A</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n"/>
      <c r="D54" s="589" t="n">
        <v>21710</v>
      </c>
      <c r="E54" s="590" t="inlineStr">
        <is>
          <t>ELECTRONICS / COMMUNICATIONS MAINTENANCE SHOP</t>
        </is>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n"/>
      <c r="D55" s="589" t="n">
        <v>21451</v>
      </c>
      <c r="E55" s="590" t="inlineStr">
        <is>
          <t>AUTOMOTIVE ORGANIZATIONAL SHOP</t>
        </is>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n"/>
      <c r="D56" s="589" t="n">
        <v>21710</v>
      </c>
      <c r="E56" s="590" t="inlineStr">
        <is>
          <t>ELECTRONICS / COMMUNICATIONS MAINTENANCE SHOP</t>
        </is>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n"/>
      <c r="D57" s="589" t="inlineStr">
        <is>
          <t>CSP</t>
        </is>
      </c>
      <c r="E57" s="590" t="e">
        <v>#N/A</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n"/>
      <c r="D58" s="589" t="n">
        <v>21451</v>
      </c>
      <c r="E58" s="590" t="inlineStr">
        <is>
          <t>AUTOMOTIVE ORGANIZATIONAL SHOP</t>
        </is>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n"/>
      <c r="D59" s="589" t="n">
        <v>21451</v>
      </c>
      <c r="E59" s="590" t="inlineStr">
        <is>
          <t>AUTOMOTIVE ORGANIZATIONAL SHOP</t>
        </is>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n"/>
      <c r="D60" s="589" t="n">
        <v>44112</v>
      </c>
      <c r="E60" s="590" t="inlineStr">
        <is>
          <t>STORAGE OF AIR OR GROUND ORGANIC UNITS FOR MARINE CORPS</t>
        </is>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CLR-3</t>
        </is>
      </c>
      <c r="D61" s="589" t="n">
        <v>21820</v>
      </c>
      <c r="E61" s="590" t="inlineStr">
        <is>
          <t>CONSTRUCTION /  WEIGHT HANDLING EQUIPMENT SHOP</t>
        </is>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n"/>
      <c r="D62" s="589" t="n">
        <v>14345</v>
      </c>
      <c r="E62" s="590" t="inlineStr">
        <is>
          <t>ARMORY</t>
        </is>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n"/>
      <c r="D63" s="589" t="n">
        <v>14345</v>
      </c>
      <c r="E63" s="590" t="inlineStr">
        <is>
          <t>ARMORY</t>
        </is>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n"/>
      <c r="D64" s="589" t="n">
        <v>14345</v>
      </c>
      <c r="E64" s="590" t="inlineStr">
        <is>
          <t>ARMORY</t>
        </is>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n"/>
      <c r="D65" s="589" t="n">
        <v>14345</v>
      </c>
      <c r="E65" s="590" t="inlineStr">
        <is>
          <t>ARMORY</t>
        </is>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n"/>
      <c r="D66" s="589" t="n">
        <v>21710</v>
      </c>
      <c r="E66" s="590" t="inlineStr">
        <is>
          <t>ELECTRONICS / COMMUNICATIONS MAINTENANCE SHOP</t>
        </is>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n"/>
      <c r="D67" s="589" t="n">
        <v>14345</v>
      </c>
      <c r="E67" s="590" t="inlineStr">
        <is>
          <t>ARMORY</t>
        </is>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CLR-3</t>
        </is>
      </c>
      <c r="D68" s="589" t="n">
        <v>21820</v>
      </c>
      <c r="E68" s="590" t="inlineStr">
        <is>
          <t>CONSTRUCTION /  WEIGHT HANDLING EQUIPMENT SHOP</t>
        </is>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n"/>
      <c r="D69" s="589" t="inlineStr">
        <is>
          <t>CSP</t>
        </is>
      </c>
      <c r="E69" s="590" t="e">
        <v>#N/A</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n"/>
      <c r="D70" s="589" t="n">
        <v>14345</v>
      </c>
      <c r="E70" s="590" t="inlineStr">
        <is>
          <t>ARMORY</t>
        </is>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n"/>
      <c r="D71" s="589" t="n">
        <v>21710</v>
      </c>
      <c r="E71" s="590" t="inlineStr">
        <is>
          <t>ELECTRONICS / COMMUNICATIONS MAINTENANCE SHOP</t>
        </is>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n"/>
      <c r="D72" s="589" t="n">
        <v>21820</v>
      </c>
      <c r="E72" s="590" t="inlineStr">
        <is>
          <t>CONSTRUCTION /  WEIGHT HANDLING EQUIPMENT SHOP</t>
        </is>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n"/>
      <c r="D73" s="589" t="n">
        <v>21820</v>
      </c>
      <c r="E73" s="590" t="inlineStr">
        <is>
          <t>CONSTRUCTION /  WEIGHT HANDLING EQUIPMENT SHOP</t>
        </is>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n"/>
      <c r="D74" s="589" t="n">
        <v>21451</v>
      </c>
      <c r="E74" s="590" t="inlineStr">
        <is>
          <t>AUTOMOTIVE ORGANIZATIONAL SHOP</t>
        </is>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n"/>
      <c r="D75" s="589" t="n">
        <v>21710</v>
      </c>
      <c r="E75" s="590" t="inlineStr">
        <is>
          <t>ELECTRONICS / COMMUNICATIONS MAINTENANCE SHOP</t>
        </is>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n"/>
      <c r="D76" s="589" t="n">
        <v>21710</v>
      </c>
      <c r="E76" s="590" t="inlineStr">
        <is>
          <t>ELECTRONICS / COMMUNICATIONS MAINTENANCE SHOP</t>
        </is>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n"/>
      <c r="D77" s="589" t="n">
        <v>14345</v>
      </c>
      <c r="E77" s="590" t="inlineStr">
        <is>
          <t>ARMORY</t>
        </is>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n"/>
      <c r="D78" s="589" t="n">
        <v>21710</v>
      </c>
      <c r="E78" s="590" t="inlineStr">
        <is>
          <t>ELECTRONICS / COMMUNICATIONS MAINTENANCE SHOP</t>
        </is>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CLR-3</t>
        </is>
      </c>
      <c r="D79" s="589" t="n">
        <v>21820</v>
      </c>
      <c r="E79" s="590" t="inlineStr">
        <is>
          <t>CONSTRUCTION /  WEIGHT HANDLING EQUIPMENT SHOP</t>
        </is>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n"/>
      <c r="D80" s="589" t="n">
        <v>21451</v>
      </c>
      <c r="E80" s="590" t="inlineStr">
        <is>
          <t>AUTOMOTIVE ORGANIZATIONAL SHOP</t>
        </is>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MEDLOG</t>
        </is>
      </c>
      <c r="D81" s="589" t="n">
        <v>44112</v>
      </c>
      <c r="E81" s="590" t="inlineStr">
        <is>
          <t>STORAGE OF AIR OR GROUND ORGANIC UNITS FOR MARINE CORPS</t>
        </is>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MEDLOG</t>
        </is>
      </c>
      <c r="D82" s="589" t="n">
        <v>44112</v>
      </c>
      <c r="E82" s="590" t="inlineStr">
        <is>
          <t>STORAGE OF AIR OR GROUND ORGANIC UNITS FOR MARINE CORPS</t>
        </is>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n"/>
      <c r="D83" s="589" t="n">
        <v>14345</v>
      </c>
      <c r="E83" s="590" t="inlineStr">
        <is>
          <t>ARMORY</t>
        </is>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n"/>
      <c r="D84" s="589" t="n">
        <v>14345</v>
      </c>
      <c r="E84" s="590" t="inlineStr">
        <is>
          <t>ARMORY</t>
        </is>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n"/>
      <c r="D85" s="589" t="n">
        <v>14345</v>
      </c>
      <c r="E85" s="590" t="inlineStr">
        <is>
          <t>ARMORY</t>
        </is>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n"/>
      <c r="D86" s="589" t="inlineStr">
        <is>
          <t>CSP</t>
        </is>
      </c>
      <c r="E86" s="590" t="e">
        <v>#N/A</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n"/>
      <c r="D87" s="589" t="n">
        <v>21820</v>
      </c>
      <c r="E87" s="590" t="inlineStr">
        <is>
          <t>CONSTRUCTION /  WEIGHT HANDLING EQUIPMENT SHOP</t>
        </is>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n"/>
      <c r="D88" s="589" t="n">
        <v>21820</v>
      </c>
      <c r="E88" s="590" t="inlineStr">
        <is>
          <t>CONSTRUCTION /  WEIGHT HANDLING EQUIPMENT SHOP</t>
        </is>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n"/>
      <c r="D89" s="589" t="inlineStr">
        <is>
          <t>CSP</t>
        </is>
      </c>
      <c r="E89" s="590" t="e">
        <v>#N/A</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n"/>
      <c r="D90" s="589" t="inlineStr">
        <is>
          <t>CSP</t>
        </is>
      </c>
      <c r="E90" s="590" t="e">
        <v>#N/A</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n"/>
      <c r="D91" s="589" t="inlineStr">
        <is>
          <t>CSP</t>
        </is>
      </c>
      <c r="E91" s="590" t="e">
        <v>#N/A</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n"/>
      <c r="D92" s="589" t="n">
        <v>21710</v>
      </c>
      <c r="E92" s="590" t="inlineStr">
        <is>
          <t>ELECTRONICS / COMMUNICATIONS MAINTENANCE SHOP</t>
        </is>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n"/>
      <c r="D93" s="589" t="n">
        <v>21710</v>
      </c>
      <c r="E93" s="590" t="inlineStr">
        <is>
          <t>ELECTRONICS / COMMUNICATIONS MAINTENANCE SHOP</t>
        </is>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n"/>
      <c r="D94" s="589" t="n">
        <v>14345</v>
      </c>
      <c r="E94" s="590" t="inlineStr">
        <is>
          <t>ARMORY</t>
        </is>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n"/>
      <c r="D95" s="589" t="inlineStr">
        <is>
          <t>CSP</t>
        </is>
      </c>
      <c r="E95" s="590" t="e">
        <v>#N/A</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n"/>
      <c r="D96" s="589" t="inlineStr">
        <is>
          <t>CSP</t>
        </is>
      </c>
      <c r="E96" s="590" t="e">
        <v>#N/A</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n"/>
      <c r="D97" s="589" t="n">
        <v>21710</v>
      </c>
      <c r="E97" s="590" t="inlineStr">
        <is>
          <t>ELECTRONICS / COMMUNICATIONS MAINTENANCE SHOP</t>
        </is>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n"/>
      <c r="D98" s="589" t="n">
        <v>14345</v>
      </c>
      <c r="E98" s="590" t="inlineStr">
        <is>
          <t>ARMORY</t>
        </is>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n"/>
      <c r="D99" s="589" t="n">
        <v>21710</v>
      </c>
      <c r="E99" s="590" t="inlineStr">
        <is>
          <t>ELECTRONICS / COMMUNICATIONS MAINTENANCE SHOP</t>
        </is>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n"/>
      <c r="D100" s="589" t="n">
        <v>21451</v>
      </c>
      <c r="E100" s="590" t="inlineStr">
        <is>
          <t>AUTOMOTIVE ORGANIZATIONAL SHOP</t>
        </is>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n"/>
      <c r="D101" s="589" t="n">
        <v>21710</v>
      </c>
      <c r="E101" s="590" t="inlineStr">
        <is>
          <t>ELECTRONICS / COMMUNICATIONS MAINTENANCE SHOP</t>
        </is>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n"/>
      <c r="D102" s="589" t="n">
        <v>14345</v>
      </c>
      <c r="E102" s="590" t="inlineStr">
        <is>
          <t>ARMORY</t>
        </is>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n"/>
      <c r="D103" s="589" t="n">
        <v>21710</v>
      </c>
      <c r="E103" s="590" t="inlineStr">
        <is>
          <t>ELECTRONICS / COMMUNICATIONS MAINTENANCE SHOP</t>
        </is>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n"/>
      <c r="D104" s="589" t="n">
        <v>21451</v>
      </c>
      <c r="E104" s="590" t="inlineStr">
        <is>
          <t>AUTOMOTIVE ORGANIZATIONAL SHOP</t>
        </is>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n"/>
      <c r="D105" s="589" t="n">
        <v>21451</v>
      </c>
      <c r="E105" s="590" t="inlineStr">
        <is>
          <t>AUTOMOTIVE ORGANIZATIONAL SHOP</t>
        </is>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n"/>
      <c r="D106" s="589" t="n">
        <v>21451</v>
      </c>
      <c r="E106" s="590" t="inlineStr">
        <is>
          <t>AUTOMOTIVE ORGANIZATIONAL SHOP</t>
        </is>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n"/>
      <c r="D107" s="589" t="inlineStr">
        <is>
          <t>CSP</t>
        </is>
      </c>
      <c r="E107" s="590" t="e">
        <v>#N/A</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n"/>
      <c r="D108" s="589" t="inlineStr">
        <is>
          <t>CSP</t>
        </is>
      </c>
      <c r="E108" s="590" t="e">
        <v>#N/A</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n"/>
      <c r="D109" s="589" t="inlineStr">
        <is>
          <t>CSP</t>
        </is>
      </c>
      <c r="E109" s="590" t="e">
        <v>#N/A</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MEDLOG</t>
        </is>
      </c>
      <c r="D110" s="589" t="n">
        <v>44112</v>
      </c>
      <c r="E110" s="590" t="inlineStr">
        <is>
          <t>STORAGE OF AIR OR GROUND ORGANIC UNITS FOR MARINE CORPS</t>
        </is>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n"/>
      <c r="D111" s="589" t="n">
        <v>14345</v>
      </c>
      <c r="E111" s="590" t="inlineStr">
        <is>
          <t>ARMORY</t>
        </is>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n"/>
      <c r="D112" s="589" t="n">
        <v>21820</v>
      </c>
      <c r="E112" s="590" t="inlineStr">
        <is>
          <t>CONSTRUCTION /  WEIGHT HANDLING EQUIPMENT SHOP</t>
        </is>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n"/>
      <c r="D113" s="589" t="n">
        <v>44112</v>
      </c>
      <c r="E113" s="590" t="inlineStr">
        <is>
          <t>STORAGE OF AIR OR GROUND ORGANIC UNITS FOR MARINE CORPS</t>
        </is>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n"/>
      <c r="D114" s="589" t="n">
        <v>21451</v>
      </c>
      <c r="E114" s="590" t="inlineStr">
        <is>
          <t>AUTOMOTIVE ORGANIZATIONAL SHOP</t>
        </is>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n"/>
      <c r="D115" s="589" t="n">
        <v>21710</v>
      </c>
      <c r="E115" s="590" t="inlineStr">
        <is>
          <t>ELECTRONICS / COMMUNICATIONS MAINTENANCE SHOP</t>
        </is>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n"/>
      <c r="D116" s="589" t="inlineStr">
        <is>
          <t>CSP</t>
        </is>
      </c>
      <c r="E116" s="590" t="e">
        <v>#N/A</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n"/>
      <c r="D117" s="589" t="inlineStr">
        <is>
          <t>CSP</t>
        </is>
      </c>
      <c r="E117" s="590" t="e">
        <v>#N/A</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n"/>
      <c r="D118" s="589" t="n">
        <v>21820</v>
      </c>
      <c r="E118" s="590" t="inlineStr">
        <is>
          <t>CONSTRUCTION /  WEIGHT HANDLING EQUIPMENT SHOP</t>
        </is>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n"/>
      <c r="D119" s="589" t="n">
        <v>21710</v>
      </c>
      <c r="E119" s="590" t="inlineStr">
        <is>
          <t>ELECTRONICS / COMMUNICATIONS MAINTENANCE SHOP</t>
        </is>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n"/>
      <c r="D120" s="589" t="n">
        <v>14345</v>
      </c>
      <c r="E120" s="590" t="inlineStr">
        <is>
          <t>ARMORY</t>
        </is>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n"/>
      <c r="D121" s="589" t="n">
        <v>44112</v>
      </c>
      <c r="E121" s="590" t="inlineStr">
        <is>
          <t>STORAGE OF AIR OR GROUND ORGANIC UNITS FOR MARINE CORPS</t>
        </is>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n"/>
      <c r="D122" s="589" t="n">
        <v>14345</v>
      </c>
      <c r="E122" s="590" t="inlineStr">
        <is>
          <t>ARMORY</t>
        </is>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n"/>
      <c r="D123" s="589" t="inlineStr">
        <is>
          <t>CSP</t>
        </is>
      </c>
      <c r="E123" s="590" t="e">
        <v>#N/A</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n"/>
      <c r="D124" s="589" t="inlineStr">
        <is>
          <t>CSP</t>
        </is>
      </c>
      <c r="E124" s="590" t="e">
        <v>#N/A</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n"/>
      <c r="D125" s="589" t="n">
        <v>14345</v>
      </c>
      <c r="E125" s="590" t="inlineStr">
        <is>
          <t>ARMORY</t>
        </is>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n"/>
      <c r="D126" s="589" t="n">
        <v>14345</v>
      </c>
      <c r="E126" s="590" t="inlineStr">
        <is>
          <t>ARMORY</t>
        </is>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n"/>
      <c r="D127" s="589" t="n">
        <v>21710</v>
      </c>
      <c r="E127" s="590" t="inlineStr">
        <is>
          <t>ELECTRONICS / COMMUNICATIONS MAINTENANCE SHOP</t>
        </is>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n"/>
      <c r="D128" s="589" t="inlineStr">
        <is>
          <t>CSP</t>
        </is>
      </c>
      <c r="E128" s="590" t="e">
        <v>#N/A</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n"/>
      <c r="D129" s="589" t="n">
        <v>44112</v>
      </c>
      <c r="E129" s="590" t="inlineStr">
        <is>
          <t>STORAGE OF AIR OR GROUND ORGANIC UNITS FOR MARINE CORPS</t>
        </is>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n"/>
      <c r="D130" s="589" t="n">
        <v>14345</v>
      </c>
      <c r="E130" s="590" t="inlineStr">
        <is>
          <t>ARMORY</t>
        </is>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MEDLOG</t>
        </is>
      </c>
      <c r="D131" s="589" t="n">
        <v>44112</v>
      </c>
      <c r="E131" s="590" t="inlineStr">
        <is>
          <t>STORAGE OF AIR OR GROUND ORGANIC UNITS FOR MARINE CORPS</t>
        </is>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MEDLOG</t>
        </is>
      </c>
      <c r="D132" s="589" t="n">
        <v>44112</v>
      </c>
      <c r="E132" s="590" t="inlineStr">
        <is>
          <t>STORAGE OF AIR OR GROUND ORGANIC UNITS FOR MARINE CORPS</t>
        </is>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n"/>
      <c r="D133" s="589" t="inlineStr">
        <is>
          <t>CSP</t>
        </is>
      </c>
      <c r="E133" s="590" t="e">
        <v>#N/A</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n"/>
      <c r="D134" s="589" t="inlineStr">
        <is>
          <t>CSP</t>
        </is>
      </c>
      <c r="E134" s="590" t="e">
        <v>#N/A</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MEDLOG</t>
        </is>
      </c>
      <c r="D135" s="589" t="n">
        <v>44112</v>
      </c>
      <c r="E135" s="590" t="inlineStr">
        <is>
          <t>STORAGE OF AIR OR GROUND ORGANIC UNITS FOR MARINE CORPS</t>
        </is>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MEDLOG</t>
        </is>
      </c>
      <c r="D136" s="589" t="n">
        <v>44112</v>
      </c>
      <c r="E136" s="590" t="inlineStr">
        <is>
          <t>STORAGE OF AIR OR GROUND ORGANIC UNITS FOR MARINE CORPS</t>
        </is>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MEDLOG</t>
        </is>
      </c>
      <c r="D137" s="589" t="n">
        <v>44112</v>
      </c>
      <c r="E137" s="590" t="inlineStr">
        <is>
          <t>STORAGE OF AIR OR GROUND ORGANIC UNITS FOR MARINE CORPS</t>
        </is>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MEDLOG</t>
        </is>
      </c>
      <c r="D138" s="589" t="n">
        <v>44112</v>
      </c>
      <c r="E138" s="590" t="inlineStr">
        <is>
          <t>STORAGE OF AIR OR GROUND ORGANIC UNITS FOR MARINE CORPS</t>
        </is>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n"/>
      <c r="D139" s="589" t="n">
        <v>44112</v>
      </c>
      <c r="E139" s="590" t="inlineStr">
        <is>
          <t>STORAGE OF AIR OR GROUND ORGANIC UNITS FOR MARINE CORPS</t>
        </is>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n"/>
      <c r="D140" s="589" t="n">
        <v>21710</v>
      </c>
      <c r="E140" s="590" t="inlineStr">
        <is>
          <t>ELECTRONICS / COMMUNICATIONS MAINTENANCE SHOP</t>
        </is>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n"/>
      <c r="D141" s="589" t="inlineStr">
        <is>
          <t>CSP</t>
        </is>
      </c>
      <c r="E141" s="590" t="e">
        <v>#N/A</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n"/>
      <c r="D142" s="589" t="n">
        <v>21820</v>
      </c>
      <c r="E142" s="590" t="inlineStr">
        <is>
          <t>CONSTRUCTION /  WEIGHT HANDLING EQUIPMENT SHOP</t>
        </is>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n"/>
      <c r="D143" s="589" t="n">
        <v>21451</v>
      </c>
      <c r="E143" s="590" t="inlineStr">
        <is>
          <t>AUTOMOTIVE ORGANIZATIONAL SHOP</t>
        </is>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n"/>
      <c r="D144" s="589" t="inlineStr">
        <is>
          <t>CSP</t>
        </is>
      </c>
      <c r="E144" s="590" t="e">
        <v>#N/A</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n"/>
      <c r="D145" s="589" t="n">
        <v>44112</v>
      </c>
      <c r="E145" s="590" t="inlineStr">
        <is>
          <t>STORAGE OF AIR OR GROUND ORGANIC UNITS FOR MARINE CORPS</t>
        </is>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n"/>
      <c r="D146" s="589" t="n">
        <v>44112</v>
      </c>
      <c r="E146" s="590" t="inlineStr">
        <is>
          <t>STORAGE OF AIR OR GROUND ORGANIC UNITS FOR MARINE CORPS</t>
        </is>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n"/>
      <c r="D147" s="589" t="n">
        <v>14345</v>
      </c>
      <c r="E147" s="590" t="inlineStr">
        <is>
          <t>ARMORY</t>
        </is>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n"/>
      <c r="D148" s="589" t="n">
        <v>14345</v>
      </c>
      <c r="E148" s="590" t="inlineStr">
        <is>
          <t>ARMORY</t>
        </is>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n"/>
      <c r="D149" s="589" t="inlineStr">
        <is>
          <t>CSP</t>
        </is>
      </c>
      <c r="E149" s="590" t="e">
        <v>#N/A</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n"/>
      <c r="D150" s="589" t="n">
        <v>14345</v>
      </c>
      <c r="E150" s="590" t="inlineStr">
        <is>
          <t>ARMORY</t>
        </is>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n"/>
      <c r="D151" s="589" t="inlineStr">
        <is>
          <t>CSP</t>
        </is>
      </c>
      <c r="E151" s="590" t="e">
        <v>#N/A</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n"/>
      <c r="D152" s="589" t="n">
        <v>14345</v>
      </c>
      <c r="E152" s="590" t="inlineStr">
        <is>
          <t>ARMORY</t>
        </is>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n"/>
      <c r="D153" s="589" t="inlineStr">
        <is>
          <t>CSP</t>
        </is>
      </c>
      <c r="E153" s="590" t="e">
        <v>#N/A</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n"/>
      <c r="D154" s="589" t="n">
        <v>21710</v>
      </c>
      <c r="E154" s="590" t="inlineStr">
        <is>
          <t>ELECTRONICS / COMMUNICATIONS MAINTENANCE SHOP</t>
        </is>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n"/>
      <c r="D155" s="589" t="inlineStr">
        <is>
          <t>CSP</t>
        </is>
      </c>
      <c r="E155" s="590" t="e">
        <v>#N/A</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n"/>
      <c r="D156" s="589" t="inlineStr">
        <is>
          <t>CSP</t>
        </is>
      </c>
      <c r="E156" s="590" t="e">
        <v>#N/A</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n"/>
      <c r="D157" s="589" t="n">
        <v>21710</v>
      </c>
      <c r="E157" s="590" t="inlineStr">
        <is>
          <t>ELECTRONICS / COMMUNICATIONS MAINTENANCE SHOP</t>
        </is>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n"/>
      <c r="D158" s="589" t="n">
        <v>21710</v>
      </c>
      <c r="E158" s="590" t="inlineStr">
        <is>
          <t>ELECTRONICS / COMMUNICATIONS MAINTENANCE SHOP</t>
        </is>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MEDLOG</t>
        </is>
      </c>
      <c r="D159" s="589" t="n">
        <v>44112</v>
      </c>
      <c r="E159" s="590" t="inlineStr">
        <is>
          <t>STORAGE OF AIR OR GROUND ORGANIC UNITS FOR MARINE CORPS</t>
        </is>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n"/>
      <c r="D160" s="589" t="n">
        <v>21710</v>
      </c>
      <c r="E160" s="590" t="inlineStr">
        <is>
          <t>ELECTRONICS / COMMUNICATIONS MAINTENANCE SHOP</t>
        </is>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MEDLOG</t>
        </is>
      </c>
      <c r="D161" s="589" t="n">
        <v>44112</v>
      </c>
      <c r="E161" s="590" t="inlineStr">
        <is>
          <t>STORAGE OF AIR OR GROUND ORGANIC UNITS FOR MARINE CORPS</t>
        </is>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n"/>
      <c r="D162" s="589" t="n">
        <v>21451</v>
      </c>
      <c r="E162" s="590" t="inlineStr">
        <is>
          <t>AUTOMOTIVE ORGANIZATIONAL SHOP</t>
        </is>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n"/>
      <c r="D163" s="589" t="n">
        <v>14345</v>
      </c>
      <c r="E163" s="590" t="inlineStr">
        <is>
          <t>ARMORY</t>
        </is>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n"/>
      <c r="D164" s="589" t="inlineStr">
        <is>
          <t>CSP</t>
        </is>
      </c>
      <c r="E164" s="590" t="e">
        <v>#N/A</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n"/>
      <c r="D165" s="589" t="n">
        <v>21710</v>
      </c>
      <c r="E165" s="590" t="inlineStr">
        <is>
          <t>ELECTRONICS / COMMUNICATIONS MAINTENANCE SHOP</t>
        </is>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n"/>
      <c r="D166" s="589" t="n">
        <v>14345</v>
      </c>
      <c r="E166" s="590" t="inlineStr">
        <is>
          <t>ARMORY</t>
        </is>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n"/>
      <c r="D167" s="589" t="n">
        <v>14345</v>
      </c>
      <c r="E167" s="590" t="inlineStr">
        <is>
          <t>ARMORY</t>
        </is>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n"/>
      <c r="D168" s="589" t="n">
        <v>44112</v>
      </c>
      <c r="E168" s="590" t="inlineStr">
        <is>
          <t>STORAGE OF AIR OR GROUND ORGANIC UNITS FOR MARINE CORPS</t>
        </is>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n"/>
      <c r="D169" s="589" t="n">
        <v>21820</v>
      </c>
      <c r="E169" s="590" t="inlineStr">
        <is>
          <t>CONSTRUCTION /  WEIGHT HANDLING EQUIPMENT SHOP</t>
        </is>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n"/>
      <c r="D170" s="589" t="n">
        <v>21451</v>
      </c>
      <c r="E170" s="590" t="inlineStr">
        <is>
          <t>AUTOMOTIVE ORGANIZATIONAL SHOP</t>
        </is>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n"/>
      <c r="D171" s="589" t="n">
        <v>14345</v>
      </c>
      <c r="E171" s="590" t="inlineStr">
        <is>
          <t>ARMORY</t>
        </is>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n"/>
      <c r="D172" s="589" t="n">
        <v>14345</v>
      </c>
      <c r="E172" s="590" t="inlineStr">
        <is>
          <t>ARMORY</t>
        </is>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n"/>
      <c r="D173" s="589" t="n">
        <v>14345</v>
      </c>
      <c r="E173" s="590" t="inlineStr">
        <is>
          <t>ARMORY</t>
        </is>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n"/>
      <c r="D174" s="589" t="n">
        <v>21710</v>
      </c>
      <c r="E174" s="590" t="inlineStr">
        <is>
          <t>ELECTRONICS / COMMUNICATIONS MAINTENANCE SHOP</t>
        </is>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n"/>
      <c r="D175" s="589" t="n">
        <v>14345</v>
      </c>
      <c r="E175" s="590" t="inlineStr">
        <is>
          <t>ARMORY</t>
        </is>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n"/>
      <c r="D176" s="589" t="inlineStr">
        <is>
          <t>CSP</t>
        </is>
      </c>
      <c r="E176" s="590" t="e">
        <v>#N/A</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MEDLOG</t>
        </is>
      </c>
      <c r="D177" s="589" t="n">
        <v>44112</v>
      </c>
      <c r="E177" s="590" t="inlineStr">
        <is>
          <t>STORAGE OF AIR OR GROUND ORGANIC UNITS FOR MARINE CORPS</t>
        </is>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MEDLOG</t>
        </is>
      </c>
      <c r="D178" s="589" t="n">
        <v>44112</v>
      </c>
      <c r="E178" s="590" t="inlineStr">
        <is>
          <t>STORAGE OF AIR OR GROUND ORGANIC UNITS FOR MARINE CORPS</t>
        </is>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n"/>
      <c r="D179" s="589" t="n">
        <v>21820</v>
      </c>
      <c r="E179" s="590" t="inlineStr">
        <is>
          <t>CONSTRUCTION /  WEIGHT HANDLING EQUIPMENT SHOP</t>
        </is>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n"/>
      <c r="D180" s="589" t="n">
        <v>14345</v>
      </c>
      <c r="E180" s="590" t="inlineStr">
        <is>
          <t>ARMORY</t>
        </is>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n"/>
      <c r="D181" s="589" t="n">
        <v>21710</v>
      </c>
      <c r="E181" s="590" t="inlineStr">
        <is>
          <t>ELECTRONICS / COMMUNICATIONS MAINTENANCE SHOP</t>
        </is>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n"/>
      <c r="D182" s="589" t="n">
        <v>44112</v>
      </c>
      <c r="E182" s="590" t="inlineStr">
        <is>
          <t>STORAGE OF AIR OR GROUND ORGANIC UNITS FOR MARINE CORPS</t>
        </is>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n"/>
      <c r="D183" s="589" t="inlineStr">
        <is>
          <t>CSP</t>
        </is>
      </c>
      <c r="E183" s="590" t="e">
        <v>#N/A</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n"/>
      <c r="D184" s="589" t="n">
        <v>21451</v>
      </c>
      <c r="E184" s="590" t="inlineStr">
        <is>
          <t>AUTOMOTIVE ORGANIZATIONAL SHOP</t>
        </is>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n"/>
      <c r="D185" s="589" t="inlineStr">
        <is>
          <t>CSP</t>
        </is>
      </c>
      <c r="E185" s="590" t="e">
        <v>#N/A</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n"/>
      <c r="D186" s="589" t="n">
        <v>21820</v>
      </c>
      <c r="E186" s="590" t="inlineStr">
        <is>
          <t>CONSTRUCTION /  WEIGHT HANDLING EQUIPMENT SHOP</t>
        </is>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n"/>
      <c r="D187" s="589" t="inlineStr">
        <is>
          <t>CSP</t>
        </is>
      </c>
      <c r="E187" s="590" t="e">
        <v>#N/A</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n"/>
      <c r="D188" s="589" t="inlineStr">
        <is>
          <t>CSP</t>
        </is>
      </c>
      <c r="E188" s="590" t="e">
        <v>#N/A</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n"/>
      <c r="D189" s="589" t="n">
        <v>21820</v>
      </c>
      <c r="E189" s="590" t="inlineStr">
        <is>
          <t>CONSTRUCTION /  WEIGHT HANDLING EQUIPMENT SHOP</t>
        </is>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n"/>
      <c r="D190" s="589" t="n">
        <v>21820</v>
      </c>
      <c r="E190" s="590" t="inlineStr">
        <is>
          <t>CONSTRUCTION /  WEIGHT HANDLING EQUIPMENT SHOP</t>
        </is>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n"/>
      <c r="D191" s="589" t="inlineStr">
        <is>
          <t>CSP</t>
        </is>
      </c>
      <c r="E191" s="590" t="e">
        <v>#N/A</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n"/>
      <c r="D192" s="589" t="inlineStr">
        <is>
          <t>CSP</t>
        </is>
      </c>
      <c r="E192" s="590" t="e">
        <v>#N/A</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n"/>
      <c r="D193" s="589" t="n">
        <v>14345</v>
      </c>
      <c r="E193" s="590" t="inlineStr">
        <is>
          <t>ARMORY</t>
        </is>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n"/>
      <c r="D194" s="589" t="inlineStr">
        <is>
          <t>CSP</t>
        </is>
      </c>
      <c r="E194" s="590" t="e">
        <v>#N/A</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MEDLOG</t>
        </is>
      </c>
      <c r="D195" s="589" t="n">
        <v>44112</v>
      </c>
      <c r="E195" s="590" t="inlineStr">
        <is>
          <t>STORAGE OF AIR OR GROUND ORGANIC UNITS FOR MARINE CORPS</t>
        </is>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n"/>
      <c r="D196" s="589" t="inlineStr">
        <is>
          <t>CSP</t>
        </is>
      </c>
      <c r="E196" s="590" t="e">
        <v>#N/A</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n"/>
      <c r="D197" s="589" t="inlineStr">
        <is>
          <t>CSP</t>
        </is>
      </c>
      <c r="E197" s="590" t="e">
        <v>#N/A</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n"/>
      <c r="D198" s="589" t="inlineStr">
        <is>
          <t>CSP</t>
        </is>
      </c>
      <c r="E198" s="590" t="e">
        <v>#N/A</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n"/>
      <c r="D199" s="589" t="n">
        <v>21710</v>
      </c>
      <c r="E199" s="590" t="inlineStr">
        <is>
          <t>ELECTRONICS / COMMUNICATIONS MAINTENANCE SHOP</t>
        </is>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MEDLOG</t>
        </is>
      </c>
      <c r="D200" s="589" t="n">
        <v>44112</v>
      </c>
      <c r="E200" s="590" t="inlineStr">
        <is>
          <t>STORAGE OF AIR OR GROUND ORGANIC UNITS FOR MARINE CORPS</t>
        </is>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n"/>
      <c r="D201" s="589" t="inlineStr">
        <is>
          <t>CSP</t>
        </is>
      </c>
      <c r="E201" s="590" t="e">
        <v>#N/A</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MEDLOG</t>
        </is>
      </c>
      <c r="D202" s="589" t="n">
        <v>44112</v>
      </c>
      <c r="E202" s="590" t="inlineStr">
        <is>
          <t>STORAGE OF AIR OR GROUND ORGANIC UNITS FOR MARINE CORPS</t>
        </is>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n"/>
      <c r="D203" s="589" t="n">
        <v>21710</v>
      </c>
      <c r="E203" s="590" t="inlineStr">
        <is>
          <t>ELECTRONICS / COMMUNICATIONS MAINTENANCE SHOP</t>
        </is>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n"/>
      <c r="D204" s="589" t="n">
        <v>21451</v>
      </c>
      <c r="E204" s="590" t="inlineStr">
        <is>
          <t>AUTOMOTIVE ORGANIZATIONAL SHOP</t>
        </is>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n"/>
      <c r="D205" s="589" t="n">
        <v>14345</v>
      </c>
      <c r="E205" s="590" t="inlineStr">
        <is>
          <t>ARMORY</t>
        </is>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n"/>
      <c r="D206" s="589" t="n">
        <v>21820</v>
      </c>
      <c r="E206" s="590" t="inlineStr">
        <is>
          <t>CONSTRUCTION /  WEIGHT HANDLING EQUIPMENT SHOP</t>
        </is>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n"/>
      <c r="D207" s="589" t="n">
        <v>21710</v>
      </c>
      <c r="E207" s="590" t="inlineStr">
        <is>
          <t>ELECTRONICS / COMMUNICATIONS MAINTENANCE SHOP</t>
        </is>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n"/>
      <c r="D208" s="589" t="inlineStr">
        <is>
          <t>CSP</t>
        </is>
      </c>
      <c r="E208" s="590" t="e">
        <v>#N/A</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n"/>
      <c r="D209" s="589" t="n">
        <v>14345</v>
      </c>
      <c r="E209" s="590" t="inlineStr">
        <is>
          <t>ARMORY</t>
        </is>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n"/>
      <c r="D210" s="589" t="n">
        <v>21710</v>
      </c>
      <c r="E210" s="590" t="inlineStr">
        <is>
          <t>ELECTRONICS / COMMUNICATIONS MAINTENANCE SHOP</t>
        </is>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n"/>
      <c r="D211" s="589" t="inlineStr">
        <is>
          <t>CSP</t>
        </is>
      </c>
      <c r="E211" s="590" t="e">
        <v>#N/A</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n"/>
      <c r="D212" s="589" t="n">
        <v>44112</v>
      </c>
      <c r="E212" s="590" t="inlineStr">
        <is>
          <t>STORAGE OF AIR OR GROUND ORGANIC UNITS FOR MARINE CORPS</t>
        </is>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MEDLOG</t>
        </is>
      </c>
      <c r="D213" s="589" t="n">
        <v>44112</v>
      </c>
      <c r="E213" s="590" t="inlineStr">
        <is>
          <t>STORAGE OF AIR OR GROUND ORGANIC UNITS FOR MARINE CORPS</t>
        </is>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n"/>
      <c r="D214" s="589" t="inlineStr">
        <is>
          <t>CSP</t>
        </is>
      </c>
      <c r="E214" s="590" t="e">
        <v>#N/A</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n"/>
      <c r="D215" s="589" t="inlineStr">
        <is>
          <t>CSP</t>
        </is>
      </c>
      <c r="E215" s="590" t="e">
        <v>#N/A</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n"/>
      <c r="D216" s="589" t="n">
        <v>21710</v>
      </c>
      <c r="E216" s="590" t="inlineStr">
        <is>
          <t>ELECTRONICS / COMMUNICATIONS MAINTENANCE SHOP</t>
        </is>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n"/>
      <c r="D217" s="589" t="n">
        <v>14345</v>
      </c>
      <c r="E217" s="590" t="inlineStr">
        <is>
          <t>ARMORY</t>
        </is>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n"/>
      <c r="D218" s="589" t="n">
        <v>21710</v>
      </c>
      <c r="E218" s="590" t="inlineStr">
        <is>
          <t>ELECTRONICS / COMMUNICATIONS MAINTENANCE SHOP</t>
        </is>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n"/>
      <c r="D219" s="589" t="inlineStr">
        <is>
          <t>CSP</t>
        </is>
      </c>
      <c r="E219" s="590" t="e">
        <v>#N/A</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n"/>
      <c r="D220" s="589" t="inlineStr">
        <is>
          <t>CSP</t>
        </is>
      </c>
      <c r="E220" s="590" t="e">
        <v>#N/A</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n"/>
      <c r="D221" s="589" t="inlineStr">
        <is>
          <t>CSP</t>
        </is>
      </c>
      <c r="E221" s="590" t="e">
        <v>#N/A</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n"/>
      <c r="D222" s="589" t="n">
        <v>14345</v>
      </c>
      <c r="E222" s="590" t="inlineStr">
        <is>
          <t>ARMORY</t>
        </is>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MEDLOG</t>
        </is>
      </c>
      <c r="D223" s="589" t="n">
        <v>44112</v>
      </c>
      <c r="E223" s="590" t="inlineStr">
        <is>
          <t>STORAGE OF AIR OR GROUND ORGANIC UNITS FOR MARINE CORPS</t>
        </is>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n"/>
      <c r="D224" s="589" t="n">
        <v>14345</v>
      </c>
      <c r="E224" s="590" t="inlineStr">
        <is>
          <t>ARMORY</t>
        </is>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n"/>
      <c r="D225" s="589" t="n">
        <v>44112</v>
      </c>
      <c r="E225" s="590" t="inlineStr">
        <is>
          <t>STORAGE OF AIR OR GROUND ORGANIC UNITS FOR MARINE CORPS</t>
        </is>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n"/>
      <c r="D226" s="589" t="n">
        <v>44112</v>
      </c>
      <c r="E226" s="590" t="inlineStr">
        <is>
          <t>STORAGE OF AIR OR GROUND ORGANIC UNITS FOR MARINE CORPS</t>
        </is>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n"/>
      <c r="D227" s="589" t="n">
        <v>44112</v>
      </c>
      <c r="E227" s="590" t="inlineStr">
        <is>
          <t>STORAGE OF AIR OR GROUND ORGANIC UNITS FOR MARINE CORPS</t>
        </is>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n"/>
      <c r="D228" s="589" t="n">
        <v>44112</v>
      </c>
      <c r="E228" s="590" t="inlineStr">
        <is>
          <t>STORAGE OF AIR OR GROUND ORGANIC UNITS FOR MARINE CORPS</t>
        </is>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n"/>
      <c r="D229" s="589" t="inlineStr">
        <is>
          <t>CSP</t>
        </is>
      </c>
      <c r="E229" s="590" t="e">
        <v>#N/A</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n"/>
      <c r="D230" s="589" t="n">
        <v>14345</v>
      </c>
      <c r="E230" s="590" t="inlineStr">
        <is>
          <t>ARMORY</t>
        </is>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n"/>
      <c r="D231" s="589" t="inlineStr">
        <is>
          <t>CSP</t>
        </is>
      </c>
      <c r="E231" s="590" t="e">
        <v>#N/A</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n"/>
      <c r="D232" s="589" t="inlineStr">
        <is>
          <t>CSP</t>
        </is>
      </c>
      <c r="E232" s="590" t="e">
        <v>#N/A</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n"/>
      <c r="D233" s="589" t="inlineStr">
        <is>
          <t>CSP</t>
        </is>
      </c>
      <c r="E233" s="590" t="e">
        <v>#N/A</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n"/>
      <c r="D234" s="589" t="n">
        <v>21710</v>
      </c>
      <c r="E234" s="590" t="inlineStr">
        <is>
          <t>ELECTRONICS / COMMUNICATIONS MAINTENANCE SHOP</t>
        </is>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n"/>
      <c r="D235" s="589" t="inlineStr">
        <is>
          <t>CSP</t>
        </is>
      </c>
      <c r="E235" s="590" t="e">
        <v>#N/A</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n"/>
      <c r="D236" s="589" t="n">
        <v>21710</v>
      </c>
      <c r="E236" s="590" t="inlineStr">
        <is>
          <t>ELECTRONICS / COMMUNICATIONS MAINTENANCE SHOP</t>
        </is>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n"/>
      <c r="D237" s="589" t="n">
        <v>21710</v>
      </c>
      <c r="E237" s="590" t="inlineStr">
        <is>
          <t>ELECTRONICS / COMMUNICATIONS MAINTENANCE SHOP</t>
        </is>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n"/>
      <c r="D238" s="589" t="n">
        <v>14345</v>
      </c>
      <c r="E238" s="590" t="inlineStr">
        <is>
          <t>ARMORY</t>
        </is>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n"/>
      <c r="D239" s="589" t="inlineStr">
        <is>
          <t>CSP</t>
        </is>
      </c>
      <c r="E239" s="590" t="e">
        <v>#N/A</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n"/>
      <c r="D240" s="589" t="n">
        <v>14345</v>
      </c>
      <c r="E240" s="590" t="inlineStr">
        <is>
          <t>ARMORY</t>
        </is>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n"/>
      <c r="D241" s="589" t="n">
        <v>44112</v>
      </c>
      <c r="E241" s="590" t="inlineStr">
        <is>
          <t>STORAGE OF AIR OR GROUND ORGANIC UNITS FOR MARINE CORPS</t>
        </is>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n"/>
      <c r="D242" s="589" t="n">
        <v>21710</v>
      </c>
      <c r="E242" s="590" t="inlineStr">
        <is>
          <t>ELECTRONICS / COMMUNICATIONS MAINTENANCE SHOP</t>
        </is>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n"/>
      <c r="D243" s="589" t="n">
        <v>21710</v>
      </c>
      <c r="E243" s="590" t="inlineStr">
        <is>
          <t>ELECTRONICS / COMMUNICATIONS MAINTENANCE SHOP</t>
        </is>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n"/>
      <c r="D244" s="589" t="n">
        <v>21710</v>
      </c>
      <c r="E244" s="590" t="inlineStr">
        <is>
          <t>ELECTRONICS / COMMUNICATIONS MAINTENANCE SHOP</t>
        </is>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n"/>
      <c r="D245" s="589" t="inlineStr">
        <is>
          <t>CSP</t>
        </is>
      </c>
      <c r="E245" s="590" t="e">
        <v>#N/A</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n"/>
      <c r="D246" s="589" t="n">
        <v>21451</v>
      </c>
      <c r="E246" s="590" t="inlineStr">
        <is>
          <t>AUTOMOTIVE ORGANIZATIONAL SHOP</t>
        </is>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n"/>
      <c r="D247" s="589" t="n">
        <v>44112</v>
      </c>
      <c r="E247" s="590" t="inlineStr">
        <is>
          <t>STORAGE OF AIR OR GROUND ORGANIC UNITS FOR MARINE CORPS</t>
        </is>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n"/>
      <c r="D248" s="589" t="n">
        <v>21820</v>
      </c>
      <c r="E248" s="590" t="inlineStr">
        <is>
          <t>CONSTRUCTION /  WEIGHT HANDLING EQUIPMENT SHOP</t>
        </is>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n"/>
      <c r="D249" s="589" t="inlineStr">
        <is>
          <t>CSP</t>
        </is>
      </c>
      <c r="E249" s="590" t="e">
        <v>#N/A</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MEDLOG</t>
        </is>
      </c>
      <c r="D250" s="589" t="n">
        <v>44112</v>
      </c>
      <c r="E250" s="590" t="inlineStr">
        <is>
          <t>STORAGE OF AIR OR GROUND ORGANIC UNITS FOR MARINE CORPS</t>
        </is>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MEDLOG</t>
        </is>
      </c>
      <c r="D251" s="589" t="n">
        <v>44112</v>
      </c>
      <c r="E251" s="590" t="inlineStr">
        <is>
          <t>STORAGE OF AIR OR GROUND ORGANIC UNITS FOR MARINE CORPS</t>
        </is>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n"/>
      <c r="D252" s="589" t="n">
        <v>21451</v>
      </c>
      <c r="E252" s="590" t="inlineStr">
        <is>
          <t>AUTOMOTIVE ORGANIZATIONAL SHOP</t>
        </is>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n"/>
      <c r="D253" s="589" t="n">
        <v>21451</v>
      </c>
      <c r="E253" s="590" t="inlineStr">
        <is>
          <t>AUTOMOTIVE ORGANIZATIONAL SHOP</t>
        </is>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n"/>
      <c r="D254" s="589" t="n">
        <v>14345</v>
      </c>
      <c r="E254" s="590" t="inlineStr">
        <is>
          <t>ARMORY</t>
        </is>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n"/>
      <c r="D255" s="589" t="inlineStr">
        <is>
          <t>CSP</t>
        </is>
      </c>
      <c r="E255" s="590" t="e">
        <v>#N/A</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n"/>
      <c r="D256" s="589" t="n">
        <v>21710</v>
      </c>
      <c r="E256" s="590" t="inlineStr">
        <is>
          <t>ELECTRONICS / COMMUNICATIONS MAINTENANCE SHOP</t>
        </is>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n"/>
      <c r="D257" s="589" t="n">
        <v>21451</v>
      </c>
      <c r="E257" s="590" t="inlineStr">
        <is>
          <t>AUTOMOTIVE ORGANIZATIONAL SHOP</t>
        </is>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n"/>
      <c r="D258" s="589" t="inlineStr">
        <is>
          <t>CSP</t>
        </is>
      </c>
      <c r="E258" s="590" t="e">
        <v>#N/A</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n"/>
      <c r="D259" s="589" t="n">
        <v>14345</v>
      </c>
      <c r="E259" s="590" t="inlineStr">
        <is>
          <t>ARMORY</t>
        </is>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n"/>
      <c r="D260" s="589" t="n">
        <v>21451</v>
      </c>
      <c r="E260" s="590" t="inlineStr">
        <is>
          <t>AUTOMOTIVE ORGANIZATIONAL SHOP</t>
        </is>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n"/>
      <c r="D261" s="589" t="n">
        <v>14345</v>
      </c>
      <c r="E261" s="590" t="inlineStr">
        <is>
          <t>ARMORY</t>
        </is>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n"/>
      <c r="D262" s="589" t="inlineStr">
        <is>
          <t>CSP</t>
        </is>
      </c>
      <c r="E262" s="590" t="e">
        <v>#N/A</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n"/>
      <c r="D263" s="589" t="inlineStr">
        <is>
          <t>CSP</t>
        </is>
      </c>
      <c r="E263" s="590" t="e">
        <v>#N/A</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n"/>
      <c r="D264" s="589" t="n">
        <v>21710</v>
      </c>
      <c r="E264" s="590" t="inlineStr">
        <is>
          <t>ELECTRONICS / COMMUNICATIONS MAINTENANCE SHOP</t>
        </is>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n"/>
      <c r="D265" s="589" t="n">
        <v>21710</v>
      </c>
      <c r="E265" s="590" t="inlineStr">
        <is>
          <t>ELECTRONICS / COMMUNICATIONS MAINTENANCE SHOP</t>
        </is>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n"/>
      <c r="D266" s="589" t="n">
        <v>21820</v>
      </c>
      <c r="E266" s="590" t="inlineStr">
        <is>
          <t>CONSTRUCTION /  WEIGHT HANDLING EQUIPMENT SHOP</t>
        </is>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n"/>
      <c r="D267" s="589" t="n">
        <v>21451</v>
      </c>
      <c r="E267" s="590" t="inlineStr">
        <is>
          <t>AUTOMOTIVE ORGANIZATIONAL SHOP</t>
        </is>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n"/>
      <c r="D268" s="589" t="inlineStr">
        <is>
          <t>CSP</t>
        </is>
      </c>
      <c r="E268" s="590" t="e">
        <v>#N/A</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MEDLOG</t>
        </is>
      </c>
      <c r="D269" s="589" t="n">
        <v>44112</v>
      </c>
      <c r="E269" s="590" t="inlineStr">
        <is>
          <t>STORAGE OF AIR OR GROUND ORGANIC UNITS FOR MARINE CORPS</t>
        </is>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n"/>
      <c r="D270" s="589" t="n">
        <v>21451</v>
      </c>
      <c r="E270" s="590" t="inlineStr">
        <is>
          <t>AUTOMOTIVE ORGANIZATIONAL SHOP</t>
        </is>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n"/>
      <c r="D271" s="589" t="n">
        <v>14345</v>
      </c>
      <c r="E271" s="590" t="inlineStr">
        <is>
          <t>ARMORY</t>
        </is>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n"/>
      <c r="D272" s="589" t="inlineStr">
        <is>
          <t>CSP</t>
        </is>
      </c>
      <c r="E272" s="590" t="e">
        <v>#N/A</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n"/>
      <c r="D273" s="589" t="n">
        <v>21710</v>
      </c>
      <c r="E273" s="590" t="inlineStr">
        <is>
          <t>ELECTRONICS / COMMUNICATIONS MAINTENANCE SHOP</t>
        </is>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n"/>
      <c r="D274" s="589" t="n">
        <v>14345</v>
      </c>
      <c r="E274" s="590" t="inlineStr">
        <is>
          <t>ARMORY</t>
        </is>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n"/>
      <c r="D275" s="589" t="n">
        <v>14345</v>
      </c>
      <c r="E275" s="590" t="inlineStr">
        <is>
          <t>ARMORY</t>
        </is>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n"/>
      <c r="D276" s="589" t="inlineStr">
        <is>
          <t>CSP</t>
        </is>
      </c>
      <c r="E276" s="590" t="e">
        <v>#N/A</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n"/>
      <c r="D277" s="589" t="inlineStr">
        <is>
          <t>CSP</t>
        </is>
      </c>
      <c r="E277" s="590" t="e">
        <v>#N/A</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n"/>
      <c r="D278" s="589" t="n">
        <v>21820</v>
      </c>
      <c r="E278" s="590" t="inlineStr">
        <is>
          <t>CONSTRUCTION /  WEIGHT HANDLING EQUIPMENT SHOP</t>
        </is>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n"/>
      <c r="D279" s="589" t="inlineStr">
        <is>
          <t>CSP</t>
        </is>
      </c>
      <c r="E279" s="590" t="e">
        <v>#N/A</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n"/>
      <c r="D280" s="589" t="n">
        <v>14345</v>
      </c>
      <c r="E280" s="590" t="inlineStr">
        <is>
          <t>ARMORY</t>
        </is>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n"/>
      <c r="D281" s="589" t="n">
        <v>21451</v>
      </c>
      <c r="E281" s="590" t="inlineStr">
        <is>
          <t>AUTOMOTIVE ORGANIZATIONAL SHOP</t>
        </is>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n"/>
      <c r="D282" s="589" t="n">
        <v>21710</v>
      </c>
      <c r="E282" s="590" t="inlineStr">
        <is>
          <t>ELECTRONICS / COMMUNICATIONS MAINTENANCE SHOP</t>
        </is>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n"/>
      <c r="D283" s="589" t="n">
        <v>21710</v>
      </c>
      <c r="E283" s="590" t="inlineStr">
        <is>
          <t>ELECTRONICS / COMMUNICATIONS MAINTENANCE SHOP</t>
        </is>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n"/>
      <c r="D284" s="589" t="n">
        <v>14345</v>
      </c>
      <c r="E284" s="590" t="inlineStr">
        <is>
          <t>ARMORY</t>
        </is>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n"/>
      <c r="D285" s="589" t="n">
        <v>21710</v>
      </c>
      <c r="E285" s="590" t="inlineStr">
        <is>
          <t>ELECTRONICS / COMMUNICATIONS MAINTENANCE SHOP</t>
        </is>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n"/>
      <c r="D286" s="589" t="n">
        <v>14345</v>
      </c>
      <c r="E286" s="590" t="inlineStr">
        <is>
          <t>ARMORY</t>
        </is>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n"/>
      <c r="D287" s="589" t="n">
        <v>14345</v>
      </c>
      <c r="E287" s="590" t="inlineStr">
        <is>
          <t>ARMORY</t>
        </is>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n"/>
      <c r="D288" s="589" t="n">
        <v>44112</v>
      </c>
      <c r="E288" s="590" t="inlineStr">
        <is>
          <t>STORAGE OF AIR OR GROUND ORGANIC UNITS FOR MARINE CORPS</t>
        </is>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n"/>
      <c r="D289" s="589" t="inlineStr">
        <is>
          <t>CSP</t>
        </is>
      </c>
      <c r="E289" s="590" t="e">
        <v>#N/A</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n"/>
      <c r="D290" s="589" t="inlineStr">
        <is>
          <t>CSP</t>
        </is>
      </c>
      <c r="E290" s="590" t="e">
        <v>#N/A</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n"/>
      <c r="D291" s="589" t="inlineStr">
        <is>
          <t>CSP</t>
        </is>
      </c>
      <c r="E291" s="590" t="e">
        <v>#N/A</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n"/>
      <c r="D292" s="589" t="inlineStr">
        <is>
          <t>CSP</t>
        </is>
      </c>
      <c r="E292" s="590" t="e">
        <v>#N/A</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n"/>
      <c r="D293" s="589" t="n">
        <v>14345</v>
      </c>
      <c r="E293" s="590" t="inlineStr">
        <is>
          <t>ARMORY</t>
        </is>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n"/>
      <c r="D294" s="589" t="inlineStr">
        <is>
          <t>CSP</t>
        </is>
      </c>
      <c r="E294" s="590" t="e">
        <v>#N/A</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n"/>
      <c r="D295" s="589" t="inlineStr">
        <is>
          <t>CSP</t>
        </is>
      </c>
      <c r="E295" s="590" t="e">
        <v>#N/A</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n"/>
      <c r="D296" s="589" t="n">
        <v>21710</v>
      </c>
      <c r="E296" s="590" t="inlineStr">
        <is>
          <t>ELECTRONICS / COMMUNICATIONS MAINTENANCE SHOP</t>
        </is>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n"/>
      <c r="D297" s="589" t="n">
        <v>21820</v>
      </c>
      <c r="E297" s="590" t="inlineStr">
        <is>
          <t>CONSTRUCTION /  WEIGHT HANDLING EQUIPMENT SHOP</t>
        </is>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n"/>
      <c r="D298" s="589" t="n">
        <v>21710</v>
      </c>
      <c r="E298" s="590" t="inlineStr">
        <is>
          <t>ELECTRONICS / COMMUNICATIONS MAINTENANCE SHOP</t>
        </is>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n"/>
      <c r="D299" s="589" t="inlineStr">
        <is>
          <t>CSP</t>
        </is>
      </c>
      <c r="E299" s="590" t="e">
        <v>#N/A</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n"/>
      <c r="D300" s="589" t="n">
        <v>21710</v>
      </c>
      <c r="E300" s="590" t="inlineStr">
        <is>
          <t>ELECTRONICS / COMMUNICATIONS MAINTENANCE SHOP</t>
        </is>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n"/>
      <c r="D301" s="589" t="n">
        <v>21710</v>
      </c>
      <c r="E301" s="590" t="inlineStr">
        <is>
          <t>ELECTRONICS / COMMUNICATIONS MAINTENANCE SHOP</t>
        </is>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n"/>
      <c r="D302" s="589" t="n">
        <v>21451</v>
      </c>
      <c r="E302" s="590" t="inlineStr">
        <is>
          <t>AUTOMOTIVE ORGANIZATIONAL SHOP</t>
        </is>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n"/>
      <c r="D303" s="589" t="inlineStr">
        <is>
          <t>CSP</t>
        </is>
      </c>
      <c r="E303" s="590" t="e">
        <v>#N/A</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n"/>
      <c r="D304" s="589" t="n">
        <v>21820</v>
      </c>
      <c r="E304" s="590" t="inlineStr">
        <is>
          <t>CONSTRUCTION /  WEIGHT HANDLING EQUIPMENT SHOP</t>
        </is>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n"/>
      <c r="D305" s="589" t="n">
        <v>21451</v>
      </c>
      <c r="E305" s="590" t="inlineStr">
        <is>
          <t>AUTOMOTIVE ORGANIZATIONAL SHOP</t>
        </is>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n"/>
      <c r="D306" s="589" t="n">
        <v>21451</v>
      </c>
      <c r="E306" s="590" t="inlineStr">
        <is>
          <t>AUTOMOTIVE ORGANIZATIONAL SHOP</t>
        </is>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MEDLOG</t>
        </is>
      </c>
      <c r="D307" s="589" t="n">
        <v>44112</v>
      </c>
      <c r="E307" s="590" t="inlineStr">
        <is>
          <t>STORAGE OF AIR OR GROUND ORGANIC UNITS FOR MARINE CORPS</t>
        </is>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MEDLOG</t>
        </is>
      </c>
      <c r="D308" s="589" t="n">
        <v>44112</v>
      </c>
      <c r="E308" s="590" t="inlineStr">
        <is>
          <t>STORAGE OF AIR OR GROUND ORGANIC UNITS FOR MARINE CORPS</t>
        </is>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n"/>
      <c r="D309" s="589" t="n">
        <v>21451</v>
      </c>
      <c r="E309" s="590" t="inlineStr">
        <is>
          <t>AUTOMOTIVE ORGANIZATIONAL SHOP</t>
        </is>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n"/>
      <c r="D310" s="589" t="n">
        <v>14345</v>
      </c>
      <c r="E310" s="590" t="inlineStr">
        <is>
          <t>ARMORY</t>
        </is>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n"/>
      <c r="D311" s="589" t="n">
        <v>44112</v>
      </c>
      <c r="E311" s="590" t="inlineStr">
        <is>
          <t>STORAGE OF AIR OR GROUND ORGANIC UNITS FOR MARINE CORPS</t>
        </is>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n"/>
      <c r="D312" s="589" t="inlineStr">
        <is>
          <t>CSP</t>
        </is>
      </c>
      <c r="E312" s="590" t="e">
        <v>#N/A</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n"/>
      <c r="D313" s="589" t="n">
        <v>44112</v>
      </c>
      <c r="E313" s="590" t="inlineStr">
        <is>
          <t>STORAGE OF AIR OR GROUND ORGANIC UNITS FOR MARINE CORPS</t>
        </is>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n"/>
      <c r="D314" s="589" t="inlineStr">
        <is>
          <t>CSP</t>
        </is>
      </c>
      <c r="E314" s="590" t="e">
        <v>#N/A</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n"/>
      <c r="D315" s="589" t="inlineStr">
        <is>
          <t>CSP</t>
        </is>
      </c>
      <c r="E315" s="590" t="e">
        <v>#N/A</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n"/>
      <c r="D316" s="589" t="inlineStr">
        <is>
          <t>CSP</t>
        </is>
      </c>
      <c r="E316" s="590" t="e">
        <v>#N/A</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n"/>
      <c r="D317" s="589" t="n">
        <v>14345</v>
      </c>
      <c r="E317" s="590" t="inlineStr">
        <is>
          <t>ARMORY</t>
        </is>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n"/>
      <c r="D318" s="589" t="n">
        <v>14345</v>
      </c>
      <c r="E318" s="590" t="inlineStr">
        <is>
          <t>ARMORY</t>
        </is>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n"/>
      <c r="D319" s="589" t="inlineStr">
        <is>
          <t>CSP</t>
        </is>
      </c>
      <c r="E319" s="590" t="e">
        <v>#N/A</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n"/>
      <c r="D320" s="589" t="n">
        <v>21451</v>
      </c>
      <c r="E320" s="590" t="inlineStr">
        <is>
          <t>AUTOMOTIVE ORGANIZATIONAL SHOP</t>
        </is>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n"/>
      <c r="D321" s="589" t="n">
        <v>14345</v>
      </c>
      <c r="E321" s="590" t="inlineStr">
        <is>
          <t>ARMORY</t>
        </is>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n"/>
      <c r="D322" s="589" t="n">
        <v>14345</v>
      </c>
      <c r="E322" s="590" t="inlineStr">
        <is>
          <t>ARMORY</t>
        </is>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MEDLOG</t>
        </is>
      </c>
      <c r="D323" s="589" t="n">
        <v>44112</v>
      </c>
      <c r="E323" s="590" t="inlineStr">
        <is>
          <t>STORAGE OF AIR OR GROUND ORGANIC UNITS FOR MARINE CORPS</t>
        </is>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n"/>
      <c r="D324" s="589" t="n">
        <v>14345</v>
      </c>
      <c r="E324" s="590" t="inlineStr">
        <is>
          <t>ARMORY</t>
        </is>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n"/>
      <c r="D325" s="589" t="inlineStr">
        <is>
          <t>CSP</t>
        </is>
      </c>
      <c r="E325" s="590" t="e">
        <v>#N/A</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n"/>
      <c r="D326" s="589" t="n">
        <v>21710</v>
      </c>
      <c r="E326" s="590" t="inlineStr">
        <is>
          <t>ELECTRONICS / COMMUNICATIONS MAINTENANCE SHOP</t>
        </is>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n"/>
      <c r="D327" s="589" t="inlineStr">
        <is>
          <t>CSP</t>
        </is>
      </c>
      <c r="E327" s="590" t="e">
        <v>#N/A</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n"/>
      <c r="D328" s="589" t="inlineStr">
        <is>
          <t>CSP</t>
        </is>
      </c>
      <c r="E328" s="590" t="e">
        <v>#N/A</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n"/>
      <c r="D329" s="589" t="inlineStr">
        <is>
          <t>CSP</t>
        </is>
      </c>
      <c r="E329" s="590" t="e">
        <v>#N/A</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n"/>
      <c r="D330" s="589" t="n">
        <v>14345</v>
      </c>
      <c r="E330" s="590" t="inlineStr">
        <is>
          <t>ARMORY</t>
        </is>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n"/>
      <c r="D331" s="589" t="n">
        <v>21710</v>
      </c>
      <c r="E331" s="590" t="inlineStr">
        <is>
          <t>ELECTRONICS / COMMUNICATIONS MAINTENANCE SHOP</t>
        </is>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n"/>
      <c r="D332" s="589" t="n">
        <v>14345</v>
      </c>
      <c r="E332" s="590" t="inlineStr">
        <is>
          <t>ARMORY</t>
        </is>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n"/>
      <c r="D333" s="589" t="inlineStr">
        <is>
          <t>CSP</t>
        </is>
      </c>
      <c r="E333" s="590" t="e">
        <v>#N/A</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n"/>
      <c r="D334" s="589" t="n">
        <v>44112</v>
      </c>
      <c r="E334" s="590" t="inlineStr">
        <is>
          <t>STORAGE OF AIR OR GROUND ORGANIC UNITS FOR MARINE CORPS</t>
        </is>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n"/>
      <c r="D335" s="589" t="inlineStr">
        <is>
          <t>CSP</t>
        </is>
      </c>
      <c r="E335" s="590" t="e">
        <v>#N/A</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n"/>
      <c r="D336" s="589" t="n">
        <v>14345</v>
      </c>
      <c r="E336" s="590" t="inlineStr">
        <is>
          <t>ARMORY</t>
        </is>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n"/>
      <c r="D337" s="589" t="n">
        <v>21710</v>
      </c>
      <c r="E337" s="590" t="inlineStr">
        <is>
          <t>ELECTRONICS / COMMUNICATIONS MAINTENANCE SHOP</t>
        </is>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n"/>
      <c r="D338" s="589" t="n">
        <v>14345</v>
      </c>
      <c r="E338" s="590" t="inlineStr">
        <is>
          <t>ARMORY</t>
        </is>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n"/>
      <c r="D339" s="589" t="inlineStr">
        <is>
          <t>CSP</t>
        </is>
      </c>
      <c r="E339" s="590" t="e">
        <v>#N/A</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n"/>
      <c r="D340" s="589" t="n">
        <v>14345</v>
      </c>
      <c r="E340" s="590" t="inlineStr">
        <is>
          <t>ARMORY</t>
        </is>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n"/>
      <c r="D341" s="589" t="inlineStr">
        <is>
          <t>CSP</t>
        </is>
      </c>
      <c r="E341" s="590" t="e">
        <v>#N/A</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n"/>
      <c r="D342" s="589" t="n">
        <v>44112</v>
      </c>
      <c r="E342" s="590" t="inlineStr">
        <is>
          <t>STORAGE OF AIR OR GROUND ORGANIC UNITS FOR MARINE CORPS</t>
        </is>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n"/>
      <c r="D343" s="589" t="inlineStr">
        <is>
          <t>CSP</t>
        </is>
      </c>
      <c r="E343" s="590" t="e">
        <v>#N/A</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n"/>
      <c r="D344" s="589" t="inlineStr">
        <is>
          <t>CSP</t>
        </is>
      </c>
      <c r="E344" s="590" t="e">
        <v>#N/A</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n"/>
      <c r="D345" s="589" t="n">
        <v>21820</v>
      </c>
      <c r="E345" s="590" t="inlineStr">
        <is>
          <t>CONSTRUCTION /  WEIGHT HANDLING EQUIPMENT SHOP</t>
        </is>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n"/>
      <c r="D346" s="589" t="n">
        <v>14345</v>
      </c>
      <c r="E346" s="590" t="inlineStr">
        <is>
          <t>ARMORY</t>
        </is>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n"/>
      <c r="D347" s="589" t="n">
        <v>14345</v>
      </c>
      <c r="E347" s="590" t="inlineStr">
        <is>
          <t>ARMORY</t>
        </is>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n"/>
      <c r="D348" s="589" t="n">
        <v>21820</v>
      </c>
      <c r="E348" s="590" t="inlineStr">
        <is>
          <t>CONSTRUCTION /  WEIGHT HANDLING EQUIPMENT SHOP</t>
        </is>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n"/>
      <c r="D349" s="589" t="inlineStr">
        <is>
          <t>CSP</t>
        </is>
      </c>
      <c r="E349" s="590" t="e">
        <v>#N/A</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n"/>
      <c r="D350" s="589" t="n">
        <v>14345</v>
      </c>
      <c r="E350" s="590" t="inlineStr">
        <is>
          <t>ARMORY</t>
        </is>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n"/>
      <c r="D351" s="589" t="n">
        <v>14345</v>
      </c>
      <c r="E351" s="590" t="inlineStr">
        <is>
          <t>ARMORY</t>
        </is>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n"/>
      <c r="D352" s="589" t="n">
        <v>21451</v>
      </c>
      <c r="E352" s="590" t="inlineStr">
        <is>
          <t>AUTOMOTIVE ORGANIZATIONAL SHOP</t>
        </is>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n"/>
      <c r="D353" s="589" t="n">
        <v>44112</v>
      </c>
      <c r="E353" s="590" t="inlineStr">
        <is>
          <t>STORAGE OF AIR OR GROUND ORGANIC UNITS FOR MARINE CORPS</t>
        </is>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n"/>
      <c r="D354" s="589" t="n">
        <v>14345</v>
      </c>
      <c r="E354" s="590" t="inlineStr">
        <is>
          <t>ARMORY</t>
        </is>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n"/>
      <c r="D355" s="589" t="n">
        <v>21820</v>
      </c>
      <c r="E355" s="590" t="inlineStr">
        <is>
          <t>CONSTRUCTION /  WEIGHT HANDLING EQUIPMENT SHOP</t>
        </is>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n"/>
      <c r="D356" s="589" t="inlineStr">
        <is>
          <t>CSP</t>
        </is>
      </c>
      <c r="E356" s="590" t="e">
        <v>#N/A</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n"/>
      <c r="D357" s="589" t="n">
        <v>14345</v>
      </c>
      <c r="E357" s="590" t="inlineStr">
        <is>
          <t>ARMORY</t>
        </is>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n"/>
      <c r="D358" s="653" t="n">
        <v>21710</v>
      </c>
      <c r="E358" s="654" t="inlineStr">
        <is>
          <t>ELECTRONICS / COMMUNICATIONS MAINTENANCE SHOP</t>
        </is>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n"/>
      <c r="D359" s="653" t="n">
        <v>44112</v>
      </c>
      <c r="E359" s="654" t="inlineStr">
        <is>
          <t>STORAGE OF AIR OR GROUND ORGANIC UNITS FOR MARINE CORPS</t>
        </is>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n"/>
      <c r="D360" s="653" t="n">
        <v>44112</v>
      </c>
      <c r="E360" s="654" t="inlineStr">
        <is>
          <t>STORAGE OF AIR OR GROUND ORGANIC UNITS FOR MARINE CORPS</t>
        </is>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n"/>
      <c r="D361" s="653" t="n">
        <v>14345</v>
      </c>
      <c r="E361" s="654" t="inlineStr">
        <is>
          <t>ARMORY</t>
        </is>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n"/>
      <c r="D362" s="653" t="n">
        <v>21820</v>
      </c>
      <c r="E362" s="654" t="inlineStr">
        <is>
          <t>CONSTRUCTION /  WEIGHT HANDLING EQUIPMENT SHOP</t>
        </is>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n"/>
      <c r="D363" s="653" t="n">
        <v>44112</v>
      </c>
      <c r="E363" s="654" t="inlineStr">
        <is>
          <t>STORAGE OF AIR OR GROUND ORGANIC UNITS FOR MARINE CORPS</t>
        </is>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n"/>
      <c r="D364" s="653" t="n">
        <v>14345</v>
      </c>
      <c r="E364" s="654" t="inlineStr">
        <is>
          <t>ARMORY</t>
        </is>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n"/>
      <c r="D365" s="653" t="n">
        <v>14345</v>
      </c>
      <c r="E365" s="654" t="inlineStr">
        <is>
          <t>ARMORY</t>
        </is>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n"/>
      <c r="D366" s="653" t="n">
        <v>44112</v>
      </c>
      <c r="E366" s="654" t="inlineStr">
        <is>
          <t>STORAGE OF AIR OR GROUND ORGANIC UNITS FOR MARINE CORPS</t>
        </is>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n"/>
      <c r="D367" s="653" t="n">
        <v>14345</v>
      </c>
      <c r="E367" s="654" t="inlineStr">
        <is>
          <t>ARMORY</t>
        </is>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n"/>
      <c r="D368" s="653" t="inlineStr">
        <is>
          <t>CSP</t>
        </is>
      </c>
      <c r="E368" s="654" t="e">
        <v>#N/A</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n"/>
      <c r="D369" s="653" t="n">
        <v>44112</v>
      </c>
      <c r="E369" s="654" t="inlineStr">
        <is>
          <t>STORAGE OF AIR OR GROUND ORGANIC UNITS FOR MARINE CORPS</t>
        </is>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n"/>
      <c r="D370" s="653" t="inlineStr">
        <is>
          <t>CSP</t>
        </is>
      </c>
      <c r="E370" s="654" t="e">
        <v>#N/A</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n"/>
      <c r="D371" s="653" t="n">
        <v>21820</v>
      </c>
      <c r="E371" s="654" t="inlineStr">
        <is>
          <t>CONSTRUCTION /  WEIGHT HANDLING EQUIPMENT SHOP</t>
        </is>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n"/>
      <c r="D372" s="653" t="inlineStr">
        <is>
          <t>CSP</t>
        </is>
      </c>
      <c r="E372" s="654" t="e">
        <v>#N/A</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n"/>
      <c r="D373" s="653" t="inlineStr">
        <is>
          <t>CSP</t>
        </is>
      </c>
      <c r="E373" s="654" t="e">
        <v>#N/A</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n"/>
      <c r="D374" s="653" t="n">
        <v>44112</v>
      </c>
      <c r="E374" s="654" t="inlineStr">
        <is>
          <t>STORAGE OF AIR OR GROUND ORGANIC UNITS FOR MARINE CORPS</t>
        </is>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n"/>
      <c r="D375" s="653" t="n">
        <v>44112</v>
      </c>
      <c r="E375" s="654" t="inlineStr">
        <is>
          <t>STORAGE OF AIR OR GROUND ORGANIC UNITS FOR MARINE CORPS</t>
        </is>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n"/>
      <c r="D376" s="653" t="n">
        <v>14345</v>
      </c>
      <c r="E376" s="654" t="inlineStr">
        <is>
          <t>ARMORY</t>
        </is>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n"/>
      <c r="D377" s="653" t="n">
        <v>14345</v>
      </c>
      <c r="E377" s="654" t="inlineStr">
        <is>
          <t>ARMORY</t>
        </is>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n"/>
      <c r="D378" s="653" t="n">
        <v>44112</v>
      </c>
      <c r="E378" s="654" t="inlineStr">
        <is>
          <t>STORAGE OF AIR OR GROUND ORGANIC UNITS FOR MARINE CORPS</t>
        </is>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n"/>
      <c r="D379" s="653" t="e">
        <v>#N/A</v>
      </c>
      <c r="E379" s="654" t="e">
        <v>#N/A</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n"/>
      <c r="D380" s="653" t="n">
        <v>14345</v>
      </c>
      <c r="E380" s="654" t="inlineStr">
        <is>
          <t>ARMORY</t>
        </is>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n"/>
      <c r="D381" s="653" t="n">
        <v>21820</v>
      </c>
      <c r="E381" s="654" t="inlineStr">
        <is>
          <t>CONSTRUCTION /  WEIGHT HANDLING EQUIPMENT SHOP</t>
        </is>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n"/>
      <c r="D382" s="653" t="n">
        <v>21710</v>
      </c>
      <c r="E382" s="654" t="inlineStr">
        <is>
          <t>ELECTRONICS / COMMUNICATIONS MAINTENANCE SHOP</t>
        </is>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n"/>
      <c r="D383" s="653" t="n">
        <v>21710</v>
      </c>
      <c r="E383" s="654" t="inlineStr">
        <is>
          <t>ELECTRONICS / COMMUNICATIONS MAINTENANCE SHOP</t>
        </is>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n"/>
      <c r="D384" s="653" t="n">
        <v>21451</v>
      </c>
      <c r="E384" s="654" t="inlineStr">
        <is>
          <t>AUTOMOTIVE ORGANIZATIONAL SHOP</t>
        </is>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n"/>
      <c r="D385" s="653" t="n">
        <v>14345</v>
      </c>
      <c r="E385" s="654" t="inlineStr">
        <is>
          <t>ARMORY</t>
        </is>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n"/>
      <c r="D386" s="653" t="n">
        <v>21451</v>
      </c>
      <c r="E386" s="654" t="inlineStr">
        <is>
          <t>AUTOMOTIVE ORGANIZATIONAL SHOP</t>
        </is>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n"/>
      <c r="D387" s="653" t="inlineStr">
        <is>
          <t>CSP</t>
        </is>
      </c>
      <c r="E387" s="654" t="e">
        <v>#N/A</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n"/>
      <c r="D388" s="653" t="inlineStr">
        <is>
          <t>CSP</t>
        </is>
      </c>
      <c r="E388" s="654" t="e">
        <v>#N/A</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n"/>
      <c r="D389" s="653" t="n">
        <v>14345</v>
      </c>
      <c r="E389" s="654" t="inlineStr">
        <is>
          <t>ARMORY</t>
        </is>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n"/>
      <c r="D390" s="653" t="n">
        <v>44112</v>
      </c>
      <c r="E390" s="654" t="inlineStr">
        <is>
          <t>STORAGE OF AIR OR GROUND ORGANIC UNITS FOR MARINE CORPS</t>
        </is>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n"/>
      <c r="D391" s="653" t="n">
        <v>21451</v>
      </c>
      <c r="E391" s="654" t="inlineStr">
        <is>
          <t>AUTOMOTIVE ORGANIZATIONAL SHOP</t>
        </is>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n"/>
      <c r="D392" s="653" t="n">
        <v>14345</v>
      </c>
      <c r="E392" s="654" t="inlineStr">
        <is>
          <t>ARMORY</t>
        </is>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n"/>
      <c r="D393" s="653" t="n">
        <v>14345</v>
      </c>
      <c r="E393" s="654" t="inlineStr">
        <is>
          <t>ARMORY</t>
        </is>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n"/>
      <c r="D394" s="653" t="n">
        <v>21710</v>
      </c>
      <c r="E394" s="654" t="inlineStr">
        <is>
          <t>ELECTRONICS / COMMUNICATIONS MAINTENANCE SHOP</t>
        </is>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n"/>
      <c r="D395" s="653" t="n">
        <v>14345</v>
      </c>
      <c r="E395" s="654" t="inlineStr">
        <is>
          <t>ARMORY</t>
        </is>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n"/>
      <c r="D396" s="653" t="n">
        <v>14345</v>
      </c>
      <c r="E396" s="654" t="inlineStr">
        <is>
          <t>ARMORY</t>
        </is>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n"/>
      <c r="D397" s="653" t="n">
        <v>14345</v>
      </c>
      <c r="E397" s="654" t="inlineStr">
        <is>
          <t>ARMORY</t>
        </is>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n"/>
      <c r="D398" s="653" t="inlineStr">
        <is>
          <t>CSP</t>
        </is>
      </c>
      <c r="E398" s="654" t="e">
        <v>#N/A</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n"/>
      <c r="D399" s="653" t="n">
        <v>21710</v>
      </c>
      <c r="E399" s="654" t="inlineStr">
        <is>
          <t>ELECTRONICS / COMMUNICATIONS MAINTENANCE SHOP</t>
        </is>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n"/>
      <c r="D400" s="653" t="n">
        <v>21820</v>
      </c>
      <c r="E400" s="654" t="inlineStr">
        <is>
          <t>CONSTRUCTION /  WEIGHT HANDLING EQUIPMENT SHOP</t>
        </is>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n"/>
      <c r="D401" s="653" t="e">
        <v>#N/A</v>
      </c>
      <c r="E401" s="654" t="e">
        <v>#N/A</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n"/>
      <c r="D402" s="653" t="inlineStr">
        <is>
          <t>CSP</t>
        </is>
      </c>
      <c r="E402" s="654" t="e">
        <v>#N/A</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n"/>
      <c r="D403" s="653" t="inlineStr">
        <is>
          <t>CSP</t>
        </is>
      </c>
      <c r="E403" s="654" t="e">
        <v>#N/A</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n"/>
      <c r="D404" s="653" t="n">
        <v>21710</v>
      </c>
      <c r="E404" s="654" t="inlineStr">
        <is>
          <t>ELECTRONICS / COMMUNICATIONS MAINTENANCE SHOP</t>
        </is>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n"/>
      <c r="D405" s="653" t="n">
        <v>21820</v>
      </c>
      <c r="E405" s="654" t="inlineStr">
        <is>
          <t>CONSTRUCTION /  WEIGHT HANDLING EQUIPMENT SHOP</t>
        </is>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n"/>
      <c r="D406" s="653" t="inlineStr">
        <is>
          <t>CSP</t>
        </is>
      </c>
      <c r="E406" s="654" t="e">
        <v>#N/A</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n"/>
      <c r="D407" s="653" t="n">
        <v>44112</v>
      </c>
      <c r="E407" s="654" t="inlineStr">
        <is>
          <t>STORAGE OF AIR OR GROUND ORGANIC UNITS FOR MARINE CORPS</t>
        </is>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n"/>
      <c r="D408" s="653" t="n">
        <v>21451</v>
      </c>
      <c r="E408" s="654" t="inlineStr">
        <is>
          <t>AUTOMOTIVE ORGANIZATIONAL SHOP</t>
        </is>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n"/>
      <c r="D409" s="653" t="n">
        <v>44112</v>
      </c>
      <c r="E409" s="654" t="inlineStr">
        <is>
          <t>STORAGE OF AIR OR GROUND ORGANIC UNITS FOR MARINE CORPS</t>
        </is>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n"/>
      <c r="D410" s="653" t="n">
        <v>14345</v>
      </c>
      <c r="E410" s="654" t="inlineStr">
        <is>
          <t>ARMORY</t>
        </is>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n"/>
      <c r="D411" s="653" t="n">
        <v>44112</v>
      </c>
      <c r="E411" s="654" t="inlineStr">
        <is>
          <t>STORAGE OF AIR OR GROUND ORGANIC UNITS FOR MARINE CORPS</t>
        </is>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n"/>
      <c r="D412" s="653" t="inlineStr">
        <is>
          <t>CSP</t>
        </is>
      </c>
      <c r="E412" s="654" t="e">
        <v>#N/A</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n"/>
      <c r="D413" s="653" t="n">
        <v>14345</v>
      </c>
      <c r="E413" s="654" t="inlineStr">
        <is>
          <t>ARMORY</t>
        </is>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n"/>
      <c r="D414" s="653" t="inlineStr">
        <is>
          <t>CSP</t>
        </is>
      </c>
      <c r="E414" s="654" t="e">
        <v>#N/A</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n"/>
      <c r="D415" s="653" t="n">
        <v>14345</v>
      </c>
      <c r="E415" s="654" t="inlineStr">
        <is>
          <t>ARMORY</t>
        </is>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n"/>
      <c r="D416" s="653" t="inlineStr">
        <is>
          <t>CSP</t>
        </is>
      </c>
      <c r="E416" s="654" t="e">
        <v>#N/A</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n"/>
      <c r="D417" s="653" t="inlineStr">
        <is>
          <t>CSP</t>
        </is>
      </c>
      <c r="E417" s="654" t="e">
        <v>#N/A</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n"/>
      <c r="D418" s="653" t="n">
        <v>14345</v>
      </c>
      <c r="E418" s="654" t="inlineStr">
        <is>
          <t>ARMORY</t>
        </is>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n"/>
      <c r="D419" s="653" t="inlineStr">
        <is>
          <t>CSP</t>
        </is>
      </c>
      <c r="E419" s="654" t="e">
        <v>#N/A</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n"/>
      <c r="D420" s="653" t="n">
        <v>21451</v>
      </c>
      <c r="E420" s="654" t="inlineStr">
        <is>
          <t>AUTOMOTIVE ORGANIZATIONAL SHOP</t>
        </is>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n"/>
      <c r="D421" s="653" t="n">
        <v>44112</v>
      </c>
      <c r="E421" s="654" t="inlineStr">
        <is>
          <t>STORAGE OF AIR OR GROUND ORGANIC UNITS FOR MARINE CORPS</t>
        </is>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n"/>
      <c r="D422" s="653" t="n">
        <v>21710</v>
      </c>
      <c r="E422" s="654" t="inlineStr">
        <is>
          <t>ELECTRONICS / COMMUNICATIONS MAINTENANCE SHOP</t>
        </is>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n"/>
      <c r="D423" s="653" t="inlineStr">
        <is>
          <t>CSP</t>
        </is>
      </c>
      <c r="E423" s="654" t="e">
        <v>#N/A</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n"/>
      <c r="D424" s="653" t="n">
        <v>21710</v>
      </c>
      <c r="E424" s="654" t="inlineStr">
        <is>
          <t>ELECTRONICS / COMMUNICATIONS MAINTENANCE SHOP</t>
        </is>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n"/>
      <c r="D425" s="653" t="n">
        <v>44112</v>
      </c>
      <c r="E425" s="654" t="inlineStr">
        <is>
          <t>STORAGE OF AIR OR GROUND ORGANIC UNITS FOR MARINE CORPS</t>
        </is>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n"/>
      <c r="D426" s="653" t="e">
        <v>#N/A</v>
      </c>
      <c r="E426" s="654" t="e">
        <v>#N/A</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n"/>
      <c r="D427" s="653" t="n">
        <v>21710</v>
      </c>
      <c r="E427" s="654" t="inlineStr">
        <is>
          <t>ELECTRONICS / COMMUNICATIONS MAINTENANCE SHOP</t>
        </is>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n"/>
      <c r="D428" s="653" t="n">
        <v>14345</v>
      </c>
      <c r="E428" s="654" t="inlineStr">
        <is>
          <t>ARMORY</t>
        </is>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n"/>
      <c r="D429" s="653" t="n">
        <v>14345</v>
      </c>
      <c r="E429" s="654" t="inlineStr">
        <is>
          <t>ARMORY</t>
        </is>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n"/>
      <c r="D430" s="653" t="n">
        <v>14345</v>
      </c>
      <c r="E430" s="654" t="inlineStr">
        <is>
          <t>ARMORY</t>
        </is>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n"/>
      <c r="D431" s="653" t="n">
        <v>44112</v>
      </c>
      <c r="E431" s="654" t="inlineStr">
        <is>
          <t>STORAGE OF AIR OR GROUND ORGANIC UNITS FOR MARINE CORPS</t>
        </is>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n"/>
      <c r="D432" s="653" t="n">
        <v>44112</v>
      </c>
      <c r="E432" s="654" t="inlineStr">
        <is>
          <t>STORAGE OF AIR OR GROUND ORGANIC UNITS FOR MARINE CORPS</t>
        </is>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n"/>
      <c r="D433" s="653" t="inlineStr">
        <is>
          <t>CSP</t>
        </is>
      </c>
      <c r="E433" s="654" t="e">
        <v>#N/A</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n"/>
      <c r="D434" s="653" t="n">
        <v>44112</v>
      </c>
      <c r="E434" s="654" t="inlineStr">
        <is>
          <t>STORAGE OF AIR OR GROUND ORGANIC UNITS FOR MARINE CORPS</t>
        </is>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n"/>
      <c r="D435" s="653" t="n">
        <v>44112</v>
      </c>
      <c r="E435" s="654" t="inlineStr">
        <is>
          <t>STORAGE OF AIR OR GROUND ORGANIC UNITS FOR MARINE CORPS</t>
        </is>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n"/>
      <c r="D436" s="653" t="n">
        <v>21710</v>
      </c>
      <c r="E436" s="654" t="inlineStr">
        <is>
          <t>ELECTRONICS / COMMUNICATIONS MAINTENANCE SHOP</t>
        </is>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n"/>
      <c r="D437" s="653" t="inlineStr">
        <is>
          <t>CSP</t>
        </is>
      </c>
      <c r="E437" s="654" t="e">
        <v>#N/A</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n"/>
      <c r="D438" s="653" t="inlineStr">
        <is>
          <t>CSP</t>
        </is>
      </c>
      <c r="E438" s="654" t="e">
        <v>#N/A</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n"/>
      <c r="D439" s="653" t="inlineStr">
        <is>
          <t>CSP</t>
        </is>
      </c>
      <c r="E439" s="654" t="e">
        <v>#N/A</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n"/>
      <c r="D440" s="653" t="n">
        <v>14345</v>
      </c>
      <c r="E440" s="654" t="inlineStr">
        <is>
          <t>ARMORY</t>
        </is>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n"/>
      <c r="D441" s="653" t="inlineStr">
        <is>
          <t>CSP</t>
        </is>
      </c>
      <c r="E441" s="654" t="e">
        <v>#N/A</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n"/>
      <c r="D442" s="653" t="n">
        <v>21710</v>
      </c>
      <c r="E442" s="654" t="inlineStr">
        <is>
          <t>ELECTRONICS / COMMUNICATIONS MAINTENANCE SHOP</t>
        </is>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n"/>
      <c r="D443" s="653" t="n">
        <v>44112</v>
      </c>
      <c r="E443" s="654" t="inlineStr">
        <is>
          <t>STORAGE OF AIR OR GROUND ORGANIC UNITS FOR MARINE CORPS</t>
        </is>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n"/>
      <c r="D444" s="653" t="n">
        <v>21710</v>
      </c>
      <c r="E444" s="654" t="inlineStr">
        <is>
          <t>ELECTRONICS / COMMUNICATIONS MAINTENANCE SHOP</t>
        </is>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n"/>
      <c r="D445" s="653" t="inlineStr">
        <is>
          <t>CSP</t>
        </is>
      </c>
      <c r="E445" s="654" t="e">
        <v>#N/A</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n"/>
      <c r="D446" s="653" t="n">
        <v>21451</v>
      </c>
      <c r="E446" s="654" t="inlineStr">
        <is>
          <t>AUTOMOTIVE ORGANIZATIONAL SHOP</t>
        </is>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n"/>
      <c r="D447" s="653" t="n">
        <v>21710</v>
      </c>
      <c r="E447" s="654" t="inlineStr">
        <is>
          <t>ELECTRONICS / COMMUNICATIONS MAINTENANCE SHOP</t>
        </is>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n"/>
      <c r="D448" s="653" t="inlineStr">
        <is>
          <t>CSP</t>
        </is>
      </c>
      <c r="E448" s="654" t="e">
        <v>#N/A</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n"/>
      <c r="D449" s="653" t="n">
        <v>44112</v>
      </c>
      <c r="E449" s="654" t="inlineStr">
        <is>
          <t>STORAGE OF AIR OR GROUND ORGANIC UNITS FOR MARINE CORPS</t>
        </is>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n"/>
      <c r="D450" s="653" t="inlineStr">
        <is>
          <t>CSP</t>
        </is>
      </c>
      <c r="E450" s="654" t="e">
        <v>#N/A</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n"/>
      <c r="D451" s="653" t="inlineStr">
        <is>
          <t>CSP</t>
        </is>
      </c>
      <c r="E451" s="654" t="e">
        <v>#N/A</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n"/>
      <c r="D452" s="653" t="n">
        <v>14345</v>
      </c>
      <c r="E452" s="654" t="inlineStr">
        <is>
          <t>ARMORY</t>
        </is>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n"/>
      <c r="D453" s="653" t="inlineStr">
        <is>
          <t>CSP</t>
        </is>
      </c>
      <c r="E453" s="654" t="e">
        <v>#N/A</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n"/>
      <c r="D454" s="653" t="n">
        <v>21710</v>
      </c>
      <c r="E454" s="654" t="inlineStr">
        <is>
          <t>ELECTRONICS / COMMUNICATIONS MAINTENANCE SHOP</t>
        </is>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n"/>
      <c r="D455" s="653" t="n">
        <v>21820</v>
      </c>
      <c r="E455" s="654" t="inlineStr">
        <is>
          <t>CONSTRUCTION /  WEIGHT HANDLING EQUIPMENT SHOP</t>
        </is>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n"/>
      <c r="D456" s="653" t="inlineStr">
        <is>
          <t>CSP</t>
        </is>
      </c>
      <c r="E456" s="654" t="e">
        <v>#N/A</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n"/>
      <c r="D457" s="653" t="n">
        <v>44112</v>
      </c>
      <c r="E457" s="654" t="inlineStr">
        <is>
          <t>STORAGE OF AIR OR GROUND ORGANIC UNITS FOR MARINE CORPS</t>
        </is>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n"/>
      <c r="D458" s="653" t="inlineStr">
        <is>
          <t>CSP</t>
        </is>
      </c>
      <c r="E458" s="654" t="e">
        <v>#N/A</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n"/>
      <c r="D459" s="653" t="n">
        <v>44112</v>
      </c>
      <c r="E459" s="654" t="inlineStr">
        <is>
          <t>STORAGE OF AIR OR GROUND ORGANIC UNITS FOR MARINE CORPS</t>
        </is>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n"/>
      <c r="D460" s="653" t="inlineStr">
        <is>
          <t>CSP</t>
        </is>
      </c>
      <c r="E460" s="654" t="e">
        <v>#N/A</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n"/>
      <c r="D461" s="653" t="e">
        <v>#N/A</v>
      </c>
      <c r="E461" s="654" t="e">
        <v>#N/A</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n"/>
      <c r="D462" s="653" t="n">
        <v>44112</v>
      </c>
      <c r="E462" s="654" t="inlineStr">
        <is>
          <t>STORAGE OF AIR OR GROUND ORGANIC UNITS FOR MARINE CORPS</t>
        </is>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n"/>
      <c r="D463" s="653" t="n">
        <v>44112</v>
      </c>
      <c r="E463" s="654" t="inlineStr">
        <is>
          <t>STORAGE OF AIR OR GROUND ORGANIC UNITS FOR MARINE CORPS</t>
        </is>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n"/>
      <c r="D464" s="653" t="n">
        <v>21451</v>
      </c>
      <c r="E464" s="654" t="inlineStr">
        <is>
          <t>AUTOMOTIVE ORGANIZATIONAL SHOP</t>
        </is>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n"/>
      <c r="D465" s="653" t="n">
        <v>21451</v>
      </c>
      <c r="E465" s="654" t="inlineStr">
        <is>
          <t>AUTOMOTIVE ORGANIZATIONAL SHOP</t>
        </is>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n"/>
      <c r="D466" s="653" t="n">
        <v>44112</v>
      </c>
      <c r="E466" s="654" t="inlineStr">
        <is>
          <t>STORAGE OF AIR OR GROUND ORGANIC UNITS FOR MARINE CORPS</t>
        </is>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n"/>
      <c r="D467" s="653" t="n">
        <v>44112</v>
      </c>
      <c r="E467" s="654" t="inlineStr">
        <is>
          <t>STORAGE OF AIR OR GROUND ORGANIC UNITS FOR MARINE CORPS</t>
        </is>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n"/>
      <c r="D468" s="653" t="inlineStr">
        <is>
          <t>CSP</t>
        </is>
      </c>
      <c r="E468" s="654" t="e">
        <v>#N/A</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n"/>
      <c r="D469" s="653" t="inlineStr">
        <is>
          <t>CSP</t>
        </is>
      </c>
      <c r="E469" s="654" t="e">
        <v>#N/A</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n"/>
      <c r="D470" s="653" t="n">
        <v>14345</v>
      </c>
      <c r="E470" s="654" t="inlineStr">
        <is>
          <t>ARMORY</t>
        </is>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n"/>
      <c r="D471" s="653" t="inlineStr">
        <is>
          <t>CSP</t>
        </is>
      </c>
      <c r="E471" s="654" t="e">
        <v>#N/A</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n"/>
      <c r="D472" s="653" t="n">
        <v>44112</v>
      </c>
      <c r="E472" s="654" t="inlineStr">
        <is>
          <t>STORAGE OF AIR OR GROUND ORGANIC UNITS FOR MARINE CORPS</t>
        </is>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n"/>
      <c r="D473" s="653" t="inlineStr">
        <is>
          <t>CSP</t>
        </is>
      </c>
      <c r="E473" s="654" t="e">
        <v>#N/A</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n"/>
      <c r="D474" s="653" t="n">
        <v>21451</v>
      </c>
      <c r="E474" s="654" t="inlineStr">
        <is>
          <t>AUTOMOTIVE ORGANIZATIONAL SHOP</t>
        </is>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n"/>
      <c r="D475" s="653" t="n">
        <v>14345</v>
      </c>
      <c r="E475" s="654" t="inlineStr">
        <is>
          <t>ARMORY</t>
        </is>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n"/>
      <c r="D476" s="653" t="n">
        <v>44112</v>
      </c>
      <c r="E476" s="654" t="inlineStr">
        <is>
          <t>STORAGE OF AIR OR GROUND ORGANIC UNITS FOR MARINE CORPS</t>
        </is>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n"/>
      <c r="D477" s="653" t="inlineStr">
        <is>
          <t>CSP</t>
        </is>
      </c>
      <c r="E477" s="654" t="e">
        <v>#N/A</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n"/>
      <c r="D478" s="653" t="e">
        <v>#N/A</v>
      </c>
      <c r="E478" s="654" t="e">
        <v>#N/A</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n"/>
      <c r="D479" s="653" t="n">
        <v>44112</v>
      </c>
      <c r="E479" s="654" t="inlineStr">
        <is>
          <t>STORAGE OF AIR OR GROUND ORGANIC UNITS FOR MARINE CORPS</t>
        </is>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n"/>
      <c r="D480" s="653" t="n">
        <v>44112</v>
      </c>
      <c r="E480" s="654" t="inlineStr">
        <is>
          <t>STORAGE OF AIR OR GROUND ORGANIC UNITS FOR MARINE CORPS</t>
        </is>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n"/>
      <c r="D481" s="653" t="n">
        <v>44112</v>
      </c>
      <c r="E481" s="654" t="inlineStr">
        <is>
          <t>STORAGE OF AIR OR GROUND ORGANIC UNITS FOR MARINE CORPS</t>
        </is>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n"/>
      <c r="D482" s="653" t="n">
        <v>44112</v>
      </c>
      <c r="E482" s="654" t="inlineStr">
        <is>
          <t>STORAGE OF AIR OR GROUND ORGANIC UNITS FOR MARINE CORPS</t>
        </is>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n"/>
      <c r="D483" s="653" t="n">
        <v>44112</v>
      </c>
      <c r="E483" s="654" t="inlineStr">
        <is>
          <t>STORAGE OF AIR OR GROUND ORGANIC UNITS FOR MARINE CORPS</t>
        </is>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n"/>
      <c r="D484" s="653" t="n">
        <v>14345</v>
      </c>
      <c r="E484" s="654" t="inlineStr">
        <is>
          <t>ARMORY</t>
        </is>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n"/>
      <c r="D485" s="653" t="inlineStr">
        <is>
          <t>CSP</t>
        </is>
      </c>
      <c r="E485" s="654" t="e">
        <v>#N/A</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n"/>
      <c r="D486" s="653" t="n">
        <v>21820</v>
      </c>
      <c r="E486" s="654" t="inlineStr">
        <is>
          <t>CONSTRUCTION /  WEIGHT HANDLING EQUIPMENT SHOP</t>
        </is>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n"/>
      <c r="D487" s="653" t="n">
        <v>21710</v>
      </c>
      <c r="E487" s="654" t="inlineStr">
        <is>
          <t>ELECTRONICS / COMMUNICATIONS MAINTENANCE SHOP</t>
        </is>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n"/>
      <c r="D488" s="653" t="n">
        <v>14345</v>
      </c>
      <c r="E488" s="654" t="inlineStr">
        <is>
          <t>ARMORY</t>
        </is>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n"/>
      <c r="D489" s="653" t="n">
        <v>44112</v>
      </c>
      <c r="E489" s="654" t="inlineStr">
        <is>
          <t>STORAGE OF AIR OR GROUND ORGANIC UNITS FOR MARINE CORPS</t>
        </is>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n"/>
      <c r="D490" s="653" t="n">
        <v>44112</v>
      </c>
      <c r="E490" s="654" t="inlineStr">
        <is>
          <t>STORAGE OF AIR OR GROUND ORGANIC UNITS FOR MARINE CORPS</t>
        </is>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n"/>
      <c r="D491" s="653" t="n">
        <v>14345</v>
      </c>
      <c r="E491" s="654" t="inlineStr">
        <is>
          <t>ARMORY</t>
        </is>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n"/>
      <c r="D492" s="653" t="inlineStr">
        <is>
          <t>CSP</t>
        </is>
      </c>
      <c r="E492" s="654" t="e">
        <v>#N/A</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n"/>
      <c r="D493" s="653" t="n">
        <v>44112</v>
      </c>
      <c r="E493" s="654" t="inlineStr">
        <is>
          <t>STORAGE OF AIR OR GROUND ORGANIC UNITS FOR MARINE CORPS</t>
        </is>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n"/>
      <c r="D494" s="653" t="n">
        <v>21451</v>
      </c>
      <c r="E494" s="654" t="inlineStr">
        <is>
          <t>AUTOMOTIVE ORGANIZATIONAL SHOP</t>
        </is>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n"/>
      <c r="D495" s="653" t="n">
        <v>21820</v>
      </c>
      <c r="E495" s="654" t="inlineStr">
        <is>
          <t>CONSTRUCTION /  WEIGHT HANDLING EQUIPMENT SHOP</t>
        </is>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n"/>
      <c r="D496" s="653" t="n">
        <v>21710</v>
      </c>
      <c r="E496" s="654" t="inlineStr">
        <is>
          <t>ELECTRONICS / COMMUNICATIONS MAINTENANCE SHOP</t>
        </is>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n"/>
      <c r="D497" s="653" t="n">
        <v>14345</v>
      </c>
      <c r="E497" s="654" t="inlineStr">
        <is>
          <t>ARMORY</t>
        </is>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n"/>
      <c r="D498" s="653" t="n">
        <v>44112</v>
      </c>
      <c r="E498" s="654" t="inlineStr">
        <is>
          <t>STORAGE OF AIR OR GROUND ORGANIC UNITS FOR MARINE CORPS</t>
        </is>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n"/>
      <c r="D499" s="653" t="n">
        <v>14345</v>
      </c>
      <c r="E499" s="654" t="inlineStr">
        <is>
          <t>ARMORY</t>
        </is>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n"/>
      <c r="D500" s="653" t="n">
        <v>14345</v>
      </c>
      <c r="E500" s="654" t="inlineStr">
        <is>
          <t>ARMORY</t>
        </is>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n"/>
      <c r="D501" s="653" t="n">
        <v>44112</v>
      </c>
      <c r="E501" s="654" t="inlineStr">
        <is>
          <t>STORAGE OF AIR OR GROUND ORGANIC UNITS FOR MARINE CORPS</t>
        </is>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n"/>
      <c r="D502" s="653" t="n">
        <v>21710</v>
      </c>
      <c r="E502" s="654" t="inlineStr">
        <is>
          <t>ELECTRONICS / COMMUNICATIONS MAINTENANCE SHOP</t>
        </is>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n"/>
      <c r="D503" s="653" t="n">
        <v>21710</v>
      </c>
      <c r="E503" s="654" t="inlineStr">
        <is>
          <t>ELECTRONICS / COMMUNICATIONS MAINTENANCE SHOP</t>
        </is>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n"/>
      <c r="D504" s="653" t="n">
        <v>14345</v>
      </c>
      <c r="E504" s="654" t="inlineStr">
        <is>
          <t>ARMORY</t>
        </is>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n"/>
      <c r="D505" s="589" t="n"/>
      <c r="E505" s="590" t="n"/>
      <c r="F505" s="599" t="n"/>
      <c r="G505" s="590" t="n"/>
      <c r="H505" s="590" t="n"/>
      <c r="I505" s="590" t="n"/>
      <c r="J505" s="590" t="n"/>
      <c r="K505" s="590" t="n"/>
      <c r="L505" s="590" t="n"/>
      <c r="M505" s="590" t="n"/>
      <c r="N505" s="590" t="n"/>
      <c r="O505" s="590" t="n"/>
      <c r="P505" s="590" t="n"/>
      <c r="Q505" s="590" t="n"/>
      <c r="R505" s="590" t="n"/>
      <c r="S505" s="590" t="n"/>
      <c r="T505" s="595">
        <f>Q505*R505*S505</f>
        <v/>
      </c>
      <c r="U505" s="596">
        <f>T505*P505</f>
        <v/>
      </c>
      <c r="V505" s="603" t="n"/>
    </row>
    <row r="506">
      <c r="B506" s="598" t="n">
        <v>505</v>
      </c>
      <c r="C506" s="606" t="n"/>
      <c r="D506" s="589" t="n"/>
      <c r="E506" s="590" t="n"/>
      <c r="F506" s="599" t="n"/>
      <c r="G506" s="590" t="n"/>
      <c r="H506" s="590" t="n"/>
      <c r="I506" s="590" t="n"/>
      <c r="J506" s="590" t="n"/>
      <c r="K506" s="590" t="n"/>
      <c r="L506" s="590" t="n"/>
      <c r="M506" s="590" t="n"/>
      <c r="N506" s="590" t="n"/>
      <c r="O506" s="590" t="n"/>
      <c r="P506" s="590" t="n"/>
      <c r="Q506" s="590" t="n"/>
      <c r="R506" s="590" t="n"/>
      <c r="S506" s="590" t="n"/>
      <c r="T506" s="595">
        <f>Q506*R506*S506</f>
        <v/>
      </c>
      <c r="U506" s="596">
        <f>T506*P506</f>
        <v/>
      </c>
      <c r="V506" s="603" t="n"/>
    </row>
    <row r="507">
      <c r="B507" s="598" t="n">
        <v>506</v>
      </c>
      <c r="C507" s="606" t="n"/>
      <c r="D507" s="589" t="n"/>
      <c r="E507" s="590" t="n"/>
      <c r="F507" s="599" t="n"/>
      <c r="G507" s="590" t="n"/>
      <c r="H507" s="590" t="n"/>
      <c r="I507" s="590" t="n"/>
      <c r="J507" s="590" t="n"/>
      <c r="K507" s="590" t="n"/>
      <c r="L507" s="590" t="n"/>
      <c r="M507" s="590" t="n"/>
      <c r="N507" s="590" t="n"/>
      <c r="O507" s="590" t="n"/>
      <c r="P507" s="590" t="n"/>
      <c r="Q507" s="590" t="n"/>
      <c r="R507" s="590" t="n"/>
      <c r="S507" s="590" t="n"/>
      <c r="T507" s="595">
        <f>Q507*R507*S507</f>
        <v/>
      </c>
      <c r="U507" s="596">
        <f>T507*P507</f>
        <v/>
      </c>
      <c r="V507" s="603" t="n"/>
    </row>
    <row r="508">
      <c r="B508" s="598" t="n">
        <v>507</v>
      </c>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f>Q508*R508*S508</f>
        <v/>
      </c>
      <c r="U508" s="596">
        <f>T508*P508</f>
        <v/>
      </c>
      <c r="V508" s="603" t="n"/>
    </row>
    <row r="509">
      <c r="B509" s="598" t="n">
        <v>508</v>
      </c>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f>Q509*R509*S509</f>
        <v/>
      </c>
      <c r="U509" s="596">
        <f>T509*P509</f>
        <v/>
      </c>
      <c r="V509" s="603" t="n"/>
    </row>
    <row r="510">
      <c r="B510" s="598" t="n">
        <v>509</v>
      </c>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f>Q510*R510*S510</f>
        <v/>
      </c>
      <c r="U510" s="596">
        <f>T510*P510</f>
        <v/>
      </c>
      <c r="V510" s="603" t="n"/>
    </row>
    <row r="511">
      <c r="B511" s="598" t="n">
        <v>510</v>
      </c>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f>Q511*R511*S511</f>
        <v/>
      </c>
      <c r="U511" s="596">
        <f>T511*P511</f>
        <v/>
      </c>
      <c r="V511" s="603" t="n"/>
    </row>
    <row r="512">
      <c r="B512" s="598" t="n">
        <v>511</v>
      </c>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f>Q512*R512*S512</f>
        <v/>
      </c>
      <c r="U512" s="596">
        <f>T512*P512</f>
        <v/>
      </c>
      <c r="V512" s="603" t="n"/>
    </row>
    <row r="513">
      <c r="B513" s="598" t="n">
        <v>512</v>
      </c>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f>Q513*R513*S513</f>
        <v/>
      </c>
      <c r="U513" s="596">
        <f>T513*P513</f>
        <v/>
      </c>
      <c r="V513" s="603" t="n"/>
    </row>
    <row r="514">
      <c r="B514" s="598" t="n">
        <v>513</v>
      </c>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f>Q514*R514*S514</f>
        <v/>
      </c>
      <c r="U514" s="596">
        <f>T514*P514</f>
        <v/>
      </c>
      <c r="V514" s="603" t="n"/>
    </row>
    <row r="515">
      <c r="B515" s="598" t="n">
        <v>514</v>
      </c>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f>Q515*R515*S515</f>
        <v/>
      </c>
      <c r="U515" s="596">
        <f>T515*P515</f>
        <v/>
      </c>
      <c r="V515" s="603" t="n"/>
    </row>
    <row r="516">
      <c r="B516" s="598" t="n">
        <v>515</v>
      </c>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f>Q516*R516*S516</f>
        <v/>
      </c>
      <c r="U516" s="596">
        <f>T516*P516</f>
        <v/>
      </c>
      <c r="V516" s="603" t="n"/>
    </row>
    <row r="517">
      <c r="B517" s="598" t="n">
        <v>516</v>
      </c>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f>Q517*R517*S517</f>
        <v/>
      </c>
      <c r="U517" s="596">
        <f>T517*P517</f>
        <v/>
      </c>
      <c r="V517" s="603" t="n"/>
    </row>
    <row r="518">
      <c r="B518" s="598" t="n">
        <v>517</v>
      </c>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f>Q518*R518*S518</f>
        <v/>
      </c>
      <c r="U518" s="596">
        <f>T518*P518</f>
        <v/>
      </c>
      <c r="V518" s="603" t="n"/>
    </row>
    <row r="519">
      <c r="B519" s="598" t="n">
        <v>518</v>
      </c>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f>Q519*R519*S519</f>
        <v/>
      </c>
      <c r="U519" s="596">
        <f>T519*P519</f>
        <v/>
      </c>
      <c r="V519" s="603" t="n"/>
    </row>
    <row r="520">
      <c r="B520" s="598" t="n">
        <v>519</v>
      </c>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f>Q520*R520*S520</f>
        <v/>
      </c>
      <c r="U520" s="596">
        <f>T520*P520</f>
        <v/>
      </c>
      <c r="V520" s="603" t="n"/>
    </row>
    <row r="521">
      <c r="B521" s="598" t="n">
        <v>520</v>
      </c>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f>Q521*R521*S521</f>
        <v/>
      </c>
      <c r="U521" s="596">
        <f>T521*P521</f>
        <v/>
      </c>
      <c r="V521" s="603" t="n"/>
    </row>
    <row r="522">
      <c r="B522" s="598" t="n">
        <v>521</v>
      </c>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f>Q522*R522*S522</f>
        <v/>
      </c>
      <c r="U522" s="596">
        <f>T522*P522</f>
        <v/>
      </c>
      <c r="V522" s="603" t="n"/>
    </row>
    <row r="523">
      <c r="B523" s="598" t="n">
        <v>522</v>
      </c>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f>Q523*R523*S523</f>
        <v/>
      </c>
      <c r="U523" s="596">
        <f>T523*P523</f>
        <v/>
      </c>
      <c r="V523" s="603" t="n"/>
    </row>
    <row r="524">
      <c r="B524" s="598" t="n">
        <v>523</v>
      </c>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f>Q524*R524*S524</f>
        <v/>
      </c>
      <c r="U524" s="596">
        <f>T524*P524</f>
        <v/>
      </c>
      <c r="V524" s="603" t="n"/>
    </row>
    <row r="525">
      <c r="B525" s="598" t="n">
        <v>524</v>
      </c>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f>Q525*R525*S525</f>
        <v/>
      </c>
      <c r="U525" s="596">
        <f>T525*P525</f>
        <v/>
      </c>
      <c r="V525" s="603" t="n"/>
    </row>
    <row r="526">
      <c r="B526" s="598" t="n">
        <v>525</v>
      </c>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f>Q526*R526*S526</f>
        <v/>
      </c>
      <c r="U526" s="596">
        <f>T526*P526</f>
        <v/>
      </c>
      <c r="V526" s="603" t="n"/>
    </row>
    <row r="527">
      <c r="B527" s="598" t="n">
        <v>526</v>
      </c>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f>Q527*R527*S527</f>
        <v/>
      </c>
      <c r="U527" s="596">
        <f>T527*P527</f>
        <v/>
      </c>
      <c r="V527" s="603" t="n"/>
    </row>
    <row r="528">
      <c r="B528" s="598" t="n">
        <v>527</v>
      </c>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f>Q528*R528*S528</f>
        <v/>
      </c>
      <c r="U528" s="596">
        <f>T528*P528</f>
        <v/>
      </c>
      <c r="V528" s="603" t="n"/>
    </row>
    <row r="529">
      <c r="B529" s="598" t="n">
        <v>528</v>
      </c>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f>Q529*R529*S529</f>
        <v/>
      </c>
      <c r="U529" s="596">
        <f>T529*P529</f>
        <v/>
      </c>
      <c r="V529" s="603" t="n"/>
    </row>
    <row r="530">
      <c r="B530" s="598" t="n">
        <v>529</v>
      </c>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f>Q530*R530*S530</f>
        <v/>
      </c>
      <c r="U530" s="596">
        <f>T530*P530</f>
        <v/>
      </c>
      <c r="V530" s="603" t="n"/>
    </row>
    <row r="531">
      <c r="B531" s="598" t="n">
        <v>530</v>
      </c>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f>Q531*R531*S531</f>
        <v/>
      </c>
      <c r="U531" s="596">
        <f>T531*P531</f>
        <v/>
      </c>
      <c r="V531" s="603" t="n"/>
    </row>
    <row r="532">
      <c r="B532" s="598" t="n">
        <v>531</v>
      </c>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f>Q532*R532*S532</f>
        <v/>
      </c>
      <c r="U532" s="596">
        <f>T532*P532</f>
        <v/>
      </c>
      <c r="V532" s="603" t="n"/>
    </row>
    <row r="533">
      <c r="B533" s="598" t="n">
        <v>532</v>
      </c>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f>Q533*R533*S533</f>
        <v/>
      </c>
      <c r="U533" s="596">
        <f>T533*P533</f>
        <v/>
      </c>
      <c r="V533" s="603" t="n"/>
    </row>
    <row r="534">
      <c r="B534" s="598" t="n">
        <v>533</v>
      </c>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f>Q534*R534*S534</f>
        <v/>
      </c>
      <c r="U534" s="596">
        <f>T534*P534</f>
        <v/>
      </c>
      <c r="V534" s="603" t="n"/>
    </row>
    <row r="535">
      <c r="B535" s="598" t="n">
        <v>534</v>
      </c>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f>Q535*R535*S535</f>
        <v/>
      </c>
      <c r="U535" s="596">
        <f>T535*P535</f>
        <v/>
      </c>
      <c r="V535" s="603" t="n"/>
    </row>
    <row r="536">
      <c r="B536" s="598" t="n">
        <v>535</v>
      </c>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f>Q536*R536*S536</f>
        <v/>
      </c>
      <c r="U536" s="596">
        <f>T536*P536</f>
        <v/>
      </c>
      <c r="V536" s="603" t="n"/>
    </row>
    <row r="537">
      <c r="B537" s="598" t="n">
        <v>536</v>
      </c>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f>Q537*R537*S537</f>
        <v/>
      </c>
      <c r="U537" s="596">
        <f>T537*P537</f>
        <v/>
      </c>
      <c r="V537" s="603" t="n"/>
    </row>
    <row r="538">
      <c r="B538" s="598" t="n">
        <v>537</v>
      </c>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f>Q538*R538*S538</f>
        <v/>
      </c>
      <c r="U538" s="596">
        <f>T538*P538</f>
        <v/>
      </c>
      <c r="V538" s="603" t="n"/>
    </row>
    <row r="539">
      <c r="B539" s="598" t="n">
        <v>538</v>
      </c>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f>Q539*R539*S539</f>
        <v/>
      </c>
      <c r="U539" s="596">
        <f>T539*P539</f>
        <v/>
      </c>
      <c r="V539" s="603" t="n"/>
    </row>
    <row r="540">
      <c r="B540" s="598" t="n">
        <v>539</v>
      </c>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f>Q540*R540*S540</f>
        <v/>
      </c>
      <c r="U540" s="596">
        <f>T540*P540</f>
        <v/>
      </c>
      <c r="V540" s="603" t="n"/>
    </row>
    <row r="541">
      <c r="B541" s="598" t="n">
        <v>540</v>
      </c>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f>Q541*R541*S541</f>
        <v/>
      </c>
      <c r="U541" s="596">
        <f>T541*P541</f>
        <v/>
      </c>
      <c r="V541" s="603" t="n"/>
    </row>
    <row r="542">
      <c r="B542" s="598" t="n">
        <v>541</v>
      </c>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f>Q542*R542*S542</f>
        <v/>
      </c>
      <c r="U542" s="596">
        <f>T542*P542</f>
        <v/>
      </c>
      <c r="V542" s="603" t="n"/>
    </row>
    <row r="543">
      <c r="B543" s="598" t="n">
        <v>542</v>
      </c>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f>Q543*R543*S543</f>
        <v/>
      </c>
      <c r="U543" s="596">
        <f>T543*P543</f>
        <v/>
      </c>
      <c r="V543" s="603" t="n"/>
    </row>
    <row r="544">
      <c r="B544" s="598" t="n">
        <v>543</v>
      </c>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f>Q544*R544*S544</f>
        <v/>
      </c>
      <c r="U544" s="596">
        <f>T544*P544</f>
        <v/>
      </c>
      <c r="V544" s="603" t="n"/>
    </row>
    <row r="545">
      <c r="B545" s="598" t="n">
        <v>544</v>
      </c>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f>Q545*R545*S545</f>
        <v/>
      </c>
      <c r="U545" s="596">
        <f>T545*P545</f>
        <v/>
      </c>
      <c r="V545" s="603" t="n"/>
    </row>
    <row r="546">
      <c r="B546" s="598" t="n">
        <v>545</v>
      </c>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f>Q546*R546*S546</f>
        <v/>
      </c>
      <c r="U546" s="596">
        <f>T546*P546</f>
        <v/>
      </c>
      <c r="V546" s="603" t="n"/>
    </row>
    <row r="547">
      <c r="B547" s="598" t="n">
        <v>546</v>
      </c>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f>Q547*R547*S547</f>
        <v/>
      </c>
      <c r="U547" s="596">
        <f>T547*P547</f>
        <v/>
      </c>
      <c r="V547" s="603" t="n"/>
    </row>
    <row r="548">
      <c r="B548" s="598" t="n">
        <v>547</v>
      </c>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f>Q548*R548*S548</f>
        <v/>
      </c>
      <c r="U548" s="596">
        <f>T548*P548</f>
        <v/>
      </c>
      <c r="V548" s="603" t="n"/>
    </row>
    <row r="549">
      <c r="B549" s="598" t="n">
        <v>548</v>
      </c>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f>Q549*R549*S549</f>
        <v/>
      </c>
      <c r="U549" s="596">
        <f>T549*P549</f>
        <v/>
      </c>
      <c r="V549" s="603" t="n"/>
    </row>
    <row r="550">
      <c r="B550" s="598" t="n">
        <v>549</v>
      </c>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f>Q550*R550*S550</f>
        <v/>
      </c>
      <c r="U550" s="596">
        <f>T550*P550</f>
        <v/>
      </c>
      <c r="V550" s="603" t="n"/>
    </row>
    <row r="551">
      <c r="B551" s="598" t="n">
        <v>550</v>
      </c>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f>Q551*R551*S551</f>
        <v/>
      </c>
      <c r="U551" s="596">
        <f>T551*P551</f>
        <v/>
      </c>
      <c r="V551" s="603" t="n"/>
    </row>
    <row r="552">
      <c r="B552" s="598" t="n">
        <v>551</v>
      </c>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f>Q552*R552*S552</f>
        <v/>
      </c>
      <c r="U552" s="596">
        <f>T552*P552</f>
        <v/>
      </c>
      <c r="V552" s="603" t="n"/>
    </row>
    <row r="553">
      <c r="B553" s="598" t="n">
        <v>552</v>
      </c>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f>Q553*R553*S553</f>
        <v/>
      </c>
      <c r="U553" s="596">
        <f>T553*P553</f>
        <v/>
      </c>
      <c r="V553" s="603" t="n"/>
    </row>
    <row r="554">
      <c r="B554" s="598" t="n">
        <v>553</v>
      </c>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f>Q554*R554*S554</f>
        <v/>
      </c>
      <c r="U554" s="596">
        <f>T554*P554</f>
        <v/>
      </c>
      <c r="V554" s="603" t="n"/>
    </row>
    <row r="555">
      <c r="B555" s="598" t="n">
        <v>554</v>
      </c>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f>Q555*R555*S555</f>
        <v/>
      </c>
      <c r="U555" s="596">
        <f>T555*P555</f>
        <v/>
      </c>
      <c r="V555" s="603" t="n"/>
    </row>
    <row r="556">
      <c r="B556" s="598" t="n">
        <v>555</v>
      </c>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f>Q556*R556*S556</f>
        <v/>
      </c>
      <c r="U556" s="596">
        <f>T556*P556</f>
        <v/>
      </c>
      <c r="V556" s="603" t="n"/>
    </row>
    <row r="557">
      <c r="B557" s="598" t="n">
        <v>556</v>
      </c>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f>Q557*R557*S557</f>
        <v/>
      </c>
      <c r="U557" s="596">
        <f>T557*P557</f>
        <v/>
      </c>
      <c r="V557" s="603" t="n"/>
    </row>
    <row r="558">
      <c r="B558" s="598" t="n">
        <v>557</v>
      </c>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f>Q558*R558*S558</f>
        <v/>
      </c>
      <c r="U558" s="596">
        <f>T558*P558</f>
        <v/>
      </c>
      <c r="V558" s="603" t="n"/>
    </row>
    <row r="559">
      <c r="B559" s="598" t="n">
        <v>558</v>
      </c>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f>Q559*R559*S559</f>
        <v/>
      </c>
      <c r="U559" s="596">
        <f>T559*P559</f>
        <v/>
      </c>
      <c r="V559" s="603" t="n"/>
    </row>
    <row r="560">
      <c r="B560" s="598" t="n">
        <v>559</v>
      </c>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f>Q560*R560*S560</f>
        <v/>
      </c>
      <c r="U560" s="596">
        <f>T560*P560</f>
        <v/>
      </c>
      <c r="V560" s="603" t="n"/>
    </row>
    <row r="561">
      <c r="B561" s="598" t="n">
        <v>560</v>
      </c>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f>Q561*R561*S561</f>
        <v/>
      </c>
      <c r="U561" s="596">
        <f>T561*P561</f>
        <v/>
      </c>
      <c r="V561" s="603" t="n"/>
    </row>
    <row r="562">
      <c r="B562" s="598" t="n">
        <v>561</v>
      </c>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f>Q562*R562*S562</f>
        <v/>
      </c>
      <c r="U562" s="596">
        <f>T562*P562</f>
        <v/>
      </c>
      <c r="V562" s="603" t="n"/>
    </row>
    <row r="563">
      <c r="B563" s="598" t="n">
        <v>562</v>
      </c>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f>Q563*R563*S563</f>
        <v/>
      </c>
      <c r="U563" s="596">
        <f>T563*P563</f>
        <v/>
      </c>
      <c r="V563" s="603" t="n"/>
    </row>
    <row r="564">
      <c r="B564" s="598" t="n">
        <v>563</v>
      </c>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f>Q564*R564*S564</f>
        <v/>
      </c>
      <c r="U564" s="596">
        <f>T564*P564</f>
        <v/>
      </c>
      <c r="V564" s="603" t="n"/>
    </row>
    <row r="565">
      <c r="B565" s="598" t="n">
        <v>564</v>
      </c>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f>Q565*R565*S565</f>
        <v/>
      </c>
      <c r="U565" s="596">
        <f>T565*P565</f>
        <v/>
      </c>
      <c r="V565" s="603" t="n"/>
    </row>
    <row r="566">
      <c r="B566" s="598" t="n">
        <v>565</v>
      </c>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f>Q566*R566*S566</f>
        <v/>
      </c>
      <c r="U566" s="596">
        <f>T566*P566</f>
        <v/>
      </c>
      <c r="V566" s="603" t="n"/>
    </row>
    <row r="567">
      <c r="B567" s="598" t="n">
        <v>566</v>
      </c>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f>Q567*R567*S567</f>
        <v/>
      </c>
      <c r="U567" s="596">
        <f>T567*P567</f>
        <v/>
      </c>
      <c r="V567" s="603" t="n"/>
    </row>
    <row r="568">
      <c r="B568" s="598" t="n">
        <v>567</v>
      </c>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f>Q568*R568*S568</f>
        <v/>
      </c>
      <c r="U568" s="596">
        <f>T568*P568</f>
        <v/>
      </c>
      <c r="V568" s="603" t="n"/>
    </row>
    <row r="569">
      <c r="B569" s="598" t="n">
        <v>568</v>
      </c>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f>Q569*R569*S569</f>
        <v/>
      </c>
      <c r="U569" s="596">
        <f>T569*P569</f>
        <v/>
      </c>
      <c r="V569" s="603" t="n"/>
    </row>
    <row r="570">
      <c r="B570" s="598" t="n">
        <v>569</v>
      </c>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f>Q570*R570*S570</f>
        <v/>
      </c>
      <c r="U570" s="596">
        <f>T570*P570</f>
        <v/>
      </c>
      <c r="V570" s="603" t="n"/>
    </row>
    <row r="571">
      <c r="B571" s="598" t="n">
        <v>570</v>
      </c>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f>Q571*R571*S571</f>
        <v/>
      </c>
      <c r="U571" s="596">
        <f>T571*P571</f>
        <v/>
      </c>
      <c r="V571" s="603" t="n"/>
    </row>
    <row r="572">
      <c r="B572" s="598" t="n">
        <v>571</v>
      </c>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f>Q572*R572*S572</f>
        <v/>
      </c>
      <c r="U572" s="596">
        <f>T572*P572</f>
        <v/>
      </c>
      <c r="V572" s="603" t="n"/>
    </row>
    <row r="573">
      <c r="B573" s="598" t="n">
        <v>572</v>
      </c>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f>Q573*R573*S573</f>
        <v/>
      </c>
      <c r="U573" s="596">
        <f>T573*P573</f>
        <v/>
      </c>
      <c r="V573" s="603" t="n"/>
    </row>
    <row r="574">
      <c r="B574" s="598" t="n">
        <v>573</v>
      </c>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f>Q574*R574*S574</f>
        <v/>
      </c>
      <c r="U574" s="596">
        <f>T574*P574</f>
        <v/>
      </c>
      <c r="V574" s="603" t="n"/>
    </row>
    <row r="575">
      <c r="B575" s="598" t="n">
        <v>574</v>
      </c>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f>Q575*R575*S575</f>
        <v/>
      </c>
      <c r="U575" s="596">
        <f>T575*P575</f>
        <v/>
      </c>
      <c r="V575" s="603" t="n"/>
    </row>
    <row r="576">
      <c r="B576" s="598" t="n">
        <v>575</v>
      </c>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f>Q576*R576*S576</f>
        <v/>
      </c>
      <c r="U576" s="596">
        <f>T576*P576</f>
        <v/>
      </c>
      <c r="V576" s="603" t="n"/>
    </row>
    <row r="577">
      <c r="B577" s="598" t="n">
        <v>576</v>
      </c>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f>Q577*R577*S577</f>
        <v/>
      </c>
      <c r="U577" s="596">
        <f>T577*P577</f>
        <v/>
      </c>
      <c r="V577" s="603" t="n"/>
    </row>
    <row r="578">
      <c r="B578" s="598" t="n">
        <v>577</v>
      </c>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f>Q578*R578*S578</f>
        <v/>
      </c>
      <c r="U578" s="596">
        <f>T578*P578</f>
        <v/>
      </c>
      <c r="V578" s="603" t="n"/>
    </row>
    <row r="579">
      <c r="B579" s="598" t="n">
        <v>578</v>
      </c>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f>Q579*R579*S579</f>
        <v/>
      </c>
      <c r="U579" s="596">
        <f>T579*P579</f>
        <v/>
      </c>
      <c r="V579" s="603" t="n"/>
    </row>
    <row r="580">
      <c r="B580" s="598" t="n">
        <v>579</v>
      </c>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f>Q580*R580*S580</f>
        <v/>
      </c>
      <c r="U580" s="596">
        <f>T580*P580</f>
        <v/>
      </c>
      <c r="V580" s="603" t="n"/>
    </row>
    <row r="581">
      <c r="B581" s="598" t="n">
        <v>580</v>
      </c>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f>Q581*R581*S581</f>
        <v/>
      </c>
      <c r="U581" s="596">
        <f>T581*P581</f>
        <v/>
      </c>
      <c r="V581" s="603" t="n"/>
    </row>
    <row r="582">
      <c r="B582" s="598" t="n">
        <v>581</v>
      </c>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f>Q582*R582*S582</f>
        <v/>
      </c>
      <c r="U582" s="596">
        <f>T582*P582</f>
        <v/>
      </c>
      <c r="V582" s="603" t="n"/>
    </row>
    <row r="583">
      <c r="B583" s="598" t="n">
        <v>582</v>
      </c>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f>Q583*R583*S583</f>
        <v/>
      </c>
      <c r="U583" s="596">
        <f>T583*P583</f>
        <v/>
      </c>
      <c r="V583" s="603" t="n"/>
    </row>
    <row r="584">
      <c r="B584" s="598" t="n">
        <v>583</v>
      </c>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f>Q584*R584*S584</f>
        <v/>
      </c>
      <c r="U584" s="596">
        <f>T584*P584</f>
        <v/>
      </c>
      <c r="V584" s="603" t="n"/>
    </row>
    <row r="585">
      <c r="B585" s="598" t="n">
        <v>584</v>
      </c>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f>Q585*R585*S585</f>
        <v/>
      </c>
      <c r="U585" s="596">
        <f>T585*P585</f>
        <v/>
      </c>
      <c r="V585" s="603" t="n"/>
    </row>
    <row r="586">
      <c r="B586" s="598" t="n">
        <v>585</v>
      </c>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f>Q586*R586*S586</f>
        <v/>
      </c>
      <c r="U586" s="596">
        <f>T586*P586</f>
        <v/>
      </c>
      <c r="V586" s="603" t="n"/>
    </row>
    <row r="587">
      <c r="B587" s="598" t="n">
        <v>586</v>
      </c>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f>Q587*R587*S587</f>
        <v/>
      </c>
      <c r="U587" s="596">
        <f>T587*P587</f>
        <v/>
      </c>
      <c r="V587" s="603" t="n"/>
    </row>
    <row r="588">
      <c r="B588" s="598" t="n">
        <v>587</v>
      </c>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f>Q588*R588*S588</f>
        <v/>
      </c>
      <c r="U588" s="596">
        <f>T588*P588</f>
        <v/>
      </c>
      <c r="V588" s="603" t="n"/>
    </row>
    <row r="589">
      <c r="B589" s="598" t="n">
        <v>588</v>
      </c>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f>Q589*R589*S589</f>
        <v/>
      </c>
      <c r="U589" s="596">
        <f>T589*P589</f>
        <v/>
      </c>
      <c r="V589" s="603" t="n"/>
    </row>
    <row r="590">
      <c r="B590" s="598" t="n">
        <v>589</v>
      </c>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f>Q590*R590*S590</f>
        <v/>
      </c>
      <c r="U590" s="596">
        <f>T590*P590</f>
        <v/>
      </c>
      <c r="V590" s="603" t="n"/>
    </row>
    <row r="591">
      <c r="B591" s="598" t="n">
        <v>590</v>
      </c>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f>Q591*R591*S591</f>
        <v/>
      </c>
      <c r="U591" s="596">
        <f>T591*P591</f>
        <v/>
      </c>
      <c r="V591" s="603" t="n"/>
    </row>
    <row r="592">
      <c r="B592" s="598" t="n">
        <v>591</v>
      </c>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f>Q592*R592*S592</f>
        <v/>
      </c>
      <c r="U592" s="596">
        <f>T592*P592</f>
        <v/>
      </c>
      <c r="V592" s="603" t="n"/>
    </row>
    <row r="593">
      <c r="B593" s="598" t="n">
        <v>592</v>
      </c>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f>Q593*R593*S593</f>
        <v/>
      </c>
      <c r="U593" s="596">
        <f>T593*P593</f>
        <v/>
      </c>
      <c r="V593" s="603" t="n"/>
    </row>
    <row r="594">
      <c r="B594" s="598" t="n">
        <v>593</v>
      </c>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f>Q594*R594*S594</f>
        <v/>
      </c>
      <c r="U594" s="596">
        <f>T594*P594</f>
        <v/>
      </c>
      <c r="V594" s="603" t="n"/>
    </row>
    <row r="595">
      <c r="B595" s="598" t="n">
        <v>594</v>
      </c>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f>Q595*R595*S595</f>
        <v/>
      </c>
      <c r="U595" s="596">
        <f>T595*P595</f>
        <v/>
      </c>
      <c r="V595" s="603" t="n"/>
    </row>
    <row r="596">
      <c r="B596" s="598" t="n">
        <v>595</v>
      </c>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f>Q596*R596*S596</f>
        <v/>
      </c>
      <c r="U596" s="596">
        <f>T596*P596</f>
        <v/>
      </c>
      <c r="V596" s="603" t="n"/>
    </row>
    <row r="597">
      <c r="B597" s="598" t="n">
        <v>596</v>
      </c>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f>Q597*R597*S597</f>
        <v/>
      </c>
      <c r="U597" s="596">
        <f>T597*P597</f>
        <v/>
      </c>
      <c r="V597" s="603" t="n"/>
    </row>
    <row r="598">
      <c r="B598" s="598" t="n">
        <v>597</v>
      </c>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f>Q598*R598*S598</f>
        <v/>
      </c>
      <c r="U598" s="596">
        <f>T598*P598</f>
        <v/>
      </c>
      <c r="V598" s="603" t="n"/>
    </row>
    <row r="599">
      <c r="B599" s="598" t="n">
        <v>598</v>
      </c>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f>Q599*R599*S599</f>
        <v/>
      </c>
      <c r="U599" s="596">
        <f>T599*P599</f>
        <v/>
      </c>
      <c r="V599" s="603" t="n"/>
    </row>
    <row r="600">
      <c r="B600" s="598" t="n">
        <v>599</v>
      </c>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f>Q600*R600*S600</f>
        <v/>
      </c>
      <c r="U600" s="596">
        <f>T600*P600</f>
        <v/>
      </c>
      <c r="V600" s="603" t="n"/>
    </row>
    <row r="601">
      <c r="B601" s="598" t="n">
        <v>600</v>
      </c>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f>Q601*R601*S601</f>
        <v/>
      </c>
      <c r="U601" s="596">
        <f>T601*P601</f>
        <v/>
      </c>
      <c r="V601" s="603" t="n"/>
    </row>
    <row r="602">
      <c r="B602" s="598" t="n">
        <v>601</v>
      </c>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f>Q602*R602*S602</f>
        <v/>
      </c>
      <c r="U602" s="596">
        <f>T602*P602</f>
        <v/>
      </c>
      <c r="V602" s="603" t="n"/>
    </row>
    <row r="603">
      <c r="B603" s="598" t="n">
        <v>602</v>
      </c>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f>Q603*R603*S603</f>
        <v/>
      </c>
      <c r="U603" s="596">
        <f>T603*P603</f>
        <v/>
      </c>
      <c r="V603" s="603" t="n"/>
    </row>
    <row r="604">
      <c r="B604" s="598" t="n">
        <v>603</v>
      </c>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f>Q604*R604*S604</f>
        <v/>
      </c>
      <c r="U604" s="596">
        <f>T604*P604</f>
        <v/>
      </c>
      <c r="V604" s="603" t="n"/>
    </row>
    <row r="605">
      <c r="B605" s="598" t="n">
        <v>604</v>
      </c>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f>Q605*R605*S605</f>
        <v/>
      </c>
      <c r="U605" s="596">
        <f>T605*P605</f>
        <v/>
      </c>
      <c r="V605" s="603" t="n"/>
    </row>
    <row r="606">
      <c r="B606" s="598" t="n">
        <v>605</v>
      </c>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f>Q606*R606*S606</f>
        <v/>
      </c>
      <c r="U606" s="596">
        <f>T606*P606</f>
        <v/>
      </c>
      <c r="V606" s="603" t="n"/>
    </row>
    <row r="607">
      <c r="B607" s="598" t="n">
        <v>606</v>
      </c>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f>Q607*R607*S607</f>
        <v/>
      </c>
      <c r="U607" s="596">
        <f>T607*P607</f>
        <v/>
      </c>
      <c r="V607" s="603" t="n"/>
    </row>
    <row r="608">
      <c r="B608" s="598" t="n">
        <v>607</v>
      </c>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f>Q608*R608*S608</f>
        <v/>
      </c>
      <c r="U608" s="596">
        <f>T608*P608</f>
        <v/>
      </c>
      <c r="V608" s="603" t="n"/>
    </row>
    <row r="609">
      <c r="B609" s="598" t="n">
        <v>608</v>
      </c>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f>Q609*R609*S609</f>
        <v/>
      </c>
      <c r="U609" s="596">
        <f>T609*P609</f>
        <v/>
      </c>
      <c r="V609" s="603" t="n"/>
    </row>
    <row r="610">
      <c r="B610" s="598" t="n">
        <v>609</v>
      </c>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f>Q610*R610*S610</f>
        <v/>
      </c>
      <c r="U610" s="596">
        <f>T610*P610</f>
        <v/>
      </c>
      <c r="V610" s="603" t="n"/>
    </row>
    <row r="611">
      <c r="B611" s="598" t="n">
        <v>610</v>
      </c>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f>Q611*R611*S611</f>
        <v/>
      </c>
      <c r="U611" s="596">
        <f>T611*P611</f>
        <v/>
      </c>
      <c r="V611" s="603" t="n"/>
    </row>
    <row r="612">
      <c r="B612" s="598" t="n">
        <v>611</v>
      </c>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f>Q612*R612*S612</f>
        <v/>
      </c>
      <c r="U612" s="596">
        <f>T612*P612</f>
        <v/>
      </c>
      <c r="V612" s="603" t="n"/>
    </row>
    <row r="613">
      <c r="B613" s="598" t="n">
        <v>612</v>
      </c>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f>Q613*R613*S613</f>
        <v/>
      </c>
      <c r="U613" s="596">
        <f>T613*P613</f>
        <v/>
      </c>
      <c r="V613" s="603" t="n"/>
    </row>
    <row r="614">
      <c r="B614" s="598" t="n">
        <v>613</v>
      </c>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f>Q614*R614*S614</f>
        <v/>
      </c>
      <c r="U614" s="596">
        <f>T614*P614</f>
        <v/>
      </c>
      <c r="V614" s="603" t="n"/>
    </row>
    <row r="615">
      <c r="B615" s="598" t="n">
        <v>614</v>
      </c>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f>Q615*R615*S615</f>
        <v/>
      </c>
      <c r="U615" s="596">
        <f>T615*P615</f>
        <v/>
      </c>
      <c r="V615" s="603" t="n"/>
    </row>
    <row r="616">
      <c r="B616" s="598" t="n">
        <v>615</v>
      </c>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f>Q616*R616*S616</f>
        <v/>
      </c>
      <c r="U616" s="596">
        <f>T616*P616</f>
        <v/>
      </c>
      <c r="V616" s="603" t="n"/>
    </row>
    <row r="617">
      <c r="B617" s="598" t="n">
        <v>616</v>
      </c>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f>Q617*R617*S617</f>
        <v/>
      </c>
      <c r="U617" s="596">
        <f>T617*P617</f>
        <v/>
      </c>
      <c r="V617" s="603" t="n"/>
    </row>
    <row r="618">
      <c r="B618" s="598" t="n">
        <v>617</v>
      </c>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f>Q618*R618*S618</f>
        <v/>
      </c>
      <c r="U618" s="596">
        <f>T618*P618</f>
        <v/>
      </c>
      <c r="V618" s="603" t="n"/>
    </row>
    <row r="619">
      <c r="B619" s="598" t="n">
        <v>618</v>
      </c>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f>Q619*R619*S619</f>
        <v/>
      </c>
      <c r="U619" s="596">
        <f>T619*P619</f>
        <v/>
      </c>
      <c r="V619" s="603" t="n"/>
    </row>
    <row r="620">
      <c r="B620" s="598" t="n">
        <v>619</v>
      </c>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f>Q620*R620*S620</f>
        <v/>
      </c>
      <c r="U620" s="596">
        <f>T620*P620</f>
        <v/>
      </c>
      <c r="V620" s="603" t="n"/>
    </row>
    <row r="621">
      <c r="B621" s="598" t="n">
        <v>620</v>
      </c>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f>Q621*R621*S621</f>
        <v/>
      </c>
      <c r="U621" s="596">
        <f>T621*P621</f>
        <v/>
      </c>
      <c r="V621" s="603" t="n"/>
    </row>
    <row r="622">
      <c r="B622" s="598" t="n">
        <v>621</v>
      </c>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f>Q622*R622*S622</f>
        <v/>
      </c>
      <c r="U622" s="596">
        <f>T622*P622</f>
        <v/>
      </c>
      <c r="V622" s="603" t="n"/>
    </row>
    <row r="623">
      <c r="B623" s="598" t="n">
        <v>622</v>
      </c>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f>Q623*R623*S623</f>
        <v/>
      </c>
      <c r="U623" s="596">
        <f>T623*P623</f>
        <v/>
      </c>
      <c r="V623" s="603" t="n"/>
    </row>
    <row r="624">
      <c r="B624" s="598" t="n">
        <v>623</v>
      </c>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f>Q624*R624*S624</f>
        <v/>
      </c>
      <c r="U624" s="596">
        <f>T624*P624</f>
        <v/>
      </c>
      <c r="V624" s="603" t="n"/>
    </row>
    <row r="625">
      <c r="B625" s="598" t="n">
        <v>624</v>
      </c>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f>Q625*R625*S625</f>
        <v/>
      </c>
      <c r="U625" s="596">
        <f>T625*P625</f>
        <v/>
      </c>
      <c r="V625" s="603" t="n"/>
    </row>
    <row r="626">
      <c r="B626" s="598" t="n">
        <v>625</v>
      </c>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f>Q626*R626*S626</f>
        <v/>
      </c>
      <c r="U626" s="596">
        <f>T626*P626</f>
        <v/>
      </c>
      <c r="V626" s="603" t="n"/>
    </row>
    <row r="627">
      <c r="B627" s="598" t="n">
        <v>626</v>
      </c>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f>Q627*R627*S627</f>
        <v/>
      </c>
      <c r="U627" s="596">
        <f>T627*P627</f>
        <v/>
      </c>
      <c r="V627" s="603" t="n"/>
    </row>
    <row r="628">
      <c r="B628" s="598" t="n">
        <v>627</v>
      </c>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f>Q628*R628*S628</f>
        <v/>
      </c>
      <c r="U628" s="596">
        <f>T628*P628</f>
        <v/>
      </c>
      <c r="V628" s="603" t="n"/>
    </row>
    <row r="629">
      <c r="B629" s="598" t="n">
        <v>628</v>
      </c>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f>Q629*R629*S629</f>
        <v/>
      </c>
      <c r="U629" s="596">
        <f>T629*P629</f>
        <v/>
      </c>
      <c r="V629" s="603" t="n"/>
    </row>
    <row r="630">
      <c r="B630" s="598" t="n">
        <v>629</v>
      </c>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f>Q630*R630*S630</f>
        <v/>
      </c>
      <c r="U630" s="596">
        <f>T630*P630</f>
        <v/>
      </c>
      <c r="V630" s="603" t="n"/>
    </row>
    <row r="631">
      <c r="B631" s="598" t="n">
        <v>630</v>
      </c>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f>Q631*R631*S631</f>
        <v/>
      </c>
      <c r="U631" s="596">
        <f>T631*P631</f>
        <v/>
      </c>
      <c r="V631" s="603" t="n"/>
    </row>
    <row r="632">
      <c r="B632" s="598" t="n">
        <v>631</v>
      </c>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f>Q632*R632*S632</f>
        <v/>
      </c>
      <c r="U632" s="596">
        <f>T632*P632</f>
        <v/>
      </c>
      <c r="V632" s="603" t="n"/>
    </row>
    <row r="633">
      <c r="B633" s="598" t="n">
        <v>632</v>
      </c>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f>Q633*R633*S633</f>
        <v/>
      </c>
      <c r="U633" s="596">
        <f>T633*P633</f>
        <v/>
      </c>
      <c r="V633" s="603" t="n"/>
    </row>
    <row r="634">
      <c r="B634" s="598" t="n">
        <v>633</v>
      </c>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f>Q634*R634*S634</f>
        <v/>
      </c>
      <c r="U634" s="596">
        <f>T634*P634</f>
        <v/>
      </c>
      <c r="V634" s="603" t="n"/>
    </row>
    <row r="635">
      <c r="B635" s="598" t="n">
        <v>634</v>
      </c>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f>Q635*R635*S635</f>
        <v/>
      </c>
      <c r="U635" s="596">
        <f>T635*P635</f>
        <v/>
      </c>
      <c r="V635" s="603" t="n"/>
    </row>
    <row r="636">
      <c r="B636" s="598" t="n">
        <v>635</v>
      </c>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f>Q636*R636*S636</f>
        <v/>
      </c>
      <c r="U636" s="596">
        <f>T636*P636</f>
        <v/>
      </c>
      <c r="V636" s="603" t="n"/>
    </row>
    <row r="637">
      <c r="B637" s="598" t="n">
        <v>636</v>
      </c>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f>Q637*R637*S637</f>
        <v/>
      </c>
      <c r="U637" s="596">
        <f>T637*P637</f>
        <v/>
      </c>
      <c r="V637" s="603" t="n"/>
    </row>
    <row r="638">
      <c r="B638" s="598" t="n">
        <v>637</v>
      </c>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f>Q638*R638*S638</f>
        <v/>
      </c>
      <c r="U638" s="596">
        <f>T638*P638</f>
        <v/>
      </c>
      <c r="V638" s="603" t="n"/>
    </row>
    <row r="639">
      <c r="B639" s="598" t="n">
        <v>638</v>
      </c>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f>Q639*R639*S639</f>
        <v/>
      </c>
      <c r="U639" s="596">
        <f>T639*P639</f>
        <v/>
      </c>
      <c r="V639" s="603" t="n"/>
    </row>
    <row r="640">
      <c r="B640" s="598" t="n">
        <v>639</v>
      </c>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f>Q640*R640*S640</f>
        <v/>
      </c>
      <c r="U640" s="596">
        <f>T640*P640</f>
        <v/>
      </c>
      <c r="V640" s="603" t="n"/>
    </row>
    <row r="641">
      <c r="B641" s="598" t="n">
        <v>640</v>
      </c>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f>Q641*R641*S641</f>
        <v/>
      </c>
      <c r="U641" s="596">
        <f>T641*P641</f>
        <v/>
      </c>
      <c r="V641" s="603" t="n"/>
    </row>
    <row r="642">
      <c r="B642" s="598" t="n">
        <v>641</v>
      </c>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f>Q642*R642*S642</f>
        <v/>
      </c>
      <c r="U642" s="596">
        <f>T642*P642</f>
        <v/>
      </c>
      <c r="V642" s="603" t="n"/>
    </row>
    <row r="643">
      <c r="B643" s="598" t="n">
        <v>642</v>
      </c>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f>Q643*R643*S643</f>
        <v/>
      </c>
      <c r="U643" s="596">
        <f>T643*P643</f>
        <v/>
      </c>
      <c r="V643" s="603" t="n"/>
    </row>
    <row r="644">
      <c r="B644" s="598" t="n">
        <v>643</v>
      </c>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f>Q644*R644*S644</f>
        <v/>
      </c>
      <c r="U644" s="596">
        <f>T644*P644</f>
        <v/>
      </c>
      <c r="V644" s="603" t="n"/>
    </row>
    <row r="645">
      <c r="B645" s="598" t="n">
        <v>644</v>
      </c>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f>Q645*R645*S645</f>
        <v/>
      </c>
      <c r="U645" s="596">
        <f>T645*P645</f>
        <v/>
      </c>
      <c r="V645" s="603" t="n"/>
    </row>
    <row r="646">
      <c r="B646" s="598" t="n">
        <v>645</v>
      </c>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f>Q646*R646*S646</f>
        <v/>
      </c>
      <c r="U646" s="596">
        <f>T646*P646</f>
        <v/>
      </c>
      <c r="V646" s="603" t="n"/>
    </row>
    <row r="647">
      <c r="B647" s="598" t="n">
        <v>646</v>
      </c>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f>Q647*R647*S647</f>
        <v/>
      </c>
      <c r="U647" s="596">
        <f>T647*P647</f>
        <v/>
      </c>
      <c r="V647" s="603" t="n"/>
    </row>
    <row r="648">
      <c r="B648" s="598" t="n">
        <v>647</v>
      </c>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f>Q648*R648*S648</f>
        <v/>
      </c>
      <c r="U648" s="596">
        <f>T648*P648</f>
        <v/>
      </c>
      <c r="V648" s="603" t="n"/>
    </row>
    <row r="649">
      <c r="B649" s="598" t="n">
        <v>648</v>
      </c>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f>Q649*R649*S649</f>
        <v/>
      </c>
      <c r="U649" s="596">
        <f>T649*P649</f>
        <v/>
      </c>
      <c r="V649" s="603" t="n"/>
    </row>
    <row r="650">
      <c r="B650" s="598" t="n">
        <v>649</v>
      </c>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f>Q650*R650*S650</f>
        <v/>
      </c>
      <c r="U650" s="596">
        <f>T650*P650</f>
        <v/>
      </c>
      <c r="V650" s="603" t="n"/>
    </row>
    <row r="651">
      <c r="B651" s="598" t="n">
        <v>650</v>
      </c>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f>Q651*R651*S651</f>
        <v/>
      </c>
      <c r="U651" s="596">
        <f>T651*P651</f>
        <v/>
      </c>
      <c r="V651" s="603" t="n"/>
    </row>
    <row r="652">
      <c r="B652" s="598" t="n">
        <v>651</v>
      </c>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f>Q652*R652*S652</f>
        <v/>
      </c>
      <c r="U652" s="596">
        <f>T652*P652</f>
        <v/>
      </c>
      <c r="V652" s="603" t="n"/>
    </row>
    <row r="653">
      <c r="B653" s="598" t="n">
        <v>652</v>
      </c>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f>Q653*R653*S653</f>
        <v/>
      </c>
      <c r="U653" s="596">
        <f>T653*P653</f>
        <v/>
      </c>
      <c r="V653" s="603" t="n"/>
    </row>
    <row r="654">
      <c r="B654" s="598" t="n">
        <v>653</v>
      </c>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f>Q654*R654*S654</f>
        <v/>
      </c>
      <c r="U654" s="596">
        <f>T654*P654</f>
        <v/>
      </c>
      <c r="V654" s="603" t="n"/>
    </row>
    <row r="655">
      <c r="B655" s="598" t="n">
        <v>654</v>
      </c>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f>Q655*R655*S655</f>
        <v/>
      </c>
      <c r="U655" s="596">
        <f>T655*P655</f>
        <v/>
      </c>
      <c r="V655" s="603" t="n"/>
    </row>
    <row r="656">
      <c r="B656" s="598" t="n">
        <v>655</v>
      </c>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f>Q656*R656*S656</f>
        <v/>
      </c>
      <c r="U656" s="596">
        <f>T656*P656</f>
        <v/>
      </c>
      <c r="V656" s="603" t="n"/>
    </row>
    <row r="657">
      <c r="B657" s="598" t="n">
        <v>656</v>
      </c>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f>Q657*R657*S657</f>
        <v/>
      </c>
      <c r="U657" s="596">
        <f>T657*P657</f>
        <v/>
      </c>
      <c r="V657" s="603" t="n"/>
    </row>
    <row r="658">
      <c r="B658" s="598" t="n">
        <v>657</v>
      </c>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f>Q658*R658*S658</f>
        <v/>
      </c>
      <c r="U658" s="596">
        <f>T658*P658</f>
        <v/>
      </c>
      <c r="V658" s="603" t="n"/>
    </row>
    <row r="659">
      <c r="B659" s="598" t="n">
        <v>658</v>
      </c>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f>Q659*R659*S659</f>
        <v/>
      </c>
      <c r="U659" s="596">
        <f>T659*P659</f>
        <v/>
      </c>
      <c r="V659" s="603" t="n"/>
    </row>
    <row r="660">
      <c r="B660" s="598" t="n">
        <v>659</v>
      </c>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f>Q660*R660*S660</f>
        <v/>
      </c>
      <c r="U660" s="596">
        <f>T660*P660</f>
        <v/>
      </c>
      <c r="V660" s="603" t="n"/>
    </row>
    <row r="661">
      <c r="B661" s="598" t="n">
        <v>660</v>
      </c>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f>Q661*R661*S661</f>
        <v/>
      </c>
      <c r="U661" s="596">
        <f>T661*P661</f>
        <v/>
      </c>
      <c r="V661" s="603" t="n"/>
    </row>
    <row r="662">
      <c r="B662" s="598" t="n">
        <v>661</v>
      </c>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f>Q662*R662*S662</f>
        <v/>
      </c>
      <c r="U662" s="596">
        <f>T662*P662</f>
        <v/>
      </c>
      <c r="V662" s="603" t="n"/>
    </row>
    <row r="663">
      <c r="B663" s="598" t="n">
        <v>662</v>
      </c>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f>Q663*R663*S663</f>
        <v/>
      </c>
      <c r="U663" s="596">
        <f>T663*P663</f>
        <v/>
      </c>
      <c r="V663" s="603" t="n"/>
    </row>
    <row r="664">
      <c r="B664" s="598" t="n">
        <v>663</v>
      </c>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f>Q664*R664*S664</f>
        <v/>
      </c>
      <c r="U664" s="596">
        <f>T664*P664</f>
        <v/>
      </c>
      <c r="V664" s="603" t="n"/>
    </row>
    <row r="665">
      <c r="B665" s="598" t="n">
        <v>664</v>
      </c>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f>Q665*R665*S665</f>
        <v/>
      </c>
      <c r="U665" s="596">
        <f>T665*P665</f>
        <v/>
      </c>
      <c r="V665" s="603" t="n"/>
    </row>
    <row r="666">
      <c r="B666" s="598" t="n">
        <v>665</v>
      </c>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f>Q666*R666*S666</f>
        <v/>
      </c>
      <c r="U666" s="596">
        <f>T666*P666</f>
        <v/>
      </c>
      <c r="V666" s="603" t="n"/>
    </row>
    <row r="667">
      <c r="B667" s="598" t="n">
        <v>666</v>
      </c>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f>Q667*R667*S667</f>
        <v/>
      </c>
      <c r="U667" s="596">
        <f>T667*P667</f>
        <v/>
      </c>
      <c r="V667" s="603" t="n"/>
    </row>
    <row r="668">
      <c r="B668" s="598" t="n">
        <v>667</v>
      </c>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f>Q668*R668*S668</f>
        <v/>
      </c>
      <c r="U668" s="596">
        <f>T668*P668</f>
        <v/>
      </c>
      <c r="V668" s="603" t="n"/>
    </row>
    <row r="669">
      <c r="B669" s="598" t="n">
        <v>668</v>
      </c>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f>Q669*R669*S669</f>
        <v/>
      </c>
      <c r="U669" s="596">
        <f>T669*P669</f>
        <v/>
      </c>
      <c r="V669" s="603" t="n"/>
    </row>
    <row r="670">
      <c r="B670" s="598" t="n">
        <v>669</v>
      </c>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f>Q670*R670*S670</f>
        <v/>
      </c>
      <c r="U670" s="596">
        <f>T670*P670</f>
        <v/>
      </c>
      <c r="V670" s="603" t="n"/>
    </row>
    <row r="671">
      <c r="B671" s="598" t="n">
        <v>670</v>
      </c>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f>Q671*R671*S671</f>
        <v/>
      </c>
      <c r="U671" s="596">
        <f>T671*P671</f>
        <v/>
      </c>
      <c r="V671" s="603" t="n"/>
    </row>
    <row r="672">
      <c r="B672" s="598" t="n">
        <v>671</v>
      </c>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f>Q672*R672*S672</f>
        <v/>
      </c>
      <c r="U672" s="596">
        <f>T672*P672</f>
        <v/>
      </c>
      <c r="V672" s="603" t="n"/>
    </row>
    <row r="673">
      <c r="B673" s="598" t="n">
        <v>672</v>
      </c>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f>Q673*R673*S673</f>
        <v/>
      </c>
      <c r="U673" s="596">
        <f>T673*P673</f>
        <v/>
      </c>
      <c r="V673" s="603" t="n"/>
    </row>
    <row r="674">
      <c r="B674" s="598" t="n">
        <v>673</v>
      </c>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f>Q674*R674*S674</f>
        <v/>
      </c>
      <c r="U674" s="596">
        <f>T674*P674</f>
        <v/>
      </c>
      <c r="V674" s="603" t="n"/>
    </row>
    <row r="675">
      <c r="B675" s="598" t="n">
        <v>674</v>
      </c>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f>Q675*R675*S675</f>
        <v/>
      </c>
      <c r="U675" s="596">
        <f>T675*P675</f>
        <v/>
      </c>
      <c r="V675" s="603" t="n"/>
    </row>
    <row r="676">
      <c r="B676" s="598" t="n">
        <v>675</v>
      </c>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f>Q676*R676*S676</f>
        <v/>
      </c>
      <c r="U676" s="596">
        <f>T676*P676</f>
        <v/>
      </c>
      <c r="V676" s="603" t="n"/>
    </row>
    <row r="677">
      <c r="B677" s="598" t="n">
        <v>676</v>
      </c>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f>Q677*R677*S677</f>
        <v/>
      </c>
      <c r="U677" s="596">
        <f>T677*P677</f>
        <v/>
      </c>
      <c r="V677" s="603" t="n"/>
    </row>
    <row r="678">
      <c r="B678" s="598" t="n">
        <v>677</v>
      </c>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f>Q678*R678*S678</f>
        <v/>
      </c>
      <c r="U678" s="596">
        <f>T678*P678</f>
        <v/>
      </c>
      <c r="V678" s="603" t="n"/>
    </row>
    <row r="679">
      <c r="B679" s="598" t="n">
        <v>678</v>
      </c>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f>Q679*R679*S679</f>
        <v/>
      </c>
      <c r="U679" s="596">
        <f>T679*P679</f>
        <v/>
      </c>
      <c r="V679" s="603" t="n"/>
    </row>
    <row r="680">
      <c r="B680" s="598" t="n">
        <v>679</v>
      </c>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f>Q680*R680*S680</f>
        <v/>
      </c>
      <c r="U680" s="596">
        <f>T680*P680</f>
        <v/>
      </c>
      <c r="V680" s="603" t="n"/>
    </row>
    <row r="681">
      <c r="B681" s="598" t="n">
        <v>680</v>
      </c>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f>Q681*R681*S681</f>
        <v/>
      </c>
      <c r="U681" s="596">
        <f>T681*P681</f>
        <v/>
      </c>
      <c r="V681" s="603" t="n"/>
    </row>
    <row r="682">
      <c r="B682" s="598" t="n">
        <v>681</v>
      </c>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f>Q682*R682*S682</f>
        <v/>
      </c>
      <c r="U682" s="596">
        <f>T682*P682</f>
        <v/>
      </c>
      <c r="V682" s="603" t="n"/>
    </row>
    <row r="683">
      <c r="B683" s="598" t="n">
        <v>682</v>
      </c>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f>Q683*R683*S683</f>
        <v/>
      </c>
      <c r="U683" s="596">
        <f>T683*P683</f>
        <v/>
      </c>
      <c r="V683" s="603" t="n"/>
    </row>
    <row r="684">
      <c r="B684" s="598" t="n">
        <v>683</v>
      </c>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f>Q684*R684*S684</f>
        <v/>
      </c>
      <c r="U684" s="596">
        <f>T684*P684</f>
        <v/>
      </c>
      <c r="V684" s="603" t="n"/>
    </row>
    <row r="685">
      <c r="B685" s="598" t="n">
        <v>684</v>
      </c>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f>Q685*R685*S685</f>
        <v/>
      </c>
      <c r="U685" s="596">
        <f>T685*P685</f>
        <v/>
      </c>
      <c r="V685" s="603" t="n"/>
    </row>
    <row r="686">
      <c r="B686" s="598" t="n">
        <v>685</v>
      </c>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f>Q686*R686*S686</f>
        <v/>
      </c>
      <c r="U686" s="596">
        <f>T686*P686</f>
        <v/>
      </c>
      <c r="V686" s="603" t="n"/>
    </row>
    <row r="687">
      <c r="B687" s="598" t="n">
        <v>686</v>
      </c>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f>Q687*R687*S687</f>
        <v/>
      </c>
      <c r="U687" s="596">
        <f>T687*P687</f>
        <v/>
      </c>
      <c r="V687" s="603" t="n"/>
    </row>
    <row r="688">
      <c r="B688" s="598" t="n">
        <v>687</v>
      </c>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f>Q688*R688*S688</f>
        <v/>
      </c>
      <c r="U688" s="596">
        <f>T688*P688</f>
        <v/>
      </c>
      <c r="V688" s="603" t="n"/>
    </row>
    <row r="689">
      <c r="B689" s="598" t="n">
        <v>688</v>
      </c>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f>Q689*R689*S689</f>
        <v/>
      </c>
      <c r="U689" s="596">
        <f>T689*P689</f>
        <v/>
      </c>
      <c r="V689" s="603" t="n"/>
    </row>
    <row r="690">
      <c r="B690" s="598" t="n">
        <v>689</v>
      </c>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f>Q690*R690*S690</f>
        <v/>
      </c>
      <c r="U690" s="596">
        <f>T690*P690</f>
        <v/>
      </c>
      <c r="V690" s="603" t="n"/>
    </row>
    <row r="691">
      <c r="B691" s="598" t="n">
        <v>690</v>
      </c>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f>Q691*R691*S691</f>
        <v/>
      </c>
      <c r="U691" s="596">
        <f>T691*P691</f>
        <v/>
      </c>
      <c r="V691" s="603" t="n"/>
    </row>
    <row r="692">
      <c r="B692" s="598" t="n">
        <v>691</v>
      </c>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f>Q692*R692*S692</f>
        <v/>
      </c>
      <c r="U692" s="596">
        <f>T692*P692</f>
        <v/>
      </c>
      <c r="V692" s="603" t="n"/>
    </row>
    <row r="693">
      <c r="B693" s="598" t="n">
        <v>692</v>
      </c>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f>Q693*R693*S693</f>
        <v/>
      </c>
      <c r="U693" s="596">
        <f>T693*P693</f>
        <v/>
      </c>
      <c r="V693" s="603" t="n"/>
    </row>
    <row r="694">
      <c r="B694" s="598" t="n">
        <v>693</v>
      </c>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f>Q694*R694*S694</f>
        <v/>
      </c>
      <c r="U694" s="596">
        <f>T694*P694</f>
        <v/>
      </c>
      <c r="V694" s="603" t="n"/>
    </row>
    <row r="695">
      <c r="B695" s="598" t="n">
        <v>694</v>
      </c>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f>Q695*R695*S695</f>
        <v/>
      </c>
      <c r="U695" s="596">
        <f>T695*P695</f>
        <v/>
      </c>
      <c r="V695" s="603" t="n"/>
    </row>
    <row r="696">
      <c r="B696" s="598" t="n">
        <v>695</v>
      </c>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f>Q696*R696*S696</f>
        <v/>
      </c>
      <c r="U696" s="596">
        <f>T696*P696</f>
        <v/>
      </c>
      <c r="V696" s="603" t="n"/>
    </row>
    <row r="697">
      <c r="B697" s="598" t="n">
        <v>696</v>
      </c>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f>Q697*R697*S697</f>
        <v/>
      </c>
      <c r="U697" s="596">
        <f>T697*P697</f>
        <v/>
      </c>
      <c r="V697" s="603" t="n"/>
    </row>
    <row r="698">
      <c r="B698" s="598" t="n">
        <v>697</v>
      </c>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f>Q698*R698*S698</f>
        <v/>
      </c>
      <c r="U698" s="596">
        <f>T698*P698</f>
        <v/>
      </c>
      <c r="V698" s="603" t="n"/>
    </row>
    <row r="699">
      <c r="B699" s="598" t="n">
        <v>698</v>
      </c>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f>Q699*R699*S699</f>
        <v/>
      </c>
      <c r="U699" s="596">
        <f>T699*P699</f>
        <v/>
      </c>
      <c r="V699" s="603" t="n"/>
    </row>
    <row r="700">
      <c r="B700" s="598" t="n">
        <v>699</v>
      </c>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f>Q700*R700*S700</f>
        <v/>
      </c>
      <c r="U700" s="596">
        <f>T700*P700</f>
        <v/>
      </c>
      <c r="V700" s="603" t="n"/>
    </row>
    <row r="701">
      <c r="B701" s="598" t="n">
        <v>700</v>
      </c>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f>Q701*R701*S701</f>
        <v/>
      </c>
      <c r="U701" s="596">
        <f>T701*P701</f>
        <v/>
      </c>
      <c r="V701" s="603" t="n"/>
    </row>
    <row r="702">
      <c r="B702" s="598" t="n">
        <v>701</v>
      </c>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f>Q702*R702*S702</f>
        <v/>
      </c>
      <c r="U702" s="596">
        <f>T702*P702</f>
        <v/>
      </c>
      <c r="V702" s="603" t="n"/>
    </row>
    <row r="703">
      <c r="B703" s="598" t="n">
        <v>702</v>
      </c>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f>Q703*R703*S703</f>
        <v/>
      </c>
      <c r="U703" s="596">
        <f>T703*P703</f>
        <v/>
      </c>
      <c r="V703" s="603" t="n"/>
    </row>
    <row r="704">
      <c r="B704" s="598" t="n">
        <v>703</v>
      </c>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f>Q704*R704*S704</f>
        <v/>
      </c>
      <c r="U704" s="596">
        <f>T704*P704</f>
        <v/>
      </c>
      <c r="V704" s="603" t="n"/>
    </row>
    <row r="705">
      <c r="B705" s="598" t="n">
        <v>704</v>
      </c>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f>Q705*R705*S705</f>
        <v/>
      </c>
      <c r="U705" s="596">
        <f>T705*P705</f>
        <v/>
      </c>
      <c r="V705" s="603" t="n"/>
    </row>
    <row r="706">
      <c r="B706" s="598" t="n">
        <v>705</v>
      </c>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f>Q706*R706*S706</f>
        <v/>
      </c>
      <c r="U706" s="596">
        <f>T706*P706</f>
        <v/>
      </c>
      <c r="V706" s="603" t="n"/>
    </row>
    <row r="707">
      <c r="B707" s="598" t="n">
        <v>706</v>
      </c>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f>Q707*R707*S707</f>
        <v/>
      </c>
      <c r="U707" s="596">
        <f>T707*P707</f>
        <v/>
      </c>
      <c r="V707" s="603" t="n"/>
    </row>
    <row r="708">
      <c r="B708" s="598" t="n">
        <v>707</v>
      </c>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f>Q708*R708*S708</f>
        <v/>
      </c>
      <c r="U708" s="596">
        <f>T708*P708</f>
        <v/>
      </c>
      <c r="V708" s="603" t="n"/>
    </row>
    <row r="709">
      <c r="B709" s="598" t="n">
        <v>708</v>
      </c>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f>Q709*R709*S709</f>
        <v/>
      </c>
      <c r="U709" s="596">
        <f>T709*P709</f>
        <v/>
      </c>
      <c r="V709" s="603" t="n"/>
    </row>
    <row r="710">
      <c r="B710" s="598" t="n">
        <v>709</v>
      </c>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f>Q710*R710*S710</f>
        <v/>
      </c>
      <c r="U710" s="596">
        <f>T710*P710</f>
        <v/>
      </c>
      <c r="V710" s="603" t="n"/>
    </row>
    <row r="711">
      <c r="B711" s="598" t="n">
        <v>710</v>
      </c>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f>Q711*R711*S711</f>
        <v/>
      </c>
      <c r="U711" s="596">
        <f>T711*P711</f>
        <v/>
      </c>
      <c r="V711" s="603" t="n"/>
    </row>
    <row r="712">
      <c r="B712" s="598" t="n">
        <v>711</v>
      </c>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f>Q712*R712*S712</f>
        <v/>
      </c>
      <c r="U712" s="596">
        <f>T712*P712</f>
        <v/>
      </c>
      <c r="V712" s="603" t="n"/>
    </row>
    <row r="713">
      <c r="B713" s="598" t="n">
        <v>712</v>
      </c>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f>Q713*R713*S713</f>
        <v/>
      </c>
      <c r="U713" s="596">
        <f>T713*P713</f>
        <v/>
      </c>
      <c r="V713" s="603" t="n"/>
    </row>
    <row r="714">
      <c r="B714" s="598" t="n">
        <v>713</v>
      </c>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f>Q714*R714*S714</f>
        <v/>
      </c>
      <c r="U714" s="596">
        <f>T714*P714</f>
        <v/>
      </c>
      <c r="V714" s="603" t="n"/>
    </row>
    <row r="715">
      <c r="B715" s="598" t="n">
        <v>714</v>
      </c>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f>Q715*R715*S715</f>
        <v/>
      </c>
      <c r="U715" s="596">
        <f>T715*P715</f>
        <v/>
      </c>
      <c r="V715" s="603" t="n"/>
    </row>
    <row r="716">
      <c r="B716" s="598" t="n">
        <v>715</v>
      </c>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f>Q716*R716*S716</f>
        <v/>
      </c>
      <c r="U716" s="596">
        <f>T716*P716</f>
        <v/>
      </c>
      <c r="V716" s="603" t="n"/>
    </row>
    <row r="717">
      <c r="B717" s="598" t="n">
        <v>716</v>
      </c>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f>Q717*R717*S717</f>
        <v/>
      </c>
      <c r="U717" s="596">
        <f>T717*P717</f>
        <v/>
      </c>
      <c r="V717" s="603" t="n"/>
    </row>
    <row r="718">
      <c r="B718" s="598" t="n">
        <v>717</v>
      </c>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f>Q718*R718*S718</f>
        <v/>
      </c>
      <c r="U718" s="596">
        <f>T718*P718</f>
        <v/>
      </c>
      <c r="V718" s="603" t="n"/>
    </row>
    <row r="719">
      <c r="B719" s="598" t="n">
        <v>718</v>
      </c>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f>Q719*R719*S719</f>
        <v/>
      </c>
      <c r="U719" s="596">
        <f>T719*P719</f>
        <v/>
      </c>
      <c r="V719" s="603" t="n"/>
    </row>
    <row r="720">
      <c r="B720" s="598" t="n">
        <v>719</v>
      </c>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f>Q720*R720*S720</f>
        <v/>
      </c>
      <c r="U720" s="596">
        <f>T720*P720</f>
        <v/>
      </c>
      <c r="V720" s="603" t="n"/>
    </row>
    <row r="721">
      <c r="B721" s="598" t="n">
        <v>720</v>
      </c>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f>Q721*R721*S721</f>
        <v/>
      </c>
      <c r="U721" s="596">
        <f>T721*P721</f>
        <v/>
      </c>
      <c r="V721" s="603" t="n"/>
    </row>
    <row r="722">
      <c r="B722" s="598" t="n">
        <v>721</v>
      </c>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f>Q722*R722*S722</f>
        <v/>
      </c>
      <c r="U722" s="596">
        <f>T722*P722</f>
        <v/>
      </c>
      <c r="V722" s="603" t="n"/>
    </row>
    <row r="723">
      <c r="B723" s="598" t="n">
        <v>722</v>
      </c>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f>Q723*R723*S723</f>
        <v/>
      </c>
      <c r="U723" s="596">
        <f>T723*P723</f>
        <v/>
      </c>
      <c r="V723" s="603" t="n"/>
    </row>
    <row r="724">
      <c r="B724" s="598" t="n">
        <v>723</v>
      </c>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f>Q724*R724*S724</f>
        <v/>
      </c>
      <c r="U724" s="596">
        <f>T724*P724</f>
        <v/>
      </c>
      <c r="V724" s="603" t="n"/>
    </row>
    <row r="725">
      <c r="B725" s="598" t="n">
        <v>724</v>
      </c>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f>Q725*R725*S725</f>
        <v/>
      </c>
      <c r="U725" s="596">
        <f>T725*P725</f>
        <v/>
      </c>
      <c r="V725" s="603" t="n"/>
    </row>
    <row r="726">
      <c r="B726" s="598" t="n">
        <v>725</v>
      </c>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f>Q726*R726*S726</f>
        <v/>
      </c>
      <c r="U726" s="596">
        <f>T726*P726</f>
        <v/>
      </c>
      <c r="V726" s="603" t="n"/>
    </row>
    <row r="727">
      <c r="B727" s="598" t="n">
        <v>726</v>
      </c>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f>Q727*R727*S727</f>
        <v/>
      </c>
      <c r="U727" s="596">
        <f>T727*P727</f>
        <v/>
      </c>
      <c r="V727" s="603" t="n"/>
    </row>
    <row r="728">
      <c r="B728" s="598" t="n">
        <v>727</v>
      </c>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f>Q728*R728*S728</f>
        <v/>
      </c>
      <c r="U728" s="596">
        <f>T728*P728</f>
        <v/>
      </c>
      <c r="V728" s="603" t="n"/>
    </row>
    <row r="729">
      <c r="B729" s="598" t="n">
        <v>728</v>
      </c>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f>Q729*R729*S729</f>
        <v/>
      </c>
      <c r="U729" s="596">
        <f>T729*P729</f>
        <v/>
      </c>
      <c r="V729" s="603" t="n"/>
    </row>
    <row r="730">
      <c r="B730" s="598" t="n">
        <v>729</v>
      </c>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f>Q730*R730*S730</f>
        <v/>
      </c>
      <c r="U730" s="596">
        <f>T730*P730</f>
        <v/>
      </c>
      <c r="V730" s="603" t="n"/>
    </row>
    <row r="731">
      <c r="B731" s="598" t="n">
        <v>730</v>
      </c>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f>Q731*R731*S731</f>
        <v/>
      </c>
      <c r="U731" s="596">
        <f>T731*P731</f>
        <v/>
      </c>
      <c r="V731" s="603" t="n"/>
    </row>
    <row r="732">
      <c r="B732" s="598" t="n">
        <v>731</v>
      </c>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f>Q732*R732*S732</f>
        <v/>
      </c>
      <c r="U732" s="596">
        <f>T732*P732</f>
        <v/>
      </c>
      <c r="V732" s="603" t="n"/>
    </row>
    <row r="733">
      <c r="B733" s="598" t="n">
        <v>732</v>
      </c>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f>Q733*R733*S733</f>
        <v/>
      </c>
      <c r="U733" s="596">
        <f>T733*P733</f>
        <v/>
      </c>
      <c r="V733" s="603" t="n"/>
    </row>
    <row r="734">
      <c r="B734" s="598" t="n">
        <v>733</v>
      </c>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f>Q734*R734*S734</f>
        <v/>
      </c>
      <c r="U734" s="596">
        <f>T734*P734</f>
        <v/>
      </c>
      <c r="V734" s="603" t="n"/>
    </row>
    <row r="735">
      <c r="B735" s="598" t="n">
        <v>734</v>
      </c>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f>Q735*R735*S735</f>
        <v/>
      </c>
      <c r="U735" s="596">
        <f>T735*P735</f>
        <v/>
      </c>
      <c r="V735" s="603" t="n"/>
    </row>
    <row r="736">
      <c r="B736" s="598" t="n">
        <v>735</v>
      </c>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f>Q736*R736*S736</f>
        <v/>
      </c>
      <c r="U736" s="596">
        <f>T736*P736</f>
        <v/>
      </c>
      <c r="V736" s="603" t="n"/>
    </row>
    <row r="737">
      <c r="B737" s="598" t="n">
        <v>736</v>
      </c>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f>Q737*R737*S737</f>
        <v/>
      </c>
      <c r="U737" s="596">
        <f>T737*P737</f>
        <v/>
      </c>
      <c r="V737" s="603" t="n"/>
    </row>
    <row r="738">
      <c r="B738" s="598" t="n">
        <v>737</v>
      </c>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f>Q738*R738*S738</f>
        <v/>
      </c>
      <c r="U738" s="596">
        <f>T738*P738</f>
        <v/>
      </c>
      <c r="V738" s="603" t="n"/>
    </row>
    <row r="739">
      <c r="B739" s="598" t="n">
        <v>738</v>
      </c>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f>Q739*R739*S739</f>
        <v/>
      </c>
      <c r="U739" s="596">
        <f>T739*P739</f>
        <v/>
      </c>
      <c r="V739" s="603" t="n"/>
    </row>
    <row r="740">
      <c r="B740" s="598" t="n">
        <v>739</v>
      </c>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f>Q740*R740*S740</f>
        <v/>
      </c>
      <c r="U740" s="596">
        <f>T740*P740</f>
        <v/>
      </c>
      <c r="V740" s="603" t="n"/>
    </row>
    <row r="741">
      <c r="B741" s="598" t="n">
        <v>740</v>
      </c>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f>Q741*R741*S741</f>
        <v/>
      </c>
      <c r="U741" s="596">
        <f>T741*P741</f>
        <v/>
      </c>
      <c r="V741" s="603" t="n"/>
    </row>
    <row r="742">
      <c r="B742" s="598" t="n">
        <v>741</v>
      </c>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f>Q742*R742*S742</f>
        <v/>
      </c>
      <c r="U742" s="596">
        <f>T742*P742</f>
        <v/>
      </c>
      <c r="V742" s="603" t="n"/>
    </row>
    <row r="743">
      <c r="B743" s="598" t="n">
        <v>742</v>
      </c>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f>Q743*R743*S743</f>
        <v/>
      </c>
      <c r="U743" s="596">
        <f>T743*P743</f>
        <v/>
      </c>
      <c r="V743" s="603" t="n"/>
    </row>
    <row r="744">
      <c r="B744" s="598" t="n">
        <v>743</v>
      </c>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f>Q744*R744*S744</f>
        <v/>
      </c>
      <c r="U744" s="596">
        <f>T744*P744</f>
        <v/>
      </c>
      <c r="V744" s="603" t="n"/>
    </row>
    <row r="745">
      <c r="B745" s="598" t="n">
        <v>744</v>
      </c>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f>Q745*R745*S745</f>
        <v/>
      </c>
      <c r="U745" s="596">
        <f>T745*P745</f>
        <v/>
      </c>
      <c r="V745" s="603" t="n"/>
    </row>
    <row r="746">
      <c r="B746" s="598" t="n">
        <v>745</v>
      </c>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f>Q746*R746*S746</f>
        <v/>
      </c>
      <c r="U746" s="596">
        <f>T746*P746</f>
        <v/>
      </c>
      <c r="V746" s="603" t="n"/>
    </row>
    <row r="747">
      <c r="B747" s="598" t="n">
        <v>746</v>
      </c>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f>Q747*R747*S747</f>
        <v/>
      </c>
      <c r="U747" s="596">
        <f>T747*P747</f>
        <v/>
      </c>
      <c r="V747" s="603" t="n"/>
    </row>
    <row r="748">
      <c r="B748" s="598" t="n">
        <v>747</v>
      </c>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f>Q748*R748*S748</f>
        <v/>
      </c>
      <c r="U748" s="596">
        <f>T748*P748</f>
        <v/>
      </c>
      <c r="V748" s="603" t="n"/>
    </row>
    <row r="749">
      <c r="B749" s="598" t="n">
        <v>748</v>
      </c>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f>Q749*R749*S749</f>
        <v/>
      </c>
      <c r="U749" s="596">
        <f>T749*P749</f>
        <v/>
      </c>
      <c r="V749" s="603" t="n"/>
    </row>
    <row r="750">
      <c r="B750" s="598" t="n">
        <v>749</v>
      </c>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f>Q750*R750*S750</f>
        <v/>
      </c>
      <c r="U750" s="596">
        <f>T750*P750</f>
        <v/>
      </c>
      <c r="V750" s="603" t="n"/>
    </row>
    <row r="751">
      <c r="B751" s="598" t="n">
        <v>750</v>
      </c>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f>Q751*R751*S751</f>
        <v/>
      </c>
      <c r="U751" s="596">
        <f>T751*P751</f>
        <v/>
      </c>
      <c r="V751" s="603" t="n"/>
    </row>
    <row r="752">
      <c r="B752" s="598" t="n">
        <v>751</v>
      </c>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f>Q752*R752*S752</f>
        <v/>
      </c>
      <c r="U752" s="596">
        <f>T752*P752</f>
        <v/>
      </c>
      <c r="V752" s="603" t="n"/>
    </row>
    <row r="753">
      <c r="B753" s="598" t="n">
        <v>752</v>
      </c>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f>Q753*R753*S753</f>
        <v/>
      </c>
      <c r="U753" s="596">
        <f>T753*P753</f>
        <v/>
      </c>
      <c r="V753" s="603" t="n"/>
    </row>
    <row r="754">
      <c r="B754" s="598" t="n">
        <v>753</v>
      </c>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f>Q754*R754*S754</f>
        <v/>
      </c>
      <c r="U754" s="596">
        <f>T754*P754</f>
        <v/>
      </c>
      <c r="V754" s="603" t="n"/>
    </row>
    <row r="755">
      <c r="B755" s="598" t="n">
        <v>754</v>
      </c>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f>Q755*R755*S755</f>
        <v/>
      </c>
      <c r="U755" s="596">
        <f>T755*P755</f>
        <v/>
      </c>
      <c r="V755" s="603" t="n"/>
    </row>
    <row r="756">
      <c r="B756" s="598" t="n">
        <v>755</v>
      </c>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f>Q756*R756*S756</f>
        <v/>
      </c>
      <c r="U756" s="596">
        <f>T756*P756</f>
        <v/>
      </c>
      <c r="V756" s="603" t="n"/>
    </row>
    <row r="757">
      <c r="B757" s="598" t="n">
        <v>756</v>
      </c>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f>Q757*R757*S757</f>
        <v/>
      </c>
      <c r="U757" s="596">
        <f>T757*P757</f>
        <v/>
      </c>
      <c r="V757" s="608" t="n"/>
    </row>
    <row r="758">
      <c r="B758" s="598" t="n">
        <v>757</v>
      </c>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f>Q758*R758*S758</f>
        <v/>
      </c>
      <c r="U758" s="596">
        <f>T758*P758</f>
        <v/>
      </c>
      <c r="V758" s="608" t="n"/>
    </row>
    <row r="759">
      <c r="B759" s="598" t="n">
        <v>758</v>
      </c>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f>Q759*R759*S759</f>
        <v/>
      </c>
      <c r="U759" s="596">
        <f>T759*P759</f>
        <v/>
      </c>
      <c r="V759" s="608" t="n"/>
    </row>
    <row r="760">
      <c r="B760" s="598" t="n">
        <v>759</v>
      </c>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f>Q760*R760*S760</f>
        <v/>
      </c>
      <c r="U760" s="596">
        <f>T760*P760</f>
        <v/>
      </c>
      <c r="V760" s="608" t="n"/>
    </row>
    <row r="761">
      <c r="B761" s="598" t="n">
        <v>760</v>
      </c>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f>Q761*R761*S761</f>
        <v/>
      </c>
      <c r="U761" s="596">
        <f>T761*P761</f>
        <v/>
      </c>
      <c r="V761" s="608" t="n"/>
    </row>
    <row r="762">
      <c r="B762" s="598" t="n">
        <v>761</v>
      </c>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f>Q762*R762*S762</f>
        <v/>
      </c>
      <c r="U762" s="596">
        <f>T762*P762</f>
        <v/>
      </c>
      <c r="V762" s="608" t="n"/>
    </row>
    <row r="763">
      <c r="B763" s="598" t="n">
        <v>762</v>
      </c>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f>Q763*R763*S763</f>
        <v/>
      </c>
      <c r="U763" s="596">
        <f>T763*P763</f>
        <v/>
      </c>
      <c r="V763" s="608" t="n"/>
    </row>
    <row r="764">
      <c r="B764" s="598" t="n">
        <v>763</v>
      </c>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f>Q764*R764*S764</f>
        <v/>
      </c>
      <c r="U764" s="596">
        <f>T764*P764</f>
        <v/>
      </c>
      <c r="V764" s="608" t="n"/>
    </row>
    <row r="765">
      <c r="B765" s="598" t="n">
        <v>764</v>
      </c>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f>Q765*R765*S765</f>
        <v/>
      </c>
      <c r="U765" s="596">
        <f>T765*P765</f>
        <v/>
      </c>
      <c r="V765" s="608" t="n"/>
    </row>
    <row r="766">
      <c r="B766" s="598" t="n">
        <v>765</v>
      </c>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f>Q766*R766*S766</f>
        <v/>
      </c>
      <c r="U766" s="596">
        <f>T766*P766</f>
        <v/>
      </c>
      <c r="V766" s="608" t="n"/>
    </row>
    <row r="767">
      <c r="B767" s="598" t="n">
        <v>766</v>
      </c>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f>Q767*R767*S767</f>
        <v/>
      </c>
      <c r="U767" s="596">
        <f>T767*P767</f>
        <v/>
      </c>
      <c r="V767" s="608" t="n"/>
    </row>
    <row r="768">
      <c r="B768" s="598" t="n">
        <v>767</v>
      </c>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f>Q768*R768*S768</f>
        <v/>
      </c>
      <c r="U768" s="596">
        <f>T768*P768</f>
        <v/>
      </c>
      <c r="V768" s="608" t="n"/>
    </row>
    <row r="769">
      <c r="B769" s="598" t="n">
        <v>768</v>
      </c>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f>Q769*R769*S769</f>
        <v/>
      </c>
      <c r="U769" s="596">
        <f>T769*P769</f>
        <v/>
      </c>
      <c r="V769" s="608" t="n"/>
    </row>
    <row r="770">
      <c r="B770" s="598" t="n">
        <v>769</v>
      </c>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f>Q770*R770*S770</f>
        <v/>
      </c>
      <c r="U770" s="596">
        <f>T770*P770</f>
        <v/>
      </c>
      <c r="V770" s="608" t="n"/>
    </row>
    <row r="771">
      <c r="B771" s="598" t="n">
        <v>770</v>
      </c>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f>Q771*R771*S771</f>
        <v/>
      </c>
      <c r="U771" s="596">
        <f>T771*P771</f>
        <v/>
      </c>
      <c r="V771" s="608" t="n"/>
    </row>
    <row r="772">
      <c r="B772" s="598" t="n">
        <v>771</v>
      </c>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f>Q772*R772*S772</f>
        <v/>
      </c>
      <c r="U772" s="596">
        <f>T772*P772</f>
        <v/>
      </c>
      <c r="V772" s="608" t="n"/>
    </row>
    <row r="773">
      <c r="B773" s="598" t="n">
        <v>772</v>
      </c>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f>Q773*R773*S773</f>
        <v/>
      </c>
      <c r="U773" s="596">
        <f>T773*P773</f>
        <v/>
      </c>
      <c r="V773" s="608" t="n"/>
    </row>
    <row r="774">
      <c r="B774" s="598" t="n">
        <v>773</v>
      </c>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f>Q774*R774*S774</f>
        <v/>
      </c>
      <c r="U774" s="596">
        <f>T774*P774</f>
        <v/>
      </c>
      <c r="V774" s="608" t="n"/>
    </row>
    <row r="775">
      <c r="B775" s="598" t="n">
        <v>774</v>
      </c>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f>Q775*R775*S775</f>
        <v/>
      </c>
      <c r="U775" s="596">
        <f>T775*P775</f>
        <v/>
      </c>
      <c r="V775" s="608" t="n"/>
    </row>
    <row r="776">
      <c r="B776" s="598" t="n">
        <v>775</v>
      </c>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f>Q776*R776*S776</f>
        <v/>
      </c>
      <c r="U776" s="596">
        <f>T776*P776</f>
        <v/>
      </c>
      <c r="V776" s="608" t="n"/>
    </row>
    <row r="777">
      <c r="B777" s="598" t="n">
        <v>776</v>
      </c>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f>Q777*R777*S777</f>
        <v/>
      </c>
      <c r="U777" s="596">
        <f>T777*P777</f>
        <v/>
      </c>
      <c r="V777" s="608" t="n"/>
    </row>
    <row r="778">
      <c r="B778" s="598" t="n">
        <v>777</v>
      </c>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f>Q778*R778*S778</f>
        <v/>
      </c>
      <c r="U778" s="596">
        <f>T778*P778</f>
        <v/>
      </c>
      <c r="V778" s="608" t="n"/>
    </row>
    <row r="779">
      <c r="B779" s="598" t="n">
        <v>778</v>
      </c>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f>Q779*R779*S779</f>
        <v/>
      </c>
      <c r="U779" s="596">
        <f>T779*P779</f>
        <v/>
      </c>
      <c r="V779" s="608" t="n"/>
    </row>
    <row r="780">
      <c r="B780" s="598" t="n">
        <v>779</v>
      </c>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f>Q780*R780*S780</f>
        <v/>
      </c>
      <c r="U780" s="596">
        <f>T780*P780</f>
        <v/>
      </c>
      <c r="V780" s="608" t="n"/>
    </row>
    <row r="781">
      <c r="B781" s="598" t="n">
        <v>780</v>
      </c>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f>Q781*R781*S781</f>
        <v/>
      </c>
      <c r="U781" s="596">
        <f>T781*P781</f>
        <v/>
      </c>
      <c r="V781" s="608" t="n"/>
    </row>
    <row r="782">
      <c r="B782" s="598" t="n">
        <v>781</v>
      </c>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f>Q782*R782*S782</f>
        <v/>
      </c>
      <c r="U782" s="596">
        <f>T782*P782</f>
        <v/>
      </c>
      <c r="V782" s="608" t="n"/>
    </row>
    <row r="783">
      <c r="B783" s="598" t="n">
        <v>782</v>
      </c>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f>Q783*R783*S783</f>
        <v/>
      </c>
      <c r="U783" s="596">
        <f>T783*P783</f>
        <v/>
      </c>
      <c r="V783" s="608" t="n"/>
    </row>
    <row r="784">
      <c r="B784" s="598" t="n">
        <v>783</v>
      </c>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f>Q784*R784*S784</f>
        <v/>
      </c>
      <c r="U784" s="596">
        <f>T784*P784</f>
        <v/>
      </c>
      <c r="V784" s="608" t="n"/>
    </row>
    <row r="785">
      <c r="B785" s="598" t="n">
        <v>784</v>
      </c>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f>Q785*R785*S785</f>
        <v/>
      </c>
      <c r="U785" s="596">
        <f>T785*P785</f>
        <v/>
      </c>
      <c r="V785" s="608" t="n"/>
    </row>
    <row r="786">
      <c r="B786" s="598" t="n">
        <v>785</v>
      </c>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f>Q786*R786*S786</f>
        <v/>
      </c>
      <c r="U786" s="596">
        <f>T786*P786</f>
        <v/>
      </c>
      <c r="V786" s="608" t="n"/>
    </row>
    <row r="787">
      <c r="B787" s="598" t="n">
        <v>786</v>
      </c>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f>Q787*R787*S787</f>
        <v/>
      </c>
      <c r="U787" s="596">
        <f>T787*P787</f>
        <v/>
      </c>
      <c r="V787" s="608" t="n"/>
    </row>
    <row r="788">
      <c r="B788" s="598" t="n">
        <v>787</v>
      </c>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f>Q788*R788*S788</f>
        <v/>
      </c>
      <c r="U788" s="596">
        <f>T788*P788</f>
        <v/>
      </c>
      <c r="V788" s="608" t="n"/>
    </row>
    <row r="789">
      <c r="B789" s="598" t="n">
        <v>788</v>
      </c>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f>Q789*R789*S789</f>
        <v/>
      </c>
      <c r="U789" s="596">
        <f>T789*P789</f>
        <v/>
      </c>
      <c r="V789" s="608" t="n"/>
    </row>
    <row r="790">
      <c r="B790" s="598" t="n">
        <v>789</v>
      </c>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f>Q790*R790*S790</f>
        <v/>
      </c>
      <c r="U790" s="596">
        <f>T790*P790</f>
        <v/>
      </c>
      <c r="V790" s="608" t="n"/>
    </row>
    <row r="791">
      <c r="B791" s="598" t="n">
        <v>790</v>
      </c>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f>Q791*R791*S791</f>
        <v/>
      </c>
      <c r="U791" s="596">
        <f>T791*P791</f>
        <v/>
      </c>
      <c r="V791" s="608" t="n"/>
    </row>
    <row r="792">
      <c r="B792" s="598" t="n">
        <v>791</v>
      </c>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f>Q792*R792*S792</f>
        <v/>
      </c>
      <c r="U792" s="596">
        <f>T792*P792</f>
        <v/>
      </c>
      <c r="V792" s="608" t="n"/>
    </row>
    <row r="793">
      <c r="B793" s="598" t="n">
        <v>792</v>
      </c>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f>Q793*R793*S793</f>
        <v/>
      </c>
      <c r="U793" s="596">
        <f>T793*P793</f>
        <v/>
      </c>
      <c r="V793" s="608" t="n"/>
    </row>
    <row r="794">
      <c r="B794" s="598" t="n">
        <v>793</v>
      </c>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f>Q794*R794*S794</f>
        <v/>
      </c>
      <c r="U794" s="596">
        <f>T794*P794</f>
        <v/>
      </c>
      <c r="V794" s="608" t="n"/>
    </row>
    <row r="795">
      <c r="B795" s="598" t="n">
        <v>794</v>
      </c>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f>Q795*R795*S795</f>
        <v/>
      </c>
      <c r="U795" s="596">
        <f>T795*P795</f>
        <v/>
      </c>
      <c r="V795" s="608" t="n"/>
    </row>
    <row r="796">
      <c r="B796" s="598" t="n">
        <v>795</v>
      </c>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f>Q796*R796*S796</f>
        <v/>
      </c>
      <c r="U796" s="596">
        <f>T796*P796</f>
        <v/>
      </c>
      <c r="V796" s="608" t="n"/>
    </row>
    <row r="797">
      <c r="B797" s="598" t="n">
        <v>796</v>
      </c>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f>Q797*R797*S797</f>
        <v/>
      </c>
      <c r="U797" s="596">
        <f>T797*P797</f>
        <v/>
      </c>
      <c r="V797" s="608" t="n"/>
    </row>
    <row r="798">
      <c r="B798" s="598" t="n">
        <v>797</v>
      </c>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f>Q798*R798*S798</f>
        <v/>
      </c>
      <c r="U798" s="596">
        <f>T798*P798</f>
        <v/>
      </c>
      <c r="V798" s="608" t="n"/>
    </row>
    <row r="799">
      <c r="B799" s="598" t="n">
        <v>798</v>
      </c>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f>Q799*R799*S799</f>
        <v/>
      </c>
      <c r="U799" s="596">
        <f>T799*P799</f>
        <v/>
      </c>
      <c r="V799" s="608" t="n"/>
    </row>
    <row r="800">
      <c r="B800" s="598" t="n">
        <v>799</v>
      </c>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f>Q800*R800*S800</f>
        <v/>
      </c>
      <c r="U800" s="596">
        <f>T800*P800</f>
        <v/>
      </c>
      <c r="V800" s="608" t="n"/>
    </row>
    <row r="801">
      <c r="B801" s="598" t="n">
        <v>800</v>
      </c>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f>Q801*R801*S801</f>
        <v/>
      </c>
      <c r="U801" s="596">
        <f>T801*P801</f>
        <v/>
      </c>
      <c r="V801" s="608" t="n"/>
    </row>
    <row r="802">
      <c r="B802" s="598" t="n">
        <v>801</v>
      </c>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f>Q802*R802*S802</f>
        <v/>
      </c>
      <c r="U802" s="596">
        <f>T802*P802</f>
        <v/>
      </c>
      <c r="V802" s="608" t="n"/>
    </row>
    <row r="803">
      <c r="B803" s="598" t="n">
        <v>802</v>
      </c>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f>Q803*R803*S803</f>
        <v/>
      </c>
      <c r="U803" s="596">
        <f>T803*P803</f>
        <v/>
      </c>
      <c r="V803" s="608" t="n"/>
    </row>
    <row r="804">
      <c r="B804" s="598" t="n">
        <v>803</v>
      </c>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f>Q804*R804*S804</f>
        <v/>
      </c>
      <c r="U804" s="596">
        <f>T804*P804</f>
        <v/>
      </c>
      <c r="V804" s="608" t="n"/>
    </row>
    <row r="805">
      <c r="B805" s="598" t="n">
        <v>804</v>
      </c>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f>Q805*R805*S805</f>
        <v/>
      </c>
      <c r="U805" s="596">
        <f>T805*P805</f>
        <v/>
      </c>
      <c r="V805" s="608" t="n"/>
    </row>
    <row r="806">
      <c r="B806" s="598" t="n">
        <v>805</v>
      </c>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f>Q806*R806*S806</f>
        <v/>
      </c>
      <c r="U806" s="596">
        <f>T806*P806</f>
        <v/>
      </c>
      <c r="V806" s="608" t="n"/>
    </row>
    <row r="807">
      <c r="B807" s="598" t="n">
        <v>806</v>
      </c>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f>Q807*R807*S807</f>
        <v/>
      </c>
      <c r="U807" s="596">
        <f>T807*P807</f>
        <v/>
      </c>
      <c r="V807" s="608" t="n"/>
    </row>
    <row r="808">
      <c r="B808" s="598" t="n">
        <v>807</v>
      </c>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f>Q808*R808*S808</f>
        <v/>
      </c>
      <c r="U808" s="596">
        <f>T808*P808</f>
        <v/>
      </c>
      <c r="V808" s="608" t="n"/>
    </row>
    <row r="809">
      <c r="B809" s="598" t="n">
        <v>808</v>
      </c>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f>Q809*R809*S809</f>
        <v/>
      </c>
      <c r="U809" s="596">
        <f>T809*P809</f>
        <v/>
      </c>
      <c r="V809" s="608" t="n"/>
    </row>
    <row r="810">
      <c r="B810" s="598" t="n">
        <v>809</v>
      </c>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f>Q810*R810*S810</f>
        <v/>
      </c>
      <c r="U810" s="596">
        <f>T810*P810</f>
        <v/>
      </c>
      <c r="V810" s="608" t="n"/>
    </row>
    <row r="811">
      <c r="B811" s="598" t="n">
        <v>810</v>
      </c>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f>Q811*R811*S811</f>
        <v/>
      </c>
      <c r="U811" s="596">
        <f>T811*P811</f>
        <v/>
      </c>
      <c r="V811" s="608" t="n"/>
    </row>
    <row r="812">
      <c r="B812" s="598" t="n">
        <v>811</v>
      </c>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f>Q812*R812*S812</f>
        <v/>
      </c>
      <c r="U812" s="596">
        <f>T812*P812</f>
        <v/>
      </c>
      <c r="V812" s="608" t="n"/>
    </row>
    <row r="813">
      <c r="B813" s="598" t="n">
        <v>812</v>
      </c>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f>Q813*R813*S813</f>
        <v/>
      </c>
      <c r="U813" s="596">
        <f>T813*P813</f>
        <v/>
      </c>
      <c r="V813" s="608" t="n"/>
    </row>
    <row r="814">
      <c r="B814" s="598" t="n">
        <v>813</v>
      </c>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f>Q814*R814*S814</f>
        <v/>
      </c>
      <c r="U814" s="596">
        <f>T814*P814</f>
        <v/>
      </c>
      <c r="V814" s="608" t="n"/>
    </row>
    <row r="815">
      <c r="B815" s="598" t="n">
        <v>814</v>
      </c>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f>Q815*R815*S815</f>
        <v/>
      </c>
      <c r="U815" s="596">
        <f>T815*P815</f>
        <v/>
      </c>
      <c r="V815" s="608" t="n"/>
    </row>
    <row r="816">
      <c r="B816" s="598" t="n">
        <v>815</v>
      </c>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f>Q816*R816*S816</f>
        <v/>
      </c>
      <c r="U816" s="596">
        <f>T816*P816</f>
        <v/>
      </c>
      <c r="V816" s="608" t="n"/>
    </row>
    <row r="817">
      <c r="B817" s="598" t="n">
        <v>816</v>
      </c>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f>Q817*R817*S817</f>
        <v/>
      </c>
      <c r="U817" s="596">
        <f>T817*P817</f>
        <v/>
      </c>
      <c r="V817" s="608" t="n"/>
    </row>
    <row r="818">
      <c r="B818" s="598" t="n">
        <v>817</v>
      </c>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f>Q818*R818*S818</f>
        <v/>
      </c>
      <c r="U818" s="596">
        <f>T818*P818</f>
        <v/>
      </c>
      <c r="V818" s="608" t="n"/>
    </row>
    <row r="819">
      <c r="B819" s="598" t="n">
        <v>818</v>
      </c>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f>Q819*R819*S819</f>
        <v/>
      </c>
      <c r="U819" s="596">
        <f>T819*P819</f>
        <v/>
      </c>
      <c r="V819" s="608" t="n"/>
    </row>
    <row r="820">
      <c r="B820" s="598" t="n">
        <v>819</v>
      </c>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f>Q820*R820*S820</f>
        <v/>
      </c>
      <c r="U820" s="596">
        <f>T820*P820</f>
        <v/>
      </c>
      <c r="V820" s="608" t="n"/>
    </row>
    <row r="821">
      <c r="B821" s="598" t="n">
        <v>820</v>
      </c>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f>Q821*R821*S821</f>
        <v/>
      </c>
      <c r="U821" s="596">
        <f>T821*P821</f>
        <v/>
      </c>
      <c r="V821" s="608" t="n"/>
    </row>
    <row r="822">
      <c r="B822" s="598" t="n">
        <v>821</v>
      </c>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f>Q822*R822*S822</f>
        <v/>
      </c>
      <c r="U822" s="596">
        <f>T822*P822</f>
        <v/>
      </c>
      <c r="V822" s="608" t="n"/>
    </row>
    <row r="823">
      <c r="B823" s="598" t="n">
        <v>822</v>
      </c>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f>Q823*R823*S823</f>
        <v/>
      </c>
      <c r="U823" s="596">
        <f>T823*P823</f>
        <v/>
      </c>
      <c r="V823" s="608" t="n"/>
    </row>
    <row r="824">
      <c r="B824" s="598" t="n">
        <v>823</v>
      </c>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f>Q824*R824*S824</f>
        <v/>
      </c>
      <c r="U824" s="596">
        <f>T824*P824</f>
        <v/>
      </c>
      <c r="V824" s="608" t="n"/>
    </row>
    <row r="825">
      <c r="B825" s="598" t="n">
        <v>824</v>
      </c>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f>Q825*R825*S825</f>
        <v/>
      </c>
      <c r="U825" s="596">
        <f>T825*P825</f>
        <v/>
      </c>
      <c r="V825" s="608" t="n"/>
    </row>
    <row r="826">
      <c r="B826" s="598" t="n">
        <v>825</v>
      </c>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f>Q826*R826*S826</f>
        <v/>
      </c>
      <c r="U826" s="596">
        <f>T826*P826</f>
        <v/>
      </c>
      <c r="V826" s="608" t="n"/>
    </row>
    <row r="827">
      <c r="B827" s="598" t="n">
        <v>826</v>
      </c>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f>Q827*R827*S827</f>
        <v/>
      </c>
      <c r="U827" s="596">
        <f>T827*P827</f>
        <v/>
      </c>
      <c r="V827" s="608" t="n"/>
    </row>
    <row r="828">
      <c r="B828" s="598" t="n">
        <v>827</v>
      </c>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f>Q828*R828*S828</f>
        <v/>
      </c>
      <c r="U828" s="596">
        <f>T828*P828</f>
        <v/>
      </c>
      <c r="V828" s="608" t="n"/>
    </row>
    <row r="829">
      <c r="B829" s="598" t="n">
        <v>828</v>
      </c>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f>Q829*R829*S829</f>
        <v/>
      </c>
      <c r="U829" s="596">
        <f>T829*P829</f>
        <v/>
      </c>
      <c r="V829" s="608" t="n"/>
    </row>
    <row r="830">
      <c r="B830" s="598" t="n">
        <v>829</v>
      </c>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f>Q830*R830*S830</f>
        <v/>
      </c>
      <c r="U830" s="596">
        <f>T830*P830</f>
        <v/>
      </c>
      <c r="V830" s="608" t="n"/>
    </row>
    <row r="831">
      <c r="B831" s="598" t="n">
        <v>830</v>
      </c>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f>Q831*R831*S831</f>
        <v/>
      </c>
      <c r="U831" s="596">
        <f>T831*P831</f>
        <v/>
      </c>
      <c r="V831" s="608" t="n"/>
    </row>
    <row r="832">
      <c r="B832" s="598" t="n">
        <v>831</v>
      </c>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f>Q832*R832*S832</f>
        <v/>
      </c>
      <c r="U832" s="596">
        <f>T832*P832</f>
        <v/>
      </c>
      <c r="V832" s="608" t="n"/>
    </row>
    <row r="833">
      <c r="B833" s="598" t="n">
        <v>832</v>
      </c>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f>Q833*R833*S833</f>
        <v/>
      </c>
      <c r="U833" s="596">
        <f>T833*P833</f>
        <v/>
      </c>
      <c r="V833" s="608" t="n"/>
    </row>
    <row r="834">
      <c r="B834" s="598" t="n">
        <v>833</v>
      </c>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f>Q834*R834*S834</f>
        <v/>
      </c>
      <c r="U834" s="596">
        <f>T834*P834</f>
        <v/>
      </c>
      <c r="V834" s="608" t="n"/>
    </row>
    <row r="835">
      <c r="B835" s="598" t="n">
        <v>834</v>
      </c>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f>Q835*R835*S835</f>
        <v/>
      </c>
      <c r="U835" s="596">
        <f>T835*P835</f>
        <v/>
      </c>
      <c r="V835" s="608" t="n"/>
    </row>
    <row r="836">
      <c r="B836" s="598" t="n">
        <v>835</v>
      </c>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f>Q836*R836*S836</f>
        <v/>
      </c>
      <c r="U836" s="596">
        <f>T836*P836</f>
        <v/>
      </c>
      <c r="V836" s="608" t="n"/>
    </row>
    <row r="837">
      <c r="B837" s="598" t="n">
        <v>836</v>
      </c>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f>Q837*R837*S837</f>
        <v/>
      </c>
      <c r="U837" s="596">
        <f>T837*P837</f>
        <v/>
      </c>
      <c r="V837" s="608" t="n"/>
    </row>
    <row r="838">
      <c r="B838" s="598" t="n">
        <v>837</v>
      </c>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f>Q838*R838*S838</f>
        <v/>
      </c>
      <c r="U838" s="596">
        <f>T838*P838</f>
        <v/>
      </c>
      <c r="V838" s="608" t="n"/>
    </row>
    <row r="839">
      <c r="B839" s="598" t="n">
        <v>838</v>
      </c>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f>Q839*R839*S839</f>
        <v/>
      </c>
      <c r="U839" s="596">
        <f>T839*P839</f>
        <v/>
      </c>
      <c r="V839" s="608" t="n"/>
    </row>
    <row r="840">
      <c r="B840" s="598" t="n">
        <v>839</v>
      </c>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f>Q840*R840*S840</f>
        <v/>
      </c>
      <c r="U840" s="596">
        <f>T840*P840</f>
        <v/>
      </c>
      <c r="V840" s="608" t="n"/>
    </row>
    <row r="841">
      <c r="B841" s="598" t="n">
        <v>840</v>
      </c>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f>Q841*R841*S841</f>
        <v/>
      </c>
      <c r="U841" s="596">
        <f>T841*P841</f>
        <v/>
      </c>
      <c r="V841" s="608" t="n"/>
    </row>
    <row r="842">
      <c r="B842" s="598" t="n">
        <v>841</v>
      </c>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f>Q842*R842*S842</f>
        <v/>
      </c>
      <c r="U842" s="596">
        <f>T842*P842</f>
        <v/>
      </c>
      <c r="V842" s="608" t="n"/>
    </row>
    <row r="843">
      <c r="B843" s="598" t="n">
        <v>842</v>
      </c>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f>Q843*R843*S843</f>
        <v/>
      </c>
      <c r="U843" s="596">
        <f>T843*P843</f>
        <v/>
      </c>
      <c r="V843" s="608" t="n"/>
    </row>
    <row r="844">
      <c r="B844" s="598" t="n">
        <v>843</v>
      </c>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f>Q844*R844*S844</f>
        <v/>
      </c>
      <c r="U844" s="596">
        <f>T844*P844</f>
        <v/>
      </c>
      <c r="V844" s="608" t="n"/>
    </row>
    <row r="845">
      <c r="B845" s="598" t="n">
        <v>844</v>
      </c>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f>Q845*R845*S845</f>
        <v/>
      </c>
      <c r="U845" s="596">
        <f>T845*P845</f>
        <v/>
      </c>
      <c r="V845" s="608" t="n"/>
    </row>
    <row r="846">
      <c r="B846" s="598" t="n">
        <v>845</v>
      </c>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f>Q846*R846*S846</f>
        <v/>
      </c>
      <c r="U846" s="596">
        <f>T846*P846</f>
        <v/>
      </c>
      <c r="V846" s="608" t="n"/>
    </row>
    <row r="847">
      <c r="B847" s="598" t="n">
        <v>846</v>
      </c>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f>Q847*R847*S847</f>
        <v/>
      </c>
      <c r="U847" s="596">
        <f>T847*P847</f>
        <v/>
      </c>
      <c r="V847" s="608" t="n"/>
    </row>
    <row r="848">
      <c r="B848" s="598" t="n">
        <v>847</v>
      </c>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f>Q848*R848*S848</f>
        <v/>
      </c>
      <c r="U848" s="596">
        <f>T848*P848</f>
        <v/>
      </c>
      <c r="V848" s="608" t="n"/>
    </row>
    <row r="849">
      <c r="B849" s="598" t="n">
        <v>848</v>
      </c>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f>Q849*R849*S849</f>
        <v/>
      </c>
      <c r="U849" s="596">
        <f>T849*P849</f>
        <v/>
      </c>
      <c r="V849" s="608" t="n"/>
    </row>
    <row r="850">
      <c r="B850" s="598" t="n">
        <v>849</v>
      </c>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f>Q850*R850*S850</f>
        <v/>
      </c>
      <c r="U850" s="596">
        <f>T850*P850</f>
        <v/>
      </c>
      <c r="V850" s="608" t="n"/>
    </row>
    <row r="851">
      <c r="B851" s="598" t="n">
        <v>850</v>
      </c>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f>Q851*R851*S851</f>
        <v/>
      </c>
      <c r="U851" s="596">
        <f>T851*P851</f>
        <v/>
      </c>
      <c r="V851" s="608" t="n"/>
    </row>
    <row r="852">
      <c r="B852" s="598" t="n">
        <v>851</v>
      </c>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f>Q852*R852*S852</f>
        <v/>
      </c>
      <c r="U852" s="596">
        <f>T852*P852</f>
        <v/>
      </c>
      <c r="V852" s="608" t="n"/>
    </row>
    <row r="853">
      <c r="B853" s="598" t="n">
        <v>852</v>
      </c>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f>Q853*R853*S853</f>
        <v/>
      </c>
      <c r="U853" s="596">
        <f>T853*P853</f>
        <v/>
      </c>
      <c r="V853" s="608" t="n"/>
    </row>
    <row r="854">
      <c r="B854" s="598" t="n">
        <v>853</v>
      </c>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f>Q854*R854*S854</f>
        <v/>
      </c>
      <c r="U854" s="596">
        <f>T854*P854</f>
        <v/>
      </c>
      <c r="V854" s="608" t="n"/>
    </row>
    <row r="855">
      <c r="B855" s="598" t="n">
        <v>854</v>
      </c>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f>Q855*R855*S855</f>
        <v/>
      </c>
      <c r="U855" s="596">
        <f>T855*P855</f>
        <v/>
      </c>
      <c r="V855" s="608" t="n"/>
    </row>
    <row r="856">
      <c r="B856" s="598" t="n">
        <v>855</v>
      </c>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f>Q856*R856*S856</f>
        <v/>
      </c>
      <c r="U856" s="596">
        <f>T856*P856</f>
        <v/>
      </c>
      <c r="V856" s="608" t="n"/>
    </row>
    <row r="857">
      <c r="B857" s="598" t="n">
        <v>856</v>
      </c>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f>Q857*R857*S857</f>
        <v/>
      </c>
      <c r="U857" s="596">
        <f>T857*P857</f>
        <v/>
      </c>
      <c r="V857" s="608" t="n"/>
    </row>
    <row r="858">
      <c r="B858" s="598" t="n">
        <v>857</v>
      </c>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f>Q858*R858*S858</f>
        <v/>
      </c>
      <c r="U858" s="596">
        <f>T858*P858</f>
        <v/>
      </c>
      <c r="V858" s="608" t="n"/>
    </row>
    <row r="859">
      <c r="B859" s="598" t="n">
        <v>858</v>
      </c>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f>Q859*R859*S859</f>
        <v/>
      </c>
      <c r="U859" s="596">
        <f>T859*P859</f>
        <v/>
      </c>
      <c r="V859" s="608" t="n"/>
    </row>
    <row r="860">
      <c r="B860" s="598" t="n">
        <v>859</v>
      </c>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f>Q860*R860*S860</f>
        <v/>
      </c>
      <c r="U860" s="596">
        <f>T860*P860</f>
        <v/>
      </c>
      <c r="V860" s="608" t="n"/>
    </row>
    <row r="861">
      <c r="B861" s="598" t="n">
        <v>860</v>
      </c>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f>Q861*R861*S861</f>
        <v/>
      </c>
      <c r="U861" s="596">
        <f>T861*P861</f>
        <v/>
      </c>
      <c r="V861" s="608" t="n"/>
    </row>
    <row r="862">
      <c r="B862" s="598" t="n">
        <v>861</v>
      </c>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f>Q862*R862*S862</f>
        <v/>
      </c>
      <c r="U862" s="596">
        <f>T862*P862</f>
        <v/>
      </c>
      <c r="V862" s="608" t="n"/>
    </row>
    <row r="863">
      <c r="B863" s="598" t="n">
        <v>862</v>
      </c>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f>Q863*R863*S863</f>
        <v/>
      </c>
      <c r="U863" s="596">
        <f>T863*P863</f>
        <v/>
      </c>
      <c r="V863" s="608" t="n"/>
    </row>
    <row r="864">
      <c r="B864" s="598" t="n">
        <v>863</v>
      </c>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f>Q864*R864*S864</f>
        <v/>
      </c>
      <c r="U864" s="596">
        <f>T864*P864</f>
        <v/>
      </c>
      <c r="V864" s="608" t="n"/>
    </row>
    <row r="865">
      <c r="B865" s="598" t="n">
        <v>864</v>
      </c>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f>Q865*R865*S865</f>
        <v/>
      </c>
      <c r="U865" s="596">
        <f>T865*P865</f>
        <v/>
      </c>
      <c r="V865" s="608" t="n"/>
    </row>
    <row r="866">
      <c r="B866" s="598" t="n">
        <v>865</v>
      </c>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f>Q866*R866*S866</f>
        <v/>
      </c>
      <c r="U866" s="596">
        <f>T866*P866</f>
        <v/>
      </c>
      <c r="V866" s="608" t="n"/>
    </row>
    <row r="867">
      <c r="B867" s="598" t="n">
        <v>866</v>
      </c>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f>Q867*R867*S867</f>
        <v/>
      </c>
      <c r="U867" s="596">
        <f>T867*P867</f>
        <v/>
      </c>
      <c r="V867" s="608" t="n"/>
    </row>
    <row r="868">
      <c r="B868" s="598" t="n">
        <v>867</v>
      </c>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f>Q868*R868*S868</f>
        <v/>
      </c>
      <c r="U868" s="596">
        <f>T868*P868</f>
        <v/>
      </c>
      <c r="V868" s="608" t="n"/>
    </row>
    <row r="869">
      <c r="B869" s="598" t="n">
        <v>868</v>
      </c>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f>Q869*R869*S869</f>
        <v/>
      </c>
      <c r="U869" s="596">
        <f>T869*P869</f>
        <v/>
      </c>
      <c r="V869" s="608" t="n"/>
    </row>
    <row r="870">
      <c r="B870" s="598" t="n">
        <v>869</v>
      </c>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f>Q870*R870*S870</f>
        <v/>
      </c>
      <c r="U870" s="596">
        <f>T870*P870</f>
        <v/>
      </c>
      <c r="V870" s="608" t="n"/>
    </row>
    <row r="871">
      <c r="B871" s="598" t="n">
        <v>870</v>
      </c>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f>Q871*R871*S871</f>
        <v/>
      </c>
      <c r="U871" s="596">
        <f>T871*P871</f>
        <v/>
      </c>
      <c r="V871" s="608" t="n"/>
    </row>
    <row r="872">
      <c r="B872" s="598" t="n">
        <v>871</v>
      </c>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f>Q872*R872*S872</f>
        <v/>
      </c>
      <c r="U872" s="596">
        <f>T872*P872</f>
        <v/>
      </c>
      <c r="V872" s="608" t="n"/>
    </row>
    <row r="873">
      <c r="B873" s="598" t="n">
        <v>872</v>
      </c>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f>Q873*R873*S873</f>
        <v/>
      </c>
      <c r="U873" s="596">
        <f>T873*P873</f>
        <v/>
      </c>
      <c r="V873" s="608" t="n"/>
    </row>
    <row r="874">
      <c r="B874" s="598" t="n">
        <v>873</v>
      </c>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f>Q874*R874*S874</f>
        <v/>
      </c>
      <c r="U874" s="596">
        <f>T874*P874</f>
        <v/>
      </c>
      <c r="V874" s="608" t="n"/>
    </row>
    <row r="875">
      <c r="B875" s="598" t="n">
        <v>874</v>
      </c>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f>Q875*R875*S875</f>
        <v/>
      </c>
      <c r="U875" s="596">
        <f>T875*P875</f>
        <v/>
      </c>
      <c r="V875" s="608" t="n"/>
    </row>
    <row r="876">
      <c r="B876" s="598" t="n">
        <v>875</v>
      </c>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f>Q876*R876*S876</f>
        <v/>
      </c>
      <c r="U876" s="596">
        <f>T876*P876</f>
        <v/>
      </c>
      <c r="V876" s="608" t="n"/>
    </row>
    <row r="877">
      <c r="B877" s="598" t="n">
        <v>876</v>
      </c>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f>Q877*R877*S877</f>
        <v/>
      </c>
      <c r="U877" s="596">
        <f>T877*P877</f>
        <v/>
      </c>
      <c r="V877" s="608" t="n"/>
    </row>
    <row r="878">
      <c r="B878" s="598" t="n">
        <v>877</v>
      </c>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f>Q878*R878*S878</f>
        <v/>
      </c>
      <c r="U878" s="596">
        <f>T878*P878</f>
        <v/>
      </c>
      <c r="V878" s="608" t="n"/>
    </row>
    <row r="879">
      <c r="B879" s="598" t="n">
        <v>878</v>
      </c>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f>Q879*R879*S879</f>
        <v/>
      </c>
      <c r="U879" s="596">
        <f>T879*P879</f>
        <v/>
      </c>
      <c r="V879" s="608" t="n"/>
    </row>
    <row r="880">
      <c r="B880" s="598" t="n">
        <v>879</v>
      </c>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f>Q880*R880*S880</f>
        <v/>
      </c>
      <c r="U880" s="596">
        <f>T880*P880</f>
        <v/>
      </c>
      <c r="V880" s="608" t="n"/>
    </row>
    <row r="881">
      <c r="B881" s="598" t="n">
        <v>880</v>
      </c>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f>Q881*R881*S881</f>
        <v/>
      </c>
      <c r="U881" s="596">
        <f>T881*P881</f>
        <v/>
      </c>
      <c r="V881" s="608" t="n"/>
    </row>
    <row r="882">
      <c r="B882" s="598" t="n">
        <v>881</v>
      </c>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f>Q882*R882*S882</f>
        <v/>
      </c>
      <c r="U882" s="596">
        <f>T882*P882</f>
        <v/>
      </c>
      <c r="V882" s="608" t="n"/>
    </row>
    <row r="883">
      <c r="B883" s="598" t="n">
        <v>882</v>
      </c>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f>Q883*R883*S883</f>
        <v/>
      </c>
      <c r="U883" s="596">
        <f>T883*P883</f>
        <v/>
      </c>
      <c r="V883" s="608" t="n"/>
    </row>
    <row r="884">
      <c r="B884" s="598" t="n">
        <v>883</v>
      </c>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f>Q884*R884*S884</f>
        <v/>
      </c>
      <c r="U884" s="596">
        <f>T884*P884</f>
        <v/>
      </c>
      <c r="V884" s="608" t="n"/>
    </row>
    <row r="885">
      <c r="B885" s="598" t="n">
        <v>884</v>
      </c>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f>Q885*R885*S885</f>
        <v/>
      </c>
      <c r="U885" s="596">
        <f>T885*P885</f>
        <v/>
      </c>
      <c r="V885" s="608" t="n"/>
    </row>
    <row r="886">
      <c r="B886" s="598" t="n">
        <v>885</v>
      </c>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f>Q886*R886*S886</f>
        <v/>
      </c>
      <c r="U886" s="596">
        <f>T886*P886</f>
        <v/>
      </c>
      <c r="V886" s="608" t="n"/>
    </row>
    <row r="887">
      <c r="B887" s="598" t="n">
        <v>886</v>
      </c>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f>Q887*R887*S887</f>
        <v/>
      </c>
      <c r="U887" s="596">
        <f>T887*P887</f>
        <v/>
      </c>
      <c r="V887" s="608" t="n"/>
    </row>
    <row r="888">
      <c r="B888" s="598" t="n">
        <v>887</v>
      </c>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f>Q888*R888*S888</f>
        <v/>
      </c>
      <c r="U888" s="596">
        <f>T888*P888</f>
        <v/>
      </c>
      <c r="V888" s="608" t="n"/>
    </row>
    <row r="889">
      <c r="B889" s="598" t="n">
        <v>888</v>
      </c>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f>Q889*R889*S889</f>
        <v/>
      </c>
      <c r="U889" s="596">
        <f>T889*P889</f>
        <v/>
      </c>
      <c r="V889" s="608" t="n"/>
    </row>
    <row r="890">
      <c r="B890" s="598" t="n">
        <v>889</v>
      </c>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f>Q890*R890*S890</f>
        <v/>
      </c>
      <c r="U890" s="596">
        <f>T890*P890</f>
        <v/>
      </c>
      <c r="V890" s="608" t="n"/>
    </row>
    <row r="891">
      <c r="B891" s="598" t="n">
        <v>890</v>
      </c>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f>Q891*R891*S891</f>
        <v/>
      </c>
      <c r="U891" s="596">
        <f>T891*P891</f>
        <v/>
      </c>
      <c r="V891" s="608" t="n"/>
    </row>
    <row r="892">
      <c r="B892" s="598" t="n">
        <v>891</v>
      </c>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f>Q892*R892*S892</f>
        <v/>
      </c>
      <c r="U892" s="596">
        <f>T892*P892</f>
        <v/>
      </c>
      <c r="V892" s="608" t="n"/>
    </row>
    <row r="893">
      <c r="B893" s="598" t="n">
        <v>892</v>
      </c>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f>Q893*R893*S893</f>
        <v/>
      </c>
      <c r="U893" s="596">
        <f>T893*P893</f>
        <v/>
      </c>
      <c r="V893" s="608" t="n"/>
    </row>
    <row r="894">
      <c r="B894" s="598" t="n">
        <v>893</v>
      </c>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f>Q894*R894*S894</f>
        <v/>
      </c>
      <c r="U894" s="596">
        <f>T894*P894</f>
        <v/>
      </c>
      <c r="V894" s="608" t="n"/>
    </row>
    <row r="895">
      <c r="B895" s="598" t="n">
        <v>894</v>
      </c>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f>Q895*R895*S895</f>
        <v/>
      </c>
      <c r="U895" s="596">
        <f>T895*P895</f>
        <v/>
      </c>
      <c r="V895" s="608" t="n"/>
    </row>
    <row r="896">
      <c r="B896" s="598" t="n">
        <v>895</v>
      </c>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f>Q896*R896*S896</f>
        <v/>
      </c>
      <c r="U896" s="596">
        <f>T896*P896</f>
        <v/>
      </c>
      <c r="V896" s="608" t="n"/>
    </row>
    <row r="897">
      <c r="B897" s="598" t="n">
        <v>896</v>
      </c>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f>Q897*R897*S897</f>
        <v/>
      </c>
      <c r="U897" s="596">
        <f>T897*P897</f>
        <v/>
      </c>
      <c r="V897" s="608" t="n"/>
    </row>
    <row r="898">
      <c r="B898" s="598" t="n">
        <v>897</v>
      </c>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f>Q898*R898*S898</f>
        <v/>
      </c>
      <c r="U898" s="596">
        <f>T898*P898</f>
        <v/>
      </c>
      <c r="V898" s="608" t="n"/>
    </row>
    <row r="899">
      <c r="B899" s="598" t="n">
        <v>898</v>
      </c>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f>Q899*R899*S899</f>
        <v/>
      </c>
      <c r="U899" s="596">
        <f>T899*P899</f>
        <v/>
      </c>
      <c r="V899" s="608" t="n"/>
    </row>
    <row r="900">
      <c r="B900" s="598" t="n">
        <v>899</v>
      </c>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f>Q900*R900*S900</f>
        <v/>
      </c>
      <c r="U900" s="596">
        <f>T900*P900</f>
        <v/>
      </c>
      <c r="V900" s="608" t="n"/>
    </row>
    <row r="901">
      <c r="B901" s="598" t="n">
        <v>900</v>
      </c>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f>Q901*R901*S901</f>
        <v/>
      </c>
      <c r="U901" s="596">
        <f>T901*P901</f>
        <v/>
      </c>
      <c r="V901" s="608" t="n"/>
    </row>
    <row r="902">
      <c r="B902" s="598" t="n">
        <v>901</v>
      </c>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f>Q902*R902*S902</f>
        <v/>
      </c>
      <c r="U902" s="596">
        <f>T902*P902</f>
        <v/>
      </c>
      <c r="V902" s="608" t="n"/>
    </row>
    <row r="903">
      <c r="B903" s="598" t="n">
        <v>902</v>
      </c>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f>Q903*R903*S903</f>
        <v/>
      </c>
      <c r="U903" s="596">
        <f>T903*P903</f>
        <v/>
      </c>
      <c r="V903" s="608" t="n"/>
    </row>
    <row r="904">
      <c r="B904" s="598" t="n">
        <v>903</v>
      </c>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f>Q904*R904*S904</f>
        <v/>
      </c>
      <c r="U904" s="596">
        <f>T904*P904</f>
        <v/>
      </c>
      <c r="V904" s="608" t="n"/>
    </row>
    <row r="905">
      <c r="B905" s="598" t="n">
        <v>904</v>
      </c>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f>Q905*R905*S905</f>
        <v/>
      </c>
      <c r="U905" s="596">
        <f>T905*P905</f>
        <v/>
      </c>
      <c r="V905" s="608" t="n"/>
    </row>
    <row r="906">
      <c r="B906" s="598" t="n">
        <v>905</v>
      </c>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f>Q906*R906*S906</f>
        <v/>
      </c>
      <c r="U906" s="596">
        <f>T906*P906</f>
        <v/>
      </c>
      <c r="V906" s="608" t="n"/>
    </row>
    <row r="907">
      <c r="B907" s="598" t="n">
        <v>906</v>
      </c>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f>Q907*R907*S907</f>
        <v/>
      </c>
      <c r="U907" s="596">
        <f>T907*P907</f>
        <v/>
      </c>
      <c r="V907" s="608" t="n"/>
    </row>
    <row r="908">
      <c r="B908" s="598" t="n">
        <v>907</v>
      </c>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f>Q908*R908*S908</f>
        <v/>
      </c>
      <c r="U908" s="596">
        <f>T908*P908</f>
        <v/>
      </c>
      <c r="V908" s="608" t="n"/>
    </row>
    <row r="909">
      <c r="B909" s="598" t="n">
        <v>908</v>
      </c>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f>Q909*R909*S909</f>
        <v/>
      </c>
      <c r="U909" s="596">
        <f>T909*P909</f>
        <v/>
      </c>
      <c r="V909" s="608" t="n"/>
    </row>
    <row r="910">
      <c r="B910" s="598" t="n">
        <v>909</v>
      </c>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f>Q910*R910*S910</f>
        <v/>
      </c>
      <c r="U910" s="596">
        <f>T910*P910</f>
        <v/>
      </c>
      <c r="V910" s="608" t="n"/>
    </row>
    <row r="911">
      <c r="B911" s="598" t="n">
        <v>910</v>
      </c>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f>Q911*R911*S911</f>
        <v/>
      </c>
      <c r="U911" s="596">
        <f>T911*P911</f>
        <v/>
      </c>
      <c r="V911" s="608" t="n"/>
    </row>
    <row r="912">
      <c r="B912" s="598" t="n">
        <v>911</v>
      </c>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f>Q912*R912*S912</f>
        <v/>
      </c>
      <c r="U912" s="596">
        <f>T912*P912</f>
        <v/>
      </c>
      <c r="V912" s="608" t="n"/>
    </row>
    <row r="913">
      <c r="B913" s="598" t="n">
        <v>912</v>
      </c>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f>Q913*R913*S913</f>
        <v/>
      </c>
      <c r="U913" s="596">
        <f>T913*P913</f>
        <v/>
      </c>
      <c r="V913" s="608" t="n"/>
    </row>
    <row r="914">
      <c r="B914" s="598" t="n">
        <v>913</v>
      </c>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f>Q914*R914*S914</f>
        <v/>
      </c>
      <c r="U914" s="596">
        <f>T914*P914</f>
        <v/>
      </c>
      <c r="V914" s="608" t="n"/>
    </row>
    <row r="915">
      <c r="B915" s="598" t="n">
        <v>914</v>
      </c>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f>Q915*R915*S915</f>
        <v/>
      </c>
      <c r="U915" s="596">
        <f>T915*P915</f>
        <v/>
      </c>
      <c r="V915" s="608" t="n"/>
    </row>
    <row r="916">
      <c r="B916" s="598" t="n">
        <v>915</v>
      </c>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f>Q916*R916*S916</f>
        <v/>
      </c>
      <c r="U916" s="596">
        <f>T916*P916</f>
        <v/>
      </c>
      <c r="V916" s="608" t="n"/>
    </row>
    <row r="917">
      <c r="B917" s="598" t="n">
        <v>916</v>
      </c>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f>Q917*R917*S917</f>
        <v/>
      </c>
      <c r="U917" s="596">
        <f>T917*P917</f>
        <v/>
      </c>
      <c r="V917" s="608" t="n"/>
    </row>
    <row r="918">
      <c r="B918" s="598" t="n">
        <v>917</v>
      </c>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f>Q918*R918*S918</f>
        <v/>
      </c>
      <c r="U918" s="596">
        <f>T918*P918</f>
        <v/>
      </c>
      <c r="V918" s="608" t="n"/>
    </row>
    <row r="919">
      <c r="B919" s="598" t="n">
        <v>918</v>
      </c>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f>Q919*R919*S919</f>
        <v/>
      </c>
      <c r="U919" s="596">
        <f>T919*P919</f>
        <v/>
      </c>
      <c r="V919" s="608" t="n"/>
    </row>
    <row r="920">
      <c r="B920" s="598" t="n">
        <v>919</v>
      </c>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f>Q920*R920*S920</f>
        <v/>
      </c>
      <c r="U920" s="596">
        <f>T920*P920</f>
        <v/>
      </c>
      <c r="V920" s="608" t="n"/>
    </row>
    <row r="921">
      <c r="B921" s="598" t="n">
        <v>920</v>
      </c>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f>Q921*R921*S921</f>
        <v/>
      </c>
      <c r="U921" s="596">
        <f>T921*P921</f>
        <v/>
      </c>
      <c r="V921" s="608" t="n"/>
    </row>
    <row r="922">
      <c r="B922" s="598" t="n">
        <v>921</v>
      </c>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f>Q922*R922*S922</f>
        <v/>
      </c>
      <c r="U922" s="596">
        <f>T922*P922</f>
        <v/>
      </c>
      <c r="V922" s="608" t="n"/>
    </row>
    <row r="923">
      <c r="B923" s="598" t="n">
        <v>922</v>
      </c>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f>Q923*R923*S923</f>
        <v/>
      </c>
      <c r="U923" s="596">
        <f>T923*P923</f>
        <v/>
      </c>
      <c r="V923" s="608" t="n"/>
    </row>
    <row r="924">
      <c r="B924" s="598" t="n">
        <v>923</v>
      </c>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f>Q924*R924*S924</f>
        <v/>
      </c>
      <c r="U924" s="596">
        <f>T924*P924</f>
        <v/>
      </c>
      <c r="V924" s="608" t="n"/>
    </row>
    <row r="925">
      <c r="B925" s="598" t="n">
        <v>924</v>
      </c>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f>Q925*R925*S925</f>
        <v/>
      </c>
      <c r="U925" s="596">
        <f>T925*P925</f>
        <v/>
      </c>
      <c r="V925" s="608" t="n"/>
    </row>
    <row r="926">
      <c r="B926" s="598" t="n">
        <v>925</v>
      </c>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f>Q926*R926*S926</f>
        <v/>
      </c>
      <c r="U926" s="596">
        <f>T926*P926</f>
        <v/>
      </c>
      <c r="V926" s="608" t="n"/>
    </row>
    <row r="927">
      <c r="B927" s="598" t="n">
        <v>926</v>
      </c>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f>Q927*R927*S927</f>
        <v/>
      </c>
      <c r="U927" s="596">
        <f>T927*P927</f>
        <v/>
      </c>
      <c r="V927" s="608" t="n"/>
    </row>
    <row r="928">
      <c r="B928" s="598" t="n">
        <v>927</v>
      </c>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f>Q928*R928*S928</f>
        <v/>
      </c>
      <c r="U928" s="596">
        <f>T928*P928</f>
        <v/>
      </c>
      <c r="V928" s="608" t="n"/>
    </row>
    <row r="929">
      <c r="B929" s="598" t="n">
        <v>928</v>
      </c>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f>Q929*R929*S929</f>
        <v/>
      </c>
      <c r="U929" s="596">
        <f>T929*P929</f>
        <v/>
      </c>
      <c r="V929" s="608" t="n"/>
    </row>
    <row r="930">
      <c r="B930" s="598" t="n">
        <v>929</v>
      </c>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f>Q930*R930*S930</f>
        <v/>
      </c>
      <c r="U930" s="596">
        <f>T930*P930</f>
        <v/>
      </c>
      <c r="V930" s="608" t="n"/>
    </row>
    <row r="931">
      <c r="B931" s="598" t="n">
        <v>930</v>
      </c>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f>Q931*R931*S931</f>
        <v/>
      </c>
      <c r="U931" s="596">
        <f>T931*P931</f>
        <v/>
      </c>
      <c r="V931" s="608" t="n"/>
    </row>
    <row r="932">
      <c r="B932" s="598" t="n">
        <v>931</v>
      </c>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f>Q932*R932*S932</f>
        <v/>
      </c>
      <c r="U932" s="596">
        <f>T932*P932</f>
        <v/>
      </c>
      <c r="V932" s="608" t="n"/>
    </row>
    <row r="933">
      <c r="B933" s="598" t="n">
        <v>932</v>
      </c>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f>Q933*R933*S933</f>
        <v/>
      </c>
      <c r="U933" s="596">
        <f>T933*P933</f>
        <v/>
      </c>
      <c r="V933" s="608" t="n"/>
    </row>
    <row r="934">
      <c r="B934" s="598" t="n">
        <v>933</v>
      </c>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f>Q934*R934*S934</f>
        <v/>
      </c>
      <c r="U934" s="596">
        <f>T934*P934</f>
        <v/>
      </c>
      <c r="V934" s="608" t="n"/>
    </row>
    <row r="935">
      <c r="B935" s="598" t="n">
        <v>934</v>
      </c>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f>Q935*R935*S935</f>
        <v/>
      </c>
      <c r="U935" s="596">
        <f>T935*P935</f>
        <v/>
      </c>
      <c r="V935" s="608" t="n"/>
    </row>
    <row r="936">
      <c r="B936" s="598" t="n">
        <v>935</v>
      </c>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f>Q936*R936*S936</f>
        <v/>
      </c>
      <c r="U936" s="596">
        <f>T936*P936</f>
        <v/>
      </c>
      <c r="V936" s="608" t="n"/>
    </row>
    <row r="937">
      <c r="B937" s="598" t="n">
        <v>936</v>
      </c>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f>Q937*R937*S937</f>
        <v/>
      </c>
      <c r="U937" s="596">
        <f>T937*P937</f>
        <v/>
      </c>
      <c r="V937" s="608" t="n"/>
    </row>
    <row r="938">
      <c r="B938" s="598" t="n">
        <v>937</v>
      </c>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f>Q938*R938*S938</f>
        <v/>
      </c>
      <c r="U938" s="596">
        <f>T938*P938</f>
        <v/>
      </c>
      <c r="V938" s="608" t="n"/>
    </row>
    <row r="939">
      <c r="B939" s="598" t="n">
        <v>938</v>
      </c>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f>Q939*R939*S939</f>
        <v/>
      </c>
      <c r="U939" s="596">
        <f>T939*P939</f>
        <v/>
      </c>
      <c r="V939" s="608" t="n"/>
    </row>
    <row r="940">
      <c r="B940" s="598" t="n">
        <v>939</v>
      </c>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f>Q940*R940*S940</f>
        <v/>
      </c>
      <c r="U940" s="596">
        <f>T940*P940</f>
        <v/>
      </c>
      <c r="V940" s="608" t="n"/>
    </row>
    <row r="941">
      <c r="B941" s="598" t="n">
        <v>940</v>
      </c>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f>Q941*R941*S941</f>
        <v/>
      </c>
      <c r="U941" s="596">
        <f>T941*P941</f>
        <v/>
      </c>
      <c r="V941" s="608" t="n"/>
    </row>
    <row r="942">
      <c r="B942" s="598" t="n">
        <v>941</v>
      </c>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f>Q942*R942*S942</f>
        <v/>
      </c>
      <c r="U942" s="596">
        <f>T942*P942</f>
        <v/>
      </c>
      <c r="V942" s="608" t="n"/>
    </row>
    <row r="943">
      <c r="B943" s="598" t="n">
        <v>942</v>
      </c>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f>Q943*R943*S943</f>
        <v/>
      </c>
      <c r="U943" s="596">
        <f>T943*P943</f>
        <v/>
      </c>
      <c r="V943" s="608" t="n"/>
    </row>
    <row r="944">
      <c r="B944" s="598" t="n">
        <v>943</v>
      </c>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f>Q944*R944*S944</f>
        <v/>
      </c>
      <c r="U944" s="596">
        <f>T944*P944</f>
        <v/>
      </c>
      <c r="V944" s="608" t="n"/>
    </row>
    <row r="945">
      <c r="B945" s="598" t="n">
        <v>944</v>
      </c>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f>Q945*R945*S945</f>
        <v/>
      </c>
      <c r="U945" s="596">
        <f>T945*P945</f>
        <v/>
      </c>
      <c r="V945" s="608" t="n"/>
    </row>
    <row r="946">
      <c r="B946" s="598" t="n">
        <v>945</v>
      </c>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f>Q946*R946*S946</f>
        <v/>
      </c>
      <c r="U946" s="596">
        <f>T946*P946</f>
        <v/>
      </c>
      <c r="V946" s="608" t="n"/>
    </row>
    <row r="947">
      <c r="B947" s="598" t="n">
        <v>946</v>
      </c>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f>Q947*R947*S947</f>
        <v/>
      </c>
      <c r="U947" s="596">
        <f>T947*P947</f>
        <v/>
      </c>
      <c r="V947" s="608" t="n"/>
    </row>
    <row r="948">
      <c r="B948" s="598" t="n">
        <v>947</v>
      </c>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f>Q948*R948*S948</f>
        <v/>
      </c>
      <c r="U948" s="596">
        <f>T948*P948</f>
        <v/>
      </c>
      <c r="V948" s="608" t="n"/>
    </row>
    <row r="949">
      <c r="B949" s="598" t="n">
        <v>948</v>
      </c>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f>Q949*R949*S949</f>
        <v/>
      </c>
      <c r="U949" s="596">
        <f>T949*P949</f>
        <v/>
      </c>
      <c r="V949" s="608" t="n"/>
    </row>
    <row r="950">
      <c r="B950" s="598" t="n">
        <v>949</v>
      </c>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f>Q950*R950*S950</f>
        <v/>
      </c>
      <c r="U950" s="596">
        <f>T950*P950</f>
        <v/>
      </c>
      <c r="V950" s="608" t="n"/>
    </row>
    <row r="951">
      <c r="B951" s="598" t="n">
        <v>950</v>
      </c>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f>Q951*R951*S951</f>
        <v/>
      </c>
      <c r="U951" s="596">
        <f>T951*P951</f>
        <v/>
      </c>
      <c r="V951" s="608" t="n"/>
    </row>
    <row r="952">
      <c r="B952" s="598" t="n">
        <v>951</v>
      </c>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f>Q952*R952*S952</f>
        <v/>
      </c>
      <c r="U952" s="596">
        <f>T952*P952</f>
        <v/>
      </c>
      <c r="V952" s="608" t="n"/>
    </row>
    <row r="953">
      <c r="B953" s="598" t="n">
        <v>952</v>
      </c>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f>Q953*R953*S953</f>
        <v/>
      </c>
      <c r="U953" s="596">
        <f>T953*P953</f>
        <v/>
      </c>
      <c r="V953" s="608" t="n"/>
    </row>
    <row r="954">
      <c r="B954" s="598" t="n">
        <v>953</v>
      </c>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f>Q954*R954*S954</f>
        <v/>
      </c>
      <c r="U954" s="596">
        <f>T954*P954</f>
        <v/>
      </c>
      <c r="V954" s="608" t="n"/>
    </row>
    <row r="955">
      <c r="B955" s="598" t="n">
        <v>954</v>
      </c>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f>Q955*R955*S955</f>
        <v/>
      </c>
      <c r="U955" s="596">
        <f>T955*P955</f>
        <v/>
      </c>
      <c r="V955" s="608" t="n"/>
    </row>
    <row r="956">
      <c r="B956" s="598" t="n">
        <v>955</v>
      </c>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f>Q956*R956*S956</f>
        <v/>
      </c>
      <c r="U956" s="596">
        <f>T956*P956</f>
        <v/>
      </c>
      <c r="V956" s="608" t="n"/>
    </row>
    <row r="957">
      <c r="B957" s="598" t="n">
        <v>956</v>
      </c>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f>Q957*R957*S957</f>
        <v/>
      </c>
      <c r="U957" s="596">
        <f>T957*P957</f>
        <v/>
      </c>
      <c r="V957" s="608" t="n"/>
    </row>
    <row r="958">
      <c r="B958" s="598" t="n">
        <v>957</v>
      </c>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f>Q958*R958*S958</f>
        <v/>
      </c>
      <c r="U958" s="596">
        <f>T958*P958</f>
        <v/>
      </c>
      <c r="V958" s="608" t="n"/>
    </row>
    <row r="959">
      <c r="B959" s="598" t="n">
        <v>958</v>
      </c>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f>Q959*R959*S959</f>
        <v/>
      </c>
      <c r="U959" s="596">
        <f>T959*P959</f>
        <v/>
      </c>
      <c r="V959" s="608" t="n"/>
    </row>
    <row r="960">
      <c r="B960" s="598" t="n">
        <v>959</v>
      </c>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f>Q960*R960*S960</f>
        <v/>
      </c>
      <c r="U960" s="596">
        <f>T960*P960</f>
        <v/>
      </c>
      <c r="V960" s="608" t="n"/>
    </row>
    <row r="961">
      <c r="B961" s="598" t="n">
        <v>960</v>
      </c>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f>Q961*R961*S961</f>
        <v/>
      </c>
      <c r="U961" s="596">
        <f>T961*P961</f>
        <v/>
      </c>
      <c r="V961" s="608" t="n"/>
    </row>
    <row r="962">
      <c r="B962" s="598" t="n">
        <v>961</v>
      </c>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f>Q962*R962*S962</f>
        <v/>
      </c>
      <c r="U962" s="596">
        <f>T962*P962</f>
        <v/>
      </c>
      <c r="V962" s="608" t="n"/>
    </row>
    <row r="963">
      <c r="B963" s="598" t="n">
        <v>962</v>
      </c>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f>Q963*R963*S963</f>
        <v/>
      </c>
      <c r="U963" s="596">
        <f>T963*P963</f>
        <v/>
      </c>
      <c r="V963" s="608" t="n"/>
    </row>
    <row r="964">
      <c r="B964" s="598" t="n">
        <v>963</v>
      </c>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f>Q964*R964*S964</f>
        <v/>
      </c>
      <c r="U964" s="596">
        <f>T964*P964</f>
        <v/>
      </c>
      <c r="V964" s="608" t="n"/>
    </row>
    <row r="965">
      <c r="B965" s="598" t="n">
        <v>964</v>
      </c>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f>Q965*R965*S965</f>
        <v/>
      </c>
      <c r="U965" s="596">
        <f>T965*P965</f>
        <v/>
      </c>
      <c r="V965" s="608" t="n"/>
    </row>
    <row r="966">
      <c r="B966" s="598" t="n">
        <v>965</v>
      </c>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f>Q966*R966*S966</f>
        <v/>
      </c>
      <c r="U966" s="596">
        <f>T966*P966</f>
        <v/>
      </c>
      <c r="V966" s="608" t="n"/>
    </row>
    <row r="967">
      <c r="B967" s="598" t="n">
        <v>966</v>
      </c>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f>Q967*R967*S967</f>
        <v/>
      </c>
      <c r="U967" s="596">
        <f>T967*P967</f>
        <v/>
      </c>
      <c r="V967" s="608" t="n"/>
    </row>
    <row r="968">
      <c r="B968" s="598" t="n">
        <v>967</v>
      </c>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f>Q968*R968*S968</f>
        <v/>
      </c>
      <c r="U968" s="596">
        <f>T968*P968</f>
        <v/>
      </c>
      <c r="V968" s="608" t="n"/>
    </row>
    <row r="969">
      <c r="B969" s="598" t="n">
        <v>968</v>
      </c>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f>Q969*R969*S969</f>
        <v/>
      </c>
      <c r="U969" s="596">
        <f>T969*P969</f>
        <v/>
      </c>
      <c r="V969" s="608" t="n"/>
    </row>
    <row r="970">
      <c r="B970" s="598" t="n">
        <v>969</v>
      </c>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f>Q970*R970*S970</f>
        <v/>
      </c>
      <c r="U970" s="596">
        <f>T970*P970</f>
        <v/>
      </c>
      <c r="V970" s="608" t="n"/>
    </row>
    <row r="971">
      <c r="B971" s="598" t="n">
        <v>970</v>
      </c>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f>Q971*R971*S971</f>
        <v/>
      </c>
      <c r="U971" s="596">
        <f>T971*P971</f>
        <v/>
      </c>
      <c r="V971" s="608" t="n"/>
    </row>
    <row r="972">
      <c r="B972" s="598" t="n">
        <v>971</v>
      </c>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f>Q972*R972*S972</f>
        <v/>
      </c>
      <c r="U972" s="596">
        <f>T972*P972</f>
        <v/>
      </c>
      <c r="V972" s="608" t="n"/>
    </row>
    <row r="973">
      <c r="B973" s="598" t="n">
        <v>972</v>
      </c>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f>Q973*R973*S973</f>
        <v/>
      </c>
      <c r="U973" s="596">
        <f>T973*P973</f>
        <v/>
      </c>
      <c r="V973" s="608" t="n"/>
    </row>
    <row r="974">
      <c r="B974" s="598" t="n">
        <v>973</v>
      </c>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f>Q974*R974*S974</f>
        <v/>
      </c>
      <c r="U974" s="596">
        <f>T974*P974</f>
        <v/>
      </c>
      <c r="V974" s="608" t="n"/>
    </row>
    <row r="975">
      <c r="B975" s="598" t="n">
        <v>974</v>
      </c>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f>Q975*R975*S975</f>
        <v/>
      </c>
      <c r="U975" s="596">
        <f>T975*P975</f>
        <v/>
      </c>
      <c r="V975" s="608" t="n"/>
    </row>
    <row r="976">
      <c r="B976" s="598" t="n">
        <v>975</v>
      </c>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f>Q976*R976*S976</f>
        <v/>
      </c>
      <c r="U976" s="596">
        <f>T976*P976</f>
        <v/>
      </c>
      <c r="V976" s="608" t="n"/>
    </row>
    <row r="977">
      <c r="B977" s="598" t="n">
        <v>976</v>
      </c>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f>Q977*R977*S977</f>
        <v/>
      </c>
      <c r="U977" s="596">
        <f>T977*P977</f>
        <v/>
      </c>
      <c r="V977" s="608" t="n"/>
    </row>
    <row r="978">
      <c r="B978" s="598" t="n">
        <v>977</v>
      </c>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f>Q978*R978*S978</f>
        <v/>
      </c>
      <c r="U978" s="596">
        <f>T978*P978</f>
        <v/>
      </c>
      <c r="V978" s="608" t="n"/>
    </row>
    <row r="979">
      <c r="B979" s="598" t="n">
        <v>978</v>
      </c>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f>Q979*R979*S979</f>
        <v/>
      </c>
      <c r="U979" s="596">
        <f>T979*P979</f>
        <v/>
      </c>
      <c r="V979" s="608" t="n"/>
    </row>
    <row r="980">
      <c r="B980" s="598" t="n">
        <v>979</v>
      </c>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f>Q980*R980*S980</f>
        <v/>
      </c>
      <c r="U980" s="596">
        <f>T980*P980</f>
        <v/>
      </c>
      <c r="V980" s="608" t="n"/>
    </row>
    <row r="981">
      <c r="B981" s="598" t="n">
        <v>980</v>
      </c>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f>Q981*R981*S981</f>
        <v/>
      </c>
      <c r="U981" s="596">
        <f>T981*P981</f>
        <v/>
      </c>
      <c r="V981" s="608" t="n"/>
    </row>
    <row r="982">
      <c r="B982" s="598" t="n">
        <v>981</v>
      </c>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f>Q982*R982*S982</f>
        <v/>
      </c>
      <c r="U982" s="596">
        <f>T982*P982</f>
        <v/>
      </c>
      <c r="V982" s="608" t="n"/>
    </row>
    <row r="983">
      <c r="B983" s="598" t="n">
        <v>982</v>
      </c>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f>Q983*R983*S983</f>
        <v/>
      </c>
      <c r="U983" s="596">
        <f>T983*P983</f>
        <v/>
      </c>
      <c r="V983" s="608" t="n"/>
    </row>
    <row r="984">
      <c r="B984" s="598" t="n">
        <v>983</v>
      </c>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f>Q984*R984*S984</f>
        <v/>
      </c>
      <c r="U984" s="596">
        <f>T984*P984</f>
        <v/>
      </c>
      <c r="V984" s="608" t="n"/>
    </row>
    <row r="985">
      <c r="B985" s="598" t="n">
        <v>984</v>
      </c>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f>Q985*R985*S985</f>
        <v/>
      </c>
      <c r="U985" s="596">
        <f>T985*P985</f>
        <v/>
      </c>
      <c r="V985" s="608" t="n"/>
    </row>
    <row r="986">
      <c r="B986" s="598" t="n">
        <v>985</v>
      </c>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f>Q986*R986*S986</f>
        <v/>
      </c>
      <c r="U986" s="596">
        <f>T986*P986</f>
        <v/>
      </c>
      <c r="V986" s="608" t="n"/>
    </row>
    <row r="987">
      <c r="B987" s="598" t="n">
        <v>986</v>
      </c>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f>Q987*R987*S987</f>
        <v/>
      </c>
      <c r="U987" s="596">
        <f>T987*P987</f>
        <v/>
      </c>
      <c r="V987" s="608" t="n"/>
    </row>
    <row r="988">
      <c r="B988" s="598" t="n">
        <v>987</v>
      </c>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f>Q988*R988*S988</f>
        <v/>
      </c>
      <c r="U988" s="596">
        <f>T988*P988</f>
        <v/>
      </c>
      <c r="V988" s="608" t="n"/>
    </row>
    <row r="989">
      <c r="B989" s="598" t="n">
        <v>988</v>
      </c>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f>Q989*R989*S989</f>
        <v/>
      </c>
      <c r="U989" s="596">
        <f>T989*P989</f>
        <v/>
      </c>
      <c r="V989" s="608" t="n"/>
    </row>
    <row r="990">
      <c r="B990" s="598" t="n">
        <v>989</v>
      </c>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f>Q990*R990*S990</f>
        <v/>
      </c>
      <c r="U990" s="596">
        <f>T990*P990</f>
        <v/>
      </c>
      <c r="V990" s="608" t="n"/>
    </row>
    <row r="991">
      <c r="B991" s="598" t="n">
        <v>990</v>
      </c>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f>Q991*R991*S991</f>
        <v/>
      </c>
      <c r="U991" s="596">
        <f>T991*P991</f>
        <v/>
      </c>
      <c r="V991" s="608" t="n"/>
    </row>
    <row r="992">
      <c r="B992" s="598" t="n">
        <v>991</v>
      </c>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f>Q992*R992*S992</f>
        <v/>
      </c>
      <c r="U992" s="596">
        <f>T992*P992</f>
        <v/>
      </c>
      <c r="V992" s="608" t="n"/>
    </row>
    <row r="993">
      <c r="B993" s="598" t="n">
        <v>992</v>
      </c>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f>Q993*R993*S993</f>
        <v/>
      </c>
      <c r="U993" s="596">
        <f>T993*P993</f>
        <v/>
      </c>
      <c r="V993" s="608" t="n"/>
    </row>
    <row r="994">
      <c r="B994" s="598" t="n">
        <v>993</v>
      </c>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f>Q994*R994*S994</f>
        <v/>
      </c>
      <c r="U994" s="596">
        <f>T994*P994</f>
        <v/>
      </c>
      <c r="V994" s="608" t="n"/>
    </row>
    <row r="995">
      <c r="B995" s="598" t="n">
        <v>994</v>
      </c>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f>Q995*R995*S995</f>
        <v/>
      </c>
      <c r="U995" s="596">
        <f>T995*P995</f>
        <v/>
      </c>
      <c r="V995" s="608" t="n"/>
    </row>
    <row r="996">
      <c r="B996" s="598" t="n">
        <v>995</v>
      </c>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f>Q996*R996*S996</f>
        <v/>
      </c>
      <c r="U996" s="596">
        <f>T996*P996</f>
        <v/>
      </c>
      <c r="V996" s="608" t="n"/>
    </row>
    <row r="997">
      <c r="B997" s="598" t="n">
        <v>996</v>
      </c>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f>Q997*R997*S997</f>
        <v/>
      </c>
      <c r="U997" s="596">
        <f>T997*P997</f>
        <v/>
      </c>
      <c r="V997" s="608" t="n"/>
    </row>
    <row r="998">
      <c r="B998" s="598" t="n">
        <v>997</v>
      </c>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f>Q998*R998*S998</f>
        <v/>
      </c>
      <c r="U998" s="596">
        <f>T998*P998</f>
        <v/>
      </c>
      <c r="V998" s="608" t="n"/>
    </row>
    <row r="999">
      <c r="B999" s="598" t="n">
        <v>998</v>
      </c>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f>Q999*R999*S999</f>
        <v/>
      </c>
      <c r="U999" s="596">
        <f>T999*P999</f>
        <v/>
      </c>
      <c r="V999" s="608" t="n"/>
    </row>
    <row r="1000">
      <c r="B1000" s="598" t="n">
        <v>999</v>
      </c>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f>Q1000*R1000*S1000</f>
        <v/>
      </c>
      <c r="U1000" s="596">
        <f>T1000*P1000</f>
        <v/>
      </c>
      <c r="V1000" s="608" t="n"/>
    </row>
    <row r="1001">
      <c r="B1001" s="598" t="n">
        <v>1000</v>
      </c>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f>Q1001*R1001*S1001</f>
        <v/>
      </c>
      <c r="U1001" s="596">
        <f>T1001*P1001</f>
        <v/>
      </c>
      <c r="V1001" s="608" t="n"/>
    </row>
    <row r="1002">
      <c r="B1002" s="598" t="n">
        <v>1001</v>
      </c>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f>Q1002*R1002*S1002</f>
        <v/>
      </c>
      <c r="U1002" s="596">
        <f>T1002*P1002</f>
        <v/>
      </c>
      <c r="V1002" s="608" t="n"/>
    </row>
    <row r="1003">
      <c r="B1003" s="598" t="n">
        <v>1002</v>
      </c>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f>Q1003*R1003*S1003</f>
        <v/>
      </c>
      <c r="U1003" s="596">
        <f>T1003*P1003</f>
        <v/>
      </c>
      <c r="V1003" s="608" t="n"/>
    </row>
    <row r="1004">
      <c r="B1004" s="598" t="n">
        <v>1003</v>
      </c>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f>Q1004*R1004*S1004</f>
        <v/>
      </c>
      <c r="U1004" s="596">
        <f>T1004*P1004</f>
        <v/>
      </c>
      <c r="V1004" s="608" t="n"/>
    </row>
    <row r="1005">
      <c r="B1005" s="598" t="n">
        <v>1004</v>
      </c>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f>Q1005*R1005*S1005</f>
        <v/>
      </c>
      <c r="U1005" s="596">
        <f>T1005*P1005</f>
        <v/>
      </c>
      <c r="V1005" s="608" t="n"/>
    </row>
    <row r="1006">
      <c r="B1006" s="598" t="n">
        <v>1005</v>
      </c>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f>Q1006*R1006*S1006</f>
        <v/>
      </c>
      <c r="U1006" s="596">
        <f>T1006*P1006</f>
        <v/>
      </c>
      <c r="V1006" s="608" t="n"/>
    </row>
    <row r="1007">
      <c r="B1007" s="598" t="n">
        <v>1006</v>
      </c>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f>Q1007*R1007*S1007</f>
        <v/>
      </c>
      <c r="U1007" s="596">
        <f>T1007*P1007</f>
        <v/>
      </c>
      <c r="V1007" s="608" t="n"/>
    </row>
    <row r="1008">
      <c r="B1008" s="598" t="n">
        <v>1007</v>
      </c>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f>Q1008*R1008*S1008</f>
        <v/>
      </c>
      <c r="U1008" s="596">
        <f>T1008*P1008</f>
        <v/>
      </c>
      <c r="V1008" s="608" t="n"/>
    </row>
    <row r="1009">
      <c r="B1009" s="598" t="n">
        <v>1008</v>
      </c>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f>Q1009*R1009*S1009</f>
        <v/>
      </c>
      <c r="U1009" s="596">
        <f>T1009*P1009</f>
        <v/>
      </c>
      <c r="V1009" s="608" t="n"/>
    </row>
    <row r="1010">
      <c r="B1010" s="598" t="n">
        <v>1009</v>
      </c>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f>Q1010*R1010*S1010</f>
        <v/>
      </c>
      <c r="U1010" s="596">
        <f>T1010*P1010</f>
        <v/>
      </c>
      <c r="V1010" s="608" t="n"/>
    </row>
    <row r="1011">
      <c r="B1011" s="598" t="n">
        <v>1010</v>
      </c>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f>Q1011*R1011*S1011</f>
        <v/>
      </c>
      <c r="U1011" s="596">
        <f>T1011*P1011</f>
        <v/>
      </c>
      <c r="V1011" s="608" t="n"/>
    </row>
    <row r="1012">
      <c r="B1012" s="598" t="n">
        <v>1011</v>
      </c>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f>Q1012*R1012*S1012</f>
        <v/>
      </c>
      <c r="U1012" s="596">
        <f>T1012*P1012</f>
        <v/>
      </c>
      <c r="V1012" s="608" t="n"/>
    </row>
    <row r="1013">
      <c r="B1013" s="598" t="n">
        <v>1012</v>
      </c>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f>Q1013*R1013*S1013</f>
        <v/>
      </c>
      <c r="U1013" s="596">
        <f>T1013*P1013</f>
        <v/>
      </c>
      <c r="V1013" s="608" t="n"/>
    </row>
    <row r="1014">
      <c r="B1014" s="598" t="n">
        <v>1013</v>
      </c>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f>Q1014*R1014*S1014</f>
        <v/>
      </c>
      <c r="U1014" s="596">
        <f>T1014*P1014</f>
        <v/>
      </c>
      <c r="V1014" s="608" t="n"/>
    </row>
    <row r="1015">
      <c r="B1015" s="598" t="n">
        <v>1014</v>
      </c>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f>Q1015*R1015*S1015</f>
        <v/>
      </c>
      <c r="U1015" s="596">
        <f>T1015*P1015</f>
        <v/>
      </c>
      <c r="V1015" s="608" t="n"/>
    </row>
    <row r="1016">
      <c r="B1016" s="598" t="n">
        <v>1015</v>
      </c>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f>Q1016*R1016*S1016</f>
        <v/>
      </c>
      <c r="U1016" s="596">
        <f>T1016*P1016</f>
        <v/>
      </c>
      <c r="V1016" s="608" t="n"/>
    </row>
    <row r="1017">
      <c r="B1017" s="598" t="n">
        <v>1016</v>
      </c>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f>Q1017*R1017*S1017</f>
        <v/>
      </c>
      <c r="U1017" s="596">
        <f>T1017*P1017</f>
        <v/>
      </c>
      <c r="V1017" s="608" t="n"/>
    </row>
    <row r="1018">
      <c r="B1018" s="598" t="n">
        <v>1017</v>
      </c>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f>Q1018*R1018*S1018</f>
        <v/>
      </c>
      <c r="U1018" s="596">
        <f>T1018*P1018</f>
        <v/>
      </c>
      <c r="V1018" s="608" t="n"/>
    </row>
    <row r="1019">
      <c r="B1019" s="598" t="n">
        <v>1018</v>
      </c>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f>Q1019*R1019*S1019</f>
        <v/>
      </c>
      <c r="U1019" s="596">
        <f>T1019*P1019</f>
        <v/>
      </c>
      <c r="V1019" s="608" t="n"/>
    </row>
    <row r="1020">
      <c r="B1020" s="598" t="n">
        <v>1019</v>
      </c>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f>Q1020*R1020*S1020</f>
        <v/>
      </c>
      <c r="U1020" s="596">
        <f>T1020*P1020</f>
        <v/>
      </c>
      <c r="V1020" s="608" t="n"/>
    </row>
    <row r="1021">
      <c r="B1021" s="598" t="n">
        <v>1020</v>
      </c>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f>Q1021*R1021*S1021</f>
        <v/>
      </c>
      <c r="U1021" s="596">
        <f>T1021*P1021</f>
        <v/>
      </c>
      <c r="V1021" s="608" t="n"/>
    </row>
    <row r="1022">
      <c r="B1022" s="598" t="n">
        <v>1021</v>
      </c>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f>Q1022*R1022*S1022</f>
        <v/>
      </c>
      <c r="U1022" s="596">
        <f>T1022*P1022</f>
        <v/>
      </c>
      <c r="V1022" s="608" t="n"/>
    </row>
    <row r="1023">
      <c r="B1023" s="598" t="n">
        <v>1022</v>
      </c>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f>Q1023*R1023*S1023</f>
        <v/>
      </c>
      <c r="U1023" s="596">
        <f>T1023*P1023</f>
        <v/>
      </c>
      <c r="V1023" s="608" t="n"/>
    </row>
    <row r="1024">
      <c r="B1024" s="598" t="n">
        <v>1023</v>
      </c>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f>Q1024*R1024*S1024</f>
        <v/>
      </c>
      <c r="U1024" s="596">
        <f>T1024*P1024</f>
        <v/>
      </c>
      <c r="V1024" s="608" t="n"/>
    </row>
    <row r="1025">
      <c r="B1025" s="598" t="n">
        <v>1024</v>
      </c>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f>Q1025*R1025*S1025</f>
        <v/>
      </c>
      <c r="U1025" s="596">
        <f>T1025*P1025</f>
        <v/>
      </c>
      <c r="V1025" s="608" t="n"/>
    </row>
    <row r="1026">
      <c r="B1026" s="598" t="n">
        <v>1025</v>
      </c>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f>Q1026*R1026*S1026</f>
        <v/>
      </c>
      <c r="U1026" s="596">
        <f>T1026*P1026</f>
        <v/>
      </c>
      <c r="V1026" s="608" t="n"/>
    </row>
    <row r="1027">
      <c r="B1027" s="598" t="n">
        <v>1026</v>
      </c>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f>Q1027*R1027*S1027</f>
        <v/>
      </c>
      <c r="U1027" s="596">
        <f>T1027*P1027</f>
        <v/>
      </c>
      <c r="V1027" s="608" t="n"/>
    </row>
    <row r="1028">
      <c r="B1028" s="598" t="n">
        <v>1027</v>
      </c>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f>Q1028*R1028*S1028</f>
        <v/>
      </c>
      <c r="U1028" s="596">
        <f>T1028*P1028</f>
        <v/>
      </c>
      <c r="V1028" s="608" t="n"/>
    </row>
    <row r="1029">
      <c r="B1029" s="598" t="n">
        <v>1028</v>
      </c>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f>Q1029*R1029*S1029</f>
        <v/>
      </c>
      <c r="U1029" s="596">
        <f>T1029*P1029</f>
        <v/>
      </c>
      <c r="V1029" s="608" t="n"/>
    </row>
    <row r="1030">
      <c r="B1030" s="598" t="n">
        <v>1029</v>
      </c>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f>Q1030*R1030*S1030</f>
        <v/>
      </c>
      <c r="U1030" s="596">
        <f>T1030*P1030</f>
        <v/>
      </c>
      <c r="V1030" s="608" t="n"/>
    </row>
    <row r="1031">
      <c r="B1031" s="598" t="n">
        <v>1030</v>
      </c>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f>Q1031*R1031*S1031</f>
        <v/>
      </c>
      <c r="U1031" s="596">
        <f>T1031*P1031</f>
        <v/>
      </c>
      <c r="V1031" s="608" t="n"/>
    </row>
    <row r="1032">
      <c r="B1032" s="598" t="n">
        <v>1031</v>
      </c>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f>Q1032*R1032*S1032</f>
        <v/>
      </c>
      <c r="U1032" s="596">
        <f>T1032*P1032</f>
        <v/>
      </c>
      <c r="V1032" s="608" t="n"/>
    </row>
    <row r="1033">
      <c r="B1033" s="598" t="n">
        <v>1032</v>
      </c>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f>Q1033*R1033*S1033</f>
        <v/>
      </c>
      <c r="U1033" s="596">
        <f>T1033*P1033</f>
        <v/>
      </c>
      <c r="V1033" s="608" t="n"/>
    </row>
    <row r="1034">
      <c r="B1034" s="598" t="n">
        <v>1033</v>
      </c>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f>Q1034*R1034*S1034</f>
        <v/>
      </c>
      <c r="U1034" s="596">
        <f>T1034*P1034</f>
        <v/>
      </c>
      <c r="V1034" s="608" t="n"/>
    </row>
    <row r="1035">
      <c r="B1035" s="598" t="n">
        <v>1034</v>
      </c>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f>Q1035*R1035*S1035</f>
        <v/>
      </c>
      <c r="U1035" s="596">
        <f>T1035*P1035</f>
        <v/>
      </c>
      <c r="V1035" s="608" t="n"/>
    </row>
    <row r="1036">
      <c r="B1036" s="598" t="n">
        <v>1035</v>
      </c>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f>Q1036*R1036*S1036</f>
        <v/>
      </c>
      <c r="U1036" s="596">
        <f>T1036*P1036</f>
        <v/>
      </c>
      <c r="V1036" s="608" t="n"/>
    </row>
    <row r="1037">
      <c r="B1037" s="598" t="n">
        <v>1036</v>
      </c>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f>Q1037*R1037*S1037</f>
        <v/>
      </c>
      <c r="U1037" s="596">
        <f>T1037*P1037</f>
        <v/>
      </c>
      <c r="V1037" s="608" t="n"/>
    </row>
    <row r="1038">
      <c r="B1038" s="598" t="n">
        <v>1037</v>
      </c>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f>Q1038*R1038*S1038</f>
        <v/>
      </c>
      <c r="U1038" s="596">
        <f>T1038*P1038</f>
        <v/>
      </c>
      <c r="V1038" s="608" t="n"/>
    </row>
    <row r="1039">
      <c r="B1039" s="598" t="n">
        <v>1038</v>
      </c>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f>Q1039*R1039*S1039</f>
        <v/>
      </c>
      <c r="U1039" s="596">
        <f>T1039*P1039</f>
        <v/>
      </c>
      <c r="V1039" s="608" t="n"/>
    </row>
    <row r="1040">
      <c r="B1040" s="598" t="n">
        <v>1039</v>
      </c>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f>Q1040*R1040*S1040</f>
        <v/>
      </c>
      <c r="U1040" s="596">
        <f>T1040*P1040</f>
        <v/>
      </c>
      <c r="V1040" s="608" t="n"/>
    </row>
    <row r="1041">
      <c r="B1041" s="598" t="n">
        <v>1040</v>
      </c>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f>Q1041*R1041*S1041</f>
        <v/>
      </c>
      <c r="U1041" s="596">
        <f>T1041*P1041</f>
        <v/>
      </c>
      <c r="V1041" s="608" t="n"/>
    </row>
    <row r="1042">
      <c r="B1042" s="598" t="n">
        <v>1041</v>
      </c>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f>Q1042*R1042*S1042</f>
        <v/>
      </c>
      <c r="U1042" s="596">
        <f>T1042*P1042</f>
        <v/>
      </c>
      <c r="V1042" s="608" t="n"/>
    </row>
    <row r="1043">
      <c r="B1043" s="598" t="n">
        <v>1042</v>
      </c>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f>Q1043*R1043*S1043</f>
        <v/>
      </c>
      <c r="U1043" s="596">
        <f>T1043*P1043</f>
        <v/>
      </c>
      <c r="V1043" s="608" t="n"/>
    </row>
    <row r="1044">
      <c r="B1044" s="598" t="n">
        <v>1043</v>
      </c>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f>Q1044*R1044*S1044</f>
        <v/>
      </c>
      <c r="U1044" s="596">
        <f>T1044*P1044</f>
        <v/>
      </c>
      <c r="V1044" s="608" t="n"/>
    </row>
    <row r="1045">
      <c r="B1045" s="598" t="n">
        <v>1044</v>
      </c>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f>Q1045*R1045*S1045</f>
        <v/>
      </c>
      <c r="U1045" s="596">
        <f>T1045*P1045</f>
        <v/>
      </c>
      <c r="V1045" s="608" t="n"/>
    </row>
    <row r="1046">
      <c r="B1046" s="598" t="n">
        <v>1045</v>
      </c>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f>Q1046*R1046*S1046</f>
        <v/>
      </c>
      <c r="U1046" s="596">
        <f>T1046*P1046</f>
        <v/>
      </c>
      <c r="V1046" s="608" t="n"/>
    </row>
    <row r="1047">
      <c r="B1047" s="598" t="n">
        <v>1046</v>
      </c>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f>Q1047*R1047*S1047</f>
        <v/>
      </c>
      <c r="U1047" s="596">
        <f>T1047*P1047</f>
        <v/>
      </c>
      <c r="V1047" s="608" t="n"/>
    </row>
    <row r="1048">
      <c r="B1048" s="598" t="n">
        <v>1047</v>
      </c>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f>Q1048*R1048*S1048</f>
        <v/>
      </c>
      <c r="U1048" s="596">
        <f>T1048*P1048</f>
        <v/>
      </c>
      <c r="V1048" s="608" t="n"/>
    </row>
    <row r="1049">
      <c r="B1049" s="598" t="n">
        <v>1048</v>
      </c>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f>Q1049*R1049*S1049</f>
        <v/>
      </c>
      <c r="U1049" s="596">
        <f>T1049*P1049</f>
        <v/>
      </c>
      <c r="V1049" s="608" t="n"/>
    </row>
    <row r="1050">
      <c r="B1050" s="598" t="n">
        <v>1049</v>
      </c>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f>Q1050*R1050*S1050</f>
        <v/>
      </c>
      <c r="U1050" s="596">
        <f>T1050*P1050</f>
        <v/>
      </c>
      <c r="V1050" s="608" t="n"/>
    </row>
    <row r="1051">
      <c r="B1051" s="598" t="n">
        <v>1050</v>
      </c>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f>Q1051*R1051*S1051</f>
        <v/>
      </c>
      <c r="U1051" s="596">
        <f>T1051*P1051</f>
        <v/>
      </c>
      <c r="V1051" s="608" t="n"/>
    </row>
    <row r="1052">
      <c r="B1052" s="598" t="n">
        <v>1051</v>
      </c>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f>Q1052*R1052*S1052</f>
        <v/>
      </c>
      <c r="U1052" s="596">
        <f>T1052*P1052</f>
        <v/>
      </c>
      <c r="V1052" s="608" t="n"/>
    </row>
    <row r="1053">
      <c r="B1053" s="598" t="n">
        <v>1052</v>
      </c>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f>Q1053*R1053*S1053</f>
        <v/>
      </c>
      <c r="U1053" s="596">
        <f>T1053*P1053</f>
        <v/>
      </c>
      <c r="V1053" s="608" t="n"/>
    </row>
    <row r="1054">
      <c r="B1054" s="598" t="n">
        <v>1053</v>
      </c>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f>Q1054*R1054*S1054</f>
        <v/>
      </c>
      <c r="U1054" s="596">
        <f>T1054*P1054</f>
        <v/>
      </c>
      <c r="V1054" s="608" t="n"/>
    </row>
    <row r="1055">
      <c r="B1055" s="598" t="n">
        <v>1054</v>
      </c>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f>Q1055*R1055*S1055</f>
        <v/>
      </c>
      <c r="U1055" s="596">
        <f>T1055*P1055</f>
        <v/>
      </c>
      <c r="V1055" s="608" t="n"/>
    </row>
    <row r="1056">
      <c r="B1056" s="598" t="n">
        <v>1055</v>
      </c>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f>Q1056*R1056*S1056</f>
        <v/>
      </c>
      <c r="U1056" s="596">
        <f>T1056*P1056</f>
        <v/>
      </c>
      <c r="V1056" s="608" t="n"/>
    </row>
    <row r="1057">
      <c r="B1057" s="598" t="n">
        <v>1056</v>
      </c>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f>Q1057*R1057*S1057</f>
        <v/>
      </c>
      <c r="U1057" s="596">
        <f>T1057*P1057</f>
        <v/>
      </c>
      <c r="V1057" s="608" t="n"/>
    </row>
    <row r="1058">
      <c r="B1058" s="598" t="n">
        <v>1057</v>
      </c>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f>Q1058*R1058*S1058</f>
        <v/>
      </c>
      <c r="U1058" s="596">
        <f>T1058*P1058</f>
        <v/>
      </c>
      <c r="V1058" s="608" t="n"/>
    </row>
    <row r="1059">
      <c r="B1059" s="598" t="n">
        <v>1058</v>
      </c>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f>Q1059*R1059*S1059</f>
        <v/>
      </c>
      <c r="U1059" s="596">
        <f>T1059*P1059</f>
        <v/>
      </c>
      <c r="V1059" s="608" t="n"/>
    </row>
    <row r="1060">
      <c r="B1060" s="598" t="n">
        <v>1059</v>
      </c>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f>Q1060*R1060*S1060</f>
        <v/>
      </c>
      <c r="U1060" s="596">
        <f>T1060*P1060</f>
        <v/>
      </c>
      <c r="V1060" s="608" t="n"/>
    </row>
    <row r="1061">
      <c r="B1061" s="598" t="n">
        <v>1060</v>
      </c>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f>Q1061*R1061*S1061</f>
        <v/>
      </c>
      <c r="U1061" s="596">
        <f>T1061*P1061</f>
        <v/>
      </c>
      <c r="V1061" s="608" t="n"/>
    </row>
    <row r="1062">
      <c r="B1062" s="598" t="n">
        <v>1061</v>
      </c>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f>Q1062*R1062*S1062</f>
        <v/>
      </c>
      <c r="U1062" s="596">
        <f>T1062*P1062</f>
        <v/>
      </c>
      <c r="V1062" s="608" t="n"/>
    </row>
    <row r="1063">
      <c r="B1063" s="598" t="n">
        <v>1062</v>
      </c>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f>Q1063*R1063*S1063</f>
        <v/>
      </c>
      <c r="U1063" s="596">
        <f>T1063*P1063</f>
        <v/>
      </c>
      <c r="V1063" s="608" t="n"/>
    </row>
    <row r="1064">
      <c r="B1064" s="598" t="n">
        <v>1063</v>
      </c>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f>Q1064*R1064*S1064</f>
        <v/>
      </c>
      <c r="U1064" s="596">
        <f>T1064*P1064</f>
        <v/>
      </c>
      <c r="V1064" s="608" t="n"/>
    </row>
    <row r="1065">
      <c r="B1065" s="598" t="n">
        <v>1064</v>
      </c>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f>Q1065*R1065*S1065</f>
        <v/>
      </c>
      <c r="U1065" s="596">
        <f>T1065*P1065</f>
        <v/>
      </c>
      <c r="V1065" s="608" t="n"/>
    </row>
    <row r="1066">
      <c r="B1066" s="598" t="n">
        <v>1065</v>
      </c>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f>Q1066*R1066*S1066</f>
        <v/>
      </c>
      <c r="U1066" s="596">
        <f>T1066*P1066</f>
        <v/>
      </c>
      <c r="V1066" s="608" t="n"/>
    </row>
    <row r="1067">
      <c r="B1067" s="598" t="n">
        <v>1066</v>
      </c>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f>Q1067*R1067*S1067</f>
        <v/>
      </c>
      <c r="U1067" s="596">
        <f>T1067*P1067</f>
        <v/>
      </c>
      <c r="V1067" s="608" t="n"/>
    </row>
    <row r="1068">
      <c r="B1068" s="598" t="n">
        <v>1067</v>
      </c>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f>Q1068*R1068*S1068</f>
        <v/>
      </c>
      <c r="U1068" s="596">
        <f>T1068*P1068</f>
        <v/>
      </c>
      <c r="V1068" s="608" t="n"/>
    </row>
    <row r="1069">
      <c r="B1069" s="598" t="n">
        <v>1068</v>
      </c>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f>Q1069*R1069*S1069</f>
        <v/>
      </c>
      <c r="U1069" s="596">
        <f>T1069*P1069</f>
        <v/>
      </c>
      <c r="V1069" s="608" t="n"/>
    </row>
    <row r="1070">
      <c r="B1070" s="598" t="n">
        <v>1069</v>
      </c>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f>Q1070*R1070*S1070</f>
        <v/>
      </c>
      <c r="U1070" s="596">
        <f>T1070*P1070</f>
        <v/>
      </c>
      <c r="V1070" s="608" t="n"/>
    </row>
    <row r="1071">
      <c r="B1071" s="598" t="n">
        <v>1070</v>
      </c>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f>Q1071*R1071*S1071</f>
        <v/>
      </c>
      <c r="U1071" s="596">
        <f>T1071*P1071</f>
        <v/>
      </c>
      <c r="V1071" s="608" t="n"/>
    </row>
    <row r="1072">
      <c r="B1072" s="598" t="n">
        <v>1071</v>
      </c>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f>Q1072*R1072*S1072</f>
        <v/>
      </c>
      <c r="U1072" s="596">
        <f>T1072*P1072</f>
        <v/>
      </c>
      <c r="V1072" s="608" t="n"/>
    </row>
    <row r="1073">
      <c r="B1073" s="598" t="n">
        <v>1072</v>
      </c>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f>Q1073*R1073*S1073</f>
        <v/>
      </c>
      <c r="U1073" s="596">
        <f>T1073*P1073</f>
        <v/>
      </c>
      <c r="V1073" s="608" t="n"/>
    </row>
    <row r="1074">
      <c r="B1074" s="598" t="n">
        <v>1073</v>
      </c>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f>Q1074*R1074*S1074</f>
        <v/>
      </c>
      <c r="U1074" s="596">
        <f>T1074*P1074</f>
        <v/>
      </c>
      <c r="V1074" s="608" t="n"/>
    </row>
    <row r="1075">
      <c r="B1075" s="598" t="n">
        <v>1074</v>
      </c>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f>Q1075*R1075*S1075</f>
        <v/>
      </c>
      <c r="U1075" s="596">
        <f>T1075*P1075</f>
        <v/>
      </c>
      <c r="V1075" s="608" t="n"/>
    </row>
    <row r="1076">
      <c r="B1076" s="598" t="n">
        <v>1075</v>
      </c>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f>Q1076*R1076*S1076</f>
        <v/>
      </c>
      <c r="U1076" s="596">
        <f>T1076*P1076</f>
        <v/>
      </c>
      <c r="V1076" s="608" t="n"/>
    </row>
    <row r="1077">
      <c r="B1077" s="598" t="n">
        <v>1076</v>
      </c>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f>Q1077*R1077*S1077</f>
        <v/>
      </c>
      <c r="U1077" s="596">
        <f>T1077*P1077</f>
        <v/>
      </c>
      <c r="V1077" s="608" t="n"/>
    </row>
    <row r="1078">
      <c r="B1078" s="598" t="n">
        <v>1077</v>
      </c>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f>Q1078*R1078*S1078</f>
        <v/>
      </c>
      <c r="U1078" s="596">
        <f>T1078*P1078</f>
        <v/>
      </c>
      <c r="V1078" s="608" t="n"/>
    </row>
    <row r="1079">
      <c r="B1079" s="598" t="n">
        <v>1078</v>
      </c>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f>Q1079*R1079*S1079</f>
        <v/>
      </c>
      <c r="U1079" s="596">
        <f>T1079*P1079</f>
        <v/>
      </c>
      <c r="V1079" s="608" t="n"/>
    </row>
    <row r="1080">
      <c r="B1080" s="598" t="n">
        <v>1079</v>
      </c>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f>Q1080*R1080*S1080</f>
        <v/>
      </c>
      <c r="U1080" s="596">
        <f>T1080*P1080</f>
        <v/>
      </c>
      <c r="V1080" s="608" t="n"/>
    </row>
    <row r="1081">
      <c r="B1081" s="598" t="n">
        <v>1080</v>
      </c>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f>Q1081*R1081*S1081</f>
        <v/>
      </c>
      <c r="U1081" s="596">
        <f>T1081*P1081</f>
        <v/>
      </c>
      <c r="V1081" s="608" t="n"/>
    </row>
    <row r="1082">
      <c r="B1082" s="598" t="n">
        <v>1081</v>
      </c>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f>Q1082*R1082*S1082</f>
        <v/>
      </c>
      <c r="U1082" s="596">
        <f>T1082*P1082</f>
        <v/>
      </c>
      <c r="V1082" s="608" t="n"/>
    </row>
    <row r="1083">
      <c r="B1083" s="598" t="n">
        <v>1082</v>
      </c>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f>Q1083*R1083*S1083</f>
        <v/>
      </c>
      <c r="U1083" s="596">
        <f>T1083*P1083</f>
        <v/>
      </c>
      <c r="V1083" s="608" t="n"/>
    </row>
    <row r="1084">
      <c r="B1084" s="598" t="n">
        <v>1083</v>
      </c>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f>Q1084*R1084*S1084</f>
        <v/>
      </c>
      <c r="U1084" s="596">
        <f>T1084*P1084</f>
        <v/>
      </c>
      <c r="V1084" s="608" t="n"/>
    </row>
    <row r="1085">
      <c r="B1085" s="598" t="n">
        <v>1084</v>
      </c>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f>Q1085*R1085*S1085</f>
        <v/>
      </c>
      <c r="U1085" s="596">
        <f>T1085*P1085</f>
        <v/>
      </c>
      <c r="V1085" s="608" t="n"/>
    </row>
    <row r="1086">
      <c r="B1086" s="598" t="n">
        <v>1085</v>
      </c>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f>Q1086*R1086*S1086</f>
        <v/>
      </c>
      <c r="U1086" s="596">
        <f>T1086*P1086</f>
        <v/>
      </c>
      <c r="V1086" s="608" t="n"/>
    </row>
    <row r="1087">
      <c r="B1087" s="598" t="n">
        <v>1086</v>
      </c>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f>Q1087*R1087*S1087</f>
        <v/>
      </c>
      <c r="U1087" s="596">
        <f>T1087*P1087</f>
        <v/>
      </c>
      <c r="V1087" s="608" t="n"/>
    </row>
    <row r="1088">
      <c r="B1088" s="598" t="n">
        <v>1087</v>
      </c>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f>Q1088*R1088*S1088</f>
        <v/>
      </c>
      <c r="U1088" s="596">
        <f>T1088*P1088</f>
        <v/>
      </c>
      <c r="V1088" s="608" t="n"/>
    </row>
    <row r="1089">
      <c r="B1089" s="598" t="n">
        <v>1088</v>
      </c>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f>Q1089*R1089*S1089</f>
        <v/>
      </c>
      <c r="U1089" s="596">
        <f>T1089*P1089</f>
        <v/>
      </c>
      <c r="V1089" s="608" t="n"/>
    </row>
    <row r="1090">
      <c r="B1090" s="598" t="n">
        <v>1089</v>
      </c>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f>Q1090*R1090*S1090</f>
        <v/>
      </c>
      <c r="U1090" s="596">
        <f>T1090*P1090</f>
        <v/>
      </c>
      <c r="V1090" s="608" t="n"/>
    </row>
    <row r="1091">
      <c r="B1091" s="598" t="n">
        <v>1090</v>
      </c>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f>Q1091*R1091*S1091</f>
        <v/>
      </c>
      <c r="U1091" s="596">
        <f>T1091*P1091</f>
        <v/>
      </c>
      <c r="V1091" s="608" t="n"/>
    </row>
    <row r="1092">
      <c r="B1092" s="598" t="n">
        <v>1091</v>
      </c>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f>Q1092*R1092*S1092</f>
        <v/>
      </c>
      <c r="U1092" s="596">
        <f>T1092*P1092</f>
        <v/>
      </c>
      <c r="V1092" s="608" t="n"/>
    </row>
    <row r="1093">
      <c r="B1093" s="598" t="n">
        <v>1092</v>
      </c>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f>Q1093*R1093*S1093</f>
        <v/>
      </c>
      <c r="U1093" s="596">
        <f>T1093*P1093</f>
        <v/>
      </c>
      <c r="V1093" s="608" t="n"/>
    </row>
    <row r="1094">
      <c r="B1094" s="598" t="n">
        <v>1093</v>
      </c>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f>Q1094*R1094*S1094</f>
        <v/>
      </c>
      <c r="U1094" s="596">
        <f>T1094*P1094</f>
        <v/>
      </c>
      <c r="V1094" s="608" t="n"/>
    </row>
    <row r="1095">
      <c r="B1095" s="598" t="n">
        <v>1094</v>
      </c>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f>Q1095*R1095*S1095</f>
        <v/>
      </c>
      <c r="U1095" s="596">
        <f>T1095*P1095</f>
        <v/>
      </c>
      <c r="V1095" s="608" t="n"/>
    </row>
    <row r="1096">
      <c r="B1096" s="598" t="n">
        <v>1095</v>
      </c>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f>Q1096*R1096*S1096</f>
        <v/>
      </c>
      <c r="U1096" s="596">
        <f>T1096*P1096</f>
        <v/>
      </c>
      <c r="V1096" s="608" t="n"/>
    </row>
    <row r="1097">
      <c r="B1097" s="598" t="n">
        <v>1096</v>
      </c>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f>Q1097*R1097*S1097</f>
        <v/>
      </c>
      <c r="U1097" s="596">
        <f>T1097*P1097</f>
        <v/>
      </c>
      <c r="V1097" s="608" t="n"/>
    </row>
    <row r="1098">
      <c r="B1098" s="598" t="n">
        <v>1097</v>
      </c>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f>Q1098*R1098*S1098</f>
        <v/>
      </c>
      <c r="U1098" s="596">
        <f>T1098*P1098</f>
        <v/>
      </c>
      <c r="V1098" s="608" t="n"/>
    </row>
    <row r="1099">
      <c r="B1099" s="598" t="n">
        <v>1098</v>
      </c>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f>Q1099*R1099*S1099</f>
        <v/>
      </c>
      <c r="U1099" s="596">
        <f>T1099*P1099</f>
        <v/>
      </c>
      <c r="V1099" s="608" t="n"/>
    </row>
    <row r="1100">
      <c r="B1100" s="598" t="n">
        <v>1099</v>
      </c>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f>Q1100*R1100*S1100</f>
        <v/>
      </c>
      <c r="U1100" s="596">
        <f>T1100*P1100</f>
        <v/>
      </c>
      <c r="V1100" s="608" t="n"/>
    </row>
    <row r="1101">
      <c r="B1101" s="598" t="n">
        <v>1100</v>
      </c>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f>Q1101*R1101*S1101</f>
        <v/>
      </c>
      <c r="U1101" s="596">
        <f>T1101*P1101</f>
        <v/>
      </c>
      <c r="V1101" s="608" t="n"/>
    </row>
    <row r="1102">
      <c r="B1102" s="598" t="n">
        <v>1101</v>
      </c>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f>Q1102*R1102*S1102</f>
        <v/>
      </c>
      <c r="U1102" s="596">
        <f>T1102*P1102</f>
        <v/>
      </c>
      <c r="V1102" s="608" t="n"/>
    </row>
    <row r="1103">
      <c r="B1103" s="598" t="n">
        <v>1102</v>
      </c>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f>Q1103*R1103*S1103</f>
        <v/>
      </c>
      <c r="U1103" s="596">
        <f>T1103*P1103</f>
        <v/>
      </c>
      <c r="V1103" s="608" t="n"/>
    </row>
    <row r="1104">
      <c r="B1104" s="598" t="n">
        <v>1103</v>
      </c>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f>Q1104*R1104*S1104</f>
        <v/>
      </c>
      <c r="U1104" s="596">
        <f>T1104*P1104</f>
        <v/>
      </c>
      <c r="V1104" s="608" t="n"/>
    </row>
    <row r="1105">
      <c r="B1105" s="598" t="n">
        <v>1104</v>
      </c>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f>Q1105*R1105*S1105</f>
        <v/>
      </c>
      <c r="U1105" s="596">
        <f>T1105*P1105</f>
        <v/>
      </c>
      <c r="V1105" s="608" t="n"/>
    </row>
    <row r="1106">
      <c r="B1106" s="598" t="n">
        <v>1105</v>
      </c>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f>Q1106*R1106*S1106</f>
        <v/>
      </c>
      <c r="U1106" s="596">
        <f>T1106*P1106</f>
        <v/>
      </c>
      <c r="V1106" s="608" t="n"/>
    </row>
    <row r="1107">
      <c r="B1107" s="598" t="n">
        <v>1106</v>
      </c>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f>Q1107*R1107*S1107</f>
        <v/>
      </c>
      <c r="U1107" s="596">
        <f>T1107*P1107</f>
        <v/>
      </c>
      <c r="V1107" s="608" t="n"/>
    </row>
    <row r="1108">
      <c r="B1108" s="598" t="n">
        <v>1107</v>
      </c>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f>Q1108*R1108*S1108</f>
        <v/>
      </c>
      <c r="U1108" s="596">
        <f>T1108*P1108</f>
        <v/>
      </c>
      <c r="V1108" s="608" t="n"/>
    </row>
    <row r="1109">
      <c r="B1109" s="598" t="n">
        <v>1108</v>
      </c>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f>Q1109*R1109*S1109</f>
        <v/>
      </c>
      <c r="U1109" s="596">
        <f>T1109*P1109</f>
        <v/>
      </c>
      <c r="V1109" s="608" t="n"/>
    </row>
    <row r="1110">
      <c r="B1110" s="598" t="n">
        <v>1109</v>
      </c>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f>Q1110*R1110*S1110</f>
        <v/>
      </c>
      <c r="U1110" s="596">
        <f>T1110*P1110</f>
        <v/>
      </c>
      <c r="V1110" s="608" t="n"/>
    </row>
    <row r="1111">
      <c r="B1111" s="598" t="n">
        <v>1110</v>
      </c>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f>Q1111*R1111*S1111</f>
        <v/>
      </c>
      <c r="U1111" s="596">
        <f>T1111*P1111</f>
        <v/>
      </c>
      <c r="V1111" s="608" t="n"/>
    </row>
    <row r="1112">
      <c r="B1112" s="598" t="n">
        <v>1111</v>
      </c>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f>Q1112*R1112*S1112</f>
        <v/>
      </c>
      <c r="U1112" s="596">
        <f>T1112*P1112</f>
        <v/>
      </c>
      <c r="V1112" s="608" t="n"/>
    </row>
    <row r="1113">
      <c r="B1113" s="598" t="n">
        <v>1112</v>
      </c>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f>Q1113*R1113*S1113</f>
        <v/>
      </c>
      <c r="U1113" s="596">
        <f>T1113*P1113</f>
        <v/>
      </c>
      <c r="V1113" s="608" t="n"/>
    </row>
    <row r="1114">
      <c r="B1114" s="598" t="n">
        <v>1113</v>
      </c>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f>Q1114*R1114*S1114</f>
        <v/>
      </c>
      <c r="U1114" s="596">
        <f>T1114*P1114</f>
        <v/>
      </c>
      <c r="V1114" s="608" t="n"/>
    </row>
    <row r="1115">
      <c r="B1115" s="598" t="n">
        <v>1114</v>
      </c>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f>Q1115*R1115*S1115</f>
        <v/>
      </c>
      <c r="U1115" s="596">
        <f>T1115*P1115</f>
        <v/>
      </c>
      <c r="V1115" s="608" t="n"/>
    </row>
    <row r="1116">
      <c r="B1116" s="598" t="n">
        <v>1115</v>
      </c>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f>Q1116*R1116*S1116</f>
        <v/>
      </c>
      <c r="U1116" s="596">
        <f>T1116*P1116</f>
        <v/>
      </c>
      <c r="V1116" s="608" t="n"/>
    </row>
    <row r="1117">
      <c r="B1117" s="598" t="n">
        <v>1116</v>
      </c>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f>Q1117*R1117*S1117</f>
        <v/>
      </c>
      <c r="U1117" s="596">
        <f>T1117*P1117</f>
        <v/>
      </c>
      <c r="V1117" s="608" t="n"/>
    </row>
    <row r="1118">
      <c r="B1118" s="598" t="n">
        <v>1117</v>
      </c>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f>Q1118*R1118*S1118</f>
        <v/>
      </c>
      <c r="U1118" s="596">
        <f>T1118*P1118</f>
        <v/>
      </c>
      <c r="V1118" s="608" t="n"/>
    </row>
    <row r="1119">
      <c r="B1119" s="598" t="n">
        <v>1118</v>
      </c>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f>Q1119*R1119*S1119</f>
        <v/>
      </c>
      <c r="U1119" s="596">
        <f>T1119*P1119</f>
        <v/>
      </c>
      <c r="V1119" s="608" t="n"/>
    </row>
    <row r="1120">
      <c r="B1120" s="598" t="n">
        <v>1119</v>
      </c>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f>Q1120*R1120*S1120</f>
        <v/>
      </c>
      <c r="U1120" s="596">
        <f>T1120*P1120</f>
        <v/>
      </c>
      <c r="V1120" s="608" t="n"/>
    </row>
    <row r="1121">
      <c r="B1121" s="598" t="n">
        <v>1120</v>
      </c>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f>Q1121*R1121*S1121</f>
        <v/>
      </c>
      <c r="U1121" s="596">
        <f>T1121*P1121</f>
        <v/>
      </c>
      <c r="V1121" s="608" t="n"/>
    </row>
    <row r="1122">
      <c r="B1122" s="598" t="n">
        <v>1121</v>
      </c>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f>Q1122*R1122*S1122</f>
        <v/>
      </c>
      <c r="U1122" s="596">
        <f>T1122*P1122</f>
        <v/>
      </c>
      <c r="V1122" s="608" t="n"/>
    </row>
    <row r="1123">
      <c r="B1123" s="598" t="n">
        <v>1122</v>
      </c>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f>Q1123*R1123*S1123</f>
        <v/>
      </c>
      <c r="U1123" s="596">
        <f>T1123*P1123</f>
        <v/>
      </c>
      <c r="V1123" s="608" t="n"/>
    </row>
    <row r="1124">
      <c r="B1124" s="598" t="n">
        <v>1123</v>
      </c>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f>Q1124*R1124*S1124</f>
        <v/>
      </c>
      <c r="U1124" s="596">
        <f>T1124*P1124</f>
        <v/>
      </c>
      <c r="V1124" s="608" t="n"/>
    </row>
    <row r="1125">
      <c r="B1125" s="598" t="n">
        <v>1124</v>
      </c>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f>Q1125*R1125*S1125</f>
        <v/>
      </c>
      <c r="U1125" s="596">
        <f>T1125*P1125</f>
        <v/>
      </c>
      <c r="V1125" s="608" t="n"/>
    </row>
    <row r="1126">
      <c r="B1126" s="598" t="n">
        <v>1125</v>
      </c>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f>Q1126*R1126*S1126</f>
        <v/>
      </c>
      <c r="U1126" s="596">
        <f>T1126*P1126</f>
        <v/>
      </c>
      <c r="V1126" s="608" t="n"/>
    </row>
    <row r="1127">
      <c r="B1127" s="598" t="n">
        <v>1126</v>
      </c>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f>Q1127*R1127*S1127</f>
        <v/>
      </c>
      <c r="U1127" s="596">
        <f>T1127*P1127</f>
        <v/>
      </c>
      <c r="V1127" s="608" t="n"/>
    </row>
    <row r="1128">
      <c r="B1128" s="598" t="n">
        <v>1127</v>
      </c>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f>Q1128*R1128*S1128</f>
        <v/>
      </c>
      <c r="U1128" s="596">
        <f>T1128*P1128</f>
        <v/>
      </c>
      <c r="V1128" s="608" t="n"/>
    </row>
    <row r="1129">
      <c r="B1129" s="598" t="n">
        <v>1128</v>
      </c>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f>Q1129*R1129*S1129</f>
        <v/>
      </c>
      <c r="U1129" s="596">
        <f>T1129*P1129</f>
        <v/>
      </c>
      <c r="V1129" s="608" t="n"/>
    </row>
    <row r="1130">
      <c r="B1130" s="598" t="n">
        <v>1129</v>
      </c>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f>Q1130*R1130*S1130</f>
        <v/>
      </c>
      <c r="U1130" s="596">
        <f>T1130*P1130</f>
        <v/>
      </c>
      <c r="V1130" s="608" t="n"/>
    </row>
    <row r="1131">
      <c r="B1131" s="598" t="n">
        <v>1130</v>
      </c>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f>Q1131*R1131*S1131</f>
        <v/>
      </c>
      <c r="U1131" s="596">
        <f>T1131*P1131</f>
        <v/>
      </c>
      <c r="V1131" s="608" t="n"/>
    </row>
    <row r="1132">
      <c r="B1132" s="598" t="n">
        <v>1131</v>
      </c>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f>Q1132*R1132*S1132</f>
        <v/>
      </c>
      <c r="U1132" s="596">
        <f>T1132*P1132</f>
        <v/>
      </c>
      <c r="V1132" s="608" t="n"/>
    </row>
    <row r="1133">
      <c r="B1133" s="598" t="n">
        <v>1132</v>
      </c>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f>Q1133*R1133*S1133</f>
        <v/>
      </c>
      <c r="U1133" s="596">
        <f>T1133*P1133</f>
        <v/>
      </c>
      <c r="V1133" s="608" t="n"/>
    </row>
    <row r="1134">
      <c r="B1134" s="598" t="n">
        <v>1133</v>
      </c>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f>Q1134*R1134*S1134</f>
        <v/>
      </c>
      <c r="U1134" s="596">
        <f>T1134*P1134</f>
        <v/>
      </c>
      <c r="V1134" s="608" t="n"/>
    </row>
    <row r="1135">
      <c r="B1135" s="598" t="n">
        <v>1134</v>
      </c>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f>Q1135*R1135*S1135</f>
        <v/>
      </c>
      <c r="U1135" s="596">
        <f>T1135*P1135</f>
        <v/>
      </c>
      <c r="V1135" s="608" t="n"/>
    </row>
    <row r="1136">
      <c r="B1136" s="598" t="n">
        <v>1135</v>
      </c>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f>Q1136*R1136*S1136</f>
        <v/>
      </c>
      <c r="U1136" s="596">
        <f>T1136*P1136</f>
        <v/>
      </c>
      <c r="V1136" s="608" t="n"/>
    </row>
    <row r="1137">
      <c r="B1137" s="598" t="n">
        <v>1136</v>
      </c>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f>Q1137*R1137*S1137</f>
        <v/>
      </c>
      <c r="U1137" s="596">
        <f>T1137*P1137</f>
        <v/>
      </c>
      <c r="V1137" s="608" t="n"/>
    </row>
    <row r="1138">
      <c r="B1138" s="598" t="n">
        <v>1137</v>
      </c>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f>Q1138*R1138*S1138</f>
        <v/>
      </c>
      <c r="U1138" s="596">
        <f>T1138*P1138</f>
        <v/>
      </c>
      <c r="V1138" s="608" t="n"/>
    </row>
    <row r="1139">
      <c r="B1139" s="598" t="n">
        <v>1138</v>
      </c>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f>Q1139*R1139*S1139</f>
        <v/>
      </c>
      <c r="U1139" s="596">
        <f>T1139*P1139</f>
        <v/>
      </c>
      <c r="V1139" s="608" t="n"/>
    </row>
    <row r="1140">
      <c r="B1140" s="598" t="n">
        <v>1139</v>
      </c>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f>Q1140*R1140*S1140</f>
        <v/>
      </c>
      <c r="U1140" s="596">
        <f>T1140*P1140</f>
        <v/>
      </c>
      <c r="V1140" s="608" t="n"/>
    </row>
    <row r="1141">
      <c r="B1141" s="598" t="n">
        <v>1140</v>
      </c>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f>Q1141*R1141*S1141</f>
        <v/>
      </c>
      <c r="U1141" s="596">
        <f>T1141*P1141</f>
        <v/>
      </c>
      <c r="V1141" s="608" t="n"/>
    </row>
    <row r="1142">
      <c r="B1142" s="598" t="n">
        <v>1141</v>
      </c>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f>Q1142*R1142*S1142</f>
        <v/>
      </c>
      <c r="U1142" s="596">
        <f>T1142*P1142</f>
        <v/>
      </c>
      <c r="V1142" s="608" t="n"/>
    </row>
    <row r="1143">
      <c r="B1143" s="598" t="n">
        <v>1142</v>
      </c>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f>Q1143*R1143*S1143</f>
        <v/>
      </c>
      <c r="U1143" s="596">
        <f>T1143*P1143</f>
        <v/>
      </c>
      <c r="V1143" s="608" t="n"/>
    </row>
    <row r="1144">
      <c r="B1144" s="598" t="n">
        <v>1143</v>
      </c>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f>Q1144*R1144*S1144</f>
        <v/>
      </c>
      <c r="U1144" s="596">
        <f>T1144*P1144</f>
        <v/>
      </c>
      <c r="V1144" s="608" t="n"/>
    </row>
    <row r="1145">
      <c r="B1145" s="598" t="n">
        <v>1144</v>
      </c>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f>Q1145*R1145*S1145</f>
        <v/>
      </c>
      <c r="U1145" s="596">
        <f>T1145*P1145</f>
        <v/>
      </c>
      <c r="V1145" s="608" t="n"/>
    </row>
    <row r="1146">
      <c r="B1146" s="598" t="n">
        <v>1145</v>
      </c>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f>Q1146*R1146*S1146</f>
        <v/>
      </c>
      <c r="U1146" s="596">
        <f>T1146*P1146</f>
        <v/>
      </c>
      <c r="V1146" s="608" t="n"/>
    </row>
    <row r="1147">
      <c r="B1147" s="598" t="n">
        <v>1146</v>
      </c>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f>Q1147*R1147*S1147</f>
        <v/>
      </c>
      <c r="U1147" s="596">
        <f>T1147*P1147</f>
        <v/>
      </c>
      <c r="V1147" s="608" t="n"/>
    </row>
    <row r="1148">
      <c r="B1148" s="598" t="n">
        <v>1147</v>
      </c>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f>Q1148*R1148*S1148</f>
        <v/>
      </c>
      <c r="U1148" s="596">
        <f>T1148*P1148</f>
        <v/>
      </c>
      <c r="V1148" s="608" t="n"/>
    </row>
    <row r="1149">
      <c r="B1149" s="598" t="n">
        <v>1148</v>
      </c>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f>Q1149*R1149*S1149</f>
        <v/>
      </c>
      <c r="U1149" s="596">
        <f>T1149*P1149</f>
        <v/>
      </c>
      <c r="V1149" s="608" t="n"/>
    </row>
    <row r="1150">
      <c r="B1150" s="598" t="n">
        <v>1149</v>
      </c>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f>Q1150*R1150*S1150</f>
        <v/>
      </c>
      <c r="U1150" s="596">
        <f>T1150*P1150</f>
        <v/>
      </c>
      <c r="V1150" s="608" t="n"/>
    </row>
    <row r="1151">
      <c r="B1151" s="598" t="n">
        <v>1150</v>
      </c>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f>Q1151*R1151*S1151</f>
        <v/>
      </c>
      <c r="U1151" s="596">
        <f>T1151*P1151</f>
        <v/>
      </c>
      <c r="V1151" s="608" t="n"/>
    </row>
    <row r="1152">
      <c r="B1152" s="598" t="n">
        <v>1151</v>
      </c>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f>Q1152*R1152*S1152</f>
        <v/>
      </c>
      <c r="U1152" s="596">
        <f>T1152*P1152</f>
        <v/>
      </c>
      <c r="V1152" s="608" t="n"/>
    </row>
    <row r="1153">
      <c r="B1153" s="598" t="n">
        <v>1152</v>
      </c>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f>Q1153*R1153*S1153</f>
        <v/>
      </c>
      <c r="U1153" s="596">
        <f>T1153*P1153</f>
        <v/>
      </c>
      <c r="V1153" s="608" t="n"/>
    </row>
    <row r="1154">
      <c r="B1154" s="598" t="n">
        <v>1153</v>
      </c>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f>Q1154*R1154*S1154</f>
        <v/>
      </c>
      <c r="U1154" s="596">
        <f>T1154*P1154</f>
        <v/>
      </c>
      <c r="V1154" s="608" t="n"/>
    </row>
    <row r="1155">
      <c r="B1155" s="598" t="n">
        <v>1154</v>
      </c>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f>Q1155*R1155*S1155</f>
        <v/>
      </c>
      <c r="U1155" s="596">
        <f>T1155*P1155</f>
        <v/>
      </c>
      <c r="V1155" s="608" t="n"/>
    </row>
    <row r="1156">
      <c r="B1156" s="598" t="n">
        <v>1155</v>
      </c>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f>Q1156*R1156*S1156</f>
        <v/>
      </c>
      <c r="U1156" s="596">
        <f>T1156*P1156</f>
        <v/>
      </c>
      <c r="V1156" s="608" t="n"/>
    </row>
    <row r="1157">
      <c r="B1157" s="598" t="n">
        <v>1156</v>
      </c>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f>Q1157*R1157*S1157</f>
        <v/>
      </c>
      <c r="U1157" s="596">
        <f>T1157*P1157</f>
        <v/>
      </c>
      <c r="V1157" s="608" t="n"/>
    </row>
    <row r="1158">
      <c r="B1158" s="598" t="n">
        <v>1157</v>
      </c>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f>Q1158*R1158*S1158</f>
        <v/>
      </c>
      <c r="U1158" s="596">
        <f>T1158*P1158</f>
        <v/>
      </c>
      <c r="V1158" s="608" t="n"/>
    </row>
    <row r="1159">
      <c r="B1159" s="598" t="n">
        <v>1158</v>
      </c>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f>Q1159*R1159*S1159</f>
        <v/>
      </c>
      <c r="U1159" s="596">
        <f>T1159*P1159</f>
        <v/>
      </c>
      <c r="V1159" s="608" t="n"/>
    </row>
    <row r="1160">
      <c r="B1160" s="598" t="n">
        <v>1159</v>
      </c>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f>Q1160*R1160*S1160</f>
        <v/>
      </c>
      <c r="U1160" s="596">
        <f>T1160*P1160</f>
        <v/>
      </c>
      <c r="V1160" s="608" t="n"/>
    </row>
    <row r="1161">
      <c r="B1161" s="598" t="n">
        <v>1160</v>
      </c>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f>Q1161*R1161*S1161</f>
        <v/>
      </c>
      <c r="U1161" s="596">
        <f>T1161*P1161</f>
        <v/>
      </c>
      <c r="V1161" s="608" t="n"/>
    </row>
    <row r="1162">
      <c r="B1162" s="598" t="n">
        <v>1161</v>
      </c>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f>Q1162*R1162*S1162</f>
        <v/>
      </c>
      <c r="U1162" s="596">
        <f>T1162*P1162</f>
        <v/>
      </c>
      <c r="V1162" s="608" t="n"/>
    </row>
    <row r="1163">
      <c r="B1163" s="598" t="n">
        <v>1162</v>
      </c>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f>Q1163*R1163*S1163</f>
        <v/>
      </c>
      <c r="U1163" s="596">
        <f>T1163*P1163</f>
        <v/>
      </c>
      <c r="V1163" s="608" t="n"/>
    </row>
    <row r="1164">
      <c r="B1164" s="598" t="n">
        <v>1163</v>
      </c>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f>Q1164*R1164*S1164</f>
        <v/>
      </c>
      <c r="U1164" s="596">
        <f>T1164*P1164</f>
        <v/>
      </c>
      <c r="V1164" s="608" t="n"/>
    </row>
    <row r="1165">
      <c r="B1165" s="598" t="n">
        <v>1164</v>
      </c>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f>Q1165*R1165*S1165</f>
        <v/>
      </c>
      <c r="U1165" s="596">
        <f>T1165*P1165</f>
        <v/>
      </c>
      <c r="V1165" s="608" t="n"/>
    </row>
    <row r="1166">
      <c r="B1166" s="598" t="n">
        <v>1165</v>
      </c>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f>Q1166*R1166*S1166</f>
        <v/>
      </c>
      <c r="U1166" s="596">
        <f>T1166*P1166</f>
        <v/>
      </c>
      <c r="V1166" s="608" t="n"/>
    </row>
    <row r="1167">
      <c r="B1167" s="598" t="n">
        <v>1166</v>
      </c>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f>Q1167*R1167*S1167</f>
        <v/>
      </c>
      <c r="U1167" s="596">
        <f>T1167*P1167</f>
        <v/>
      </c>
      <c r="V1167" s="608" t="n"/>
    </row>
    <row r="1168">
      <c r="B1168" s="598" t="n">
        <v>1167</v>
      </c>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f>Q1168*R1168*S1168</f>
        <v/>
      </c>
      <c r="U1168" s="596">
        <f>T1168*P1168</f>
        <v/>
      </c>
      <c r="V1168" s="608" t="n"/>
    </row>
    <row r="1169">
      <c r="B1169" s="598" t="n">
        <v>1168</v>
      </c>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f>Q1169*R1169*S1169</f>
        <v/>
      </c>
      <c r="U1169" s="596">
        <f>T1169*P1169</f>
        <v/>
      </c>
      <c r="V1169" s="608" t="n"/>
    </row>
    <row r="1170">
      <c r="B1170" s="598" t="n">
        <v>1169</v>
      </c>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f>Q1170*R1170*S1170</f>
        <v/>
      </c>
      <c r="U1170" s="596">
        <f>T1170*P1170</f>
        <v/>
      </c>
      <c r="V1170" s="608" t="n"/>
    </row>
    <row r="1171">
      <c r="B1171" s="598" t="n">
        <v>1170</v>
      </c>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f>Q1171*R1171*S1171</f>
        <v/>
      </c>
      <c r="U1171" s="596">
        <f>T1171*P1171</f>
        <v/>
      </c>
      <c r="V1171" s="608" t="n"/>
    </row>
    <row r="1172">
      <c r="B1172" s="598" t="n">
        <v>1171</v>
      </c>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f>Q1172*R1172*S1172</f>
        <v/>
      </c>
      <c r="U1172" s="596">
        <f>T1172*P1172</f>
        <v/>
      </c>
      <c r="V1172" s="608" t="n"/>
    </row>
    <row r="1173">
      <c r="B1173" s="598" t="n">
        <v>1172</v>
      </c>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f>Q1173*R1173*S1173</f>
        <v/>
      </c>
      <c r="U1173" s="596">
        <f>T1173*P1173</f>
        <v/>
      </c>
      <c r="V1173" s="608" t="n"/>
    </row>
    <row r="1174">
      <c r="B1174" s="598" t="n">
        <v>1173</v>
      </c>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f>Q1174*R1174*S1174</f>
        <v/>
      </c>
      <c r="U1174" s="596">
        <f>T1174*P1174</f>
        <v/>
      </c>
      <c r="V1174" s="608" t="n"/>
    </row>
    <row r="1175">
      <c r="B1175" s="598" t="n">
        <v>1174</v>
      </c>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f>Q1175*R1175*S1175</f>
        <v/>
      </c>
      <c r="U1175" s="596">
        <f>T1175*P1175</f>
        <v/>
      </c>
      <c r="V1175" s="608" t="n"/>
    </row>
    <row r="1176">
      <c r="B1176" s="598" t="n">
        <v>1175</v>
      </c>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f>Q1176*R1176*S1176</f>
        <v/>
      </c>
      <c r="U1176" s="596">
        <f>T1176*P1176</f>
        <v/>
      </c>
      <c r="V1176" s="608" t="n"/>
    </row>
    <row r="1177">
      <c r="B1177" s="598" t="n">
        <v>1176</v>
      </c>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f>Q1177*R1177*S1177</f>
        <v/>
      </c>
      <c r="U1177" s="596">
        <f>T1177*P1177</f>
        <v/>
      </c>
      <c r="V1177" s="608" t="n"/>
    </row>
    <row r="1178">
      <c r="B1178" s="598" t="n">
        <v>1177</v>
      </c>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f>Q1178*R1178*S1178</f>
        <v/>
      </c>
      <c r="U1178" s="596">
        <f>T1178*P1178</f>
        <v/>
      </c>
      <c r="V1178" s="608" t="n"/>
    </row>
    <row r="1179">
      <c r="B1179" s="598" t="n">
        <v>1178</v>
      </c>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f>Q1179*R1179*S1179</f>
        <v/>
      </c>
      <c r="U1179" s="596">
        <f>T1179*P1179</f>
        <v/>
      </c>
      <c r="V1179" s="608" t="n"/>
    </row>
    <row r="1180">
      <c r="B1180" s="598" t="n">
        <v>1179</v>
      </c>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f>Q1180*R1180*S1180</f>
        <v/>
      </c>
      <c r="U1180" s="596">
        <f>T1180*P1180</f>
        <v/>
      </c>
      <c r="V1180" s="608" t="n"/>
    </row>
    <row r="1181">
      <c r="B1181" s="598" t="n">
        <v>1180</v>
      </c>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f>Q1181*R1181*S1181</f>
        <v/>
      </c>
      <c r="U1181" s="596">
        <f>T1181*P1181</f>
        <v/>
      </c>
      <c r="V1181" s="608" t="n"/>
    </row>
    <row r="1182">
      <c r="B1182" s="598" t="n">
        <v>1181</v>
      </c>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f>Q1182*R1182*S1182</f>
        <v/>
      </c>
      <c r="U1182" s="596">
        <f>T1182*P1182</f>
        <v/>
      </c>
      <c r="V1182" s="608" t="n"/>
    </row>
    <row r="1183">
      <c r="B1183" s="598" t="n">
        <v>1182</v>
      </c>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f>Q1183*R1183*S1183</f>
        <v/>
      </c>
      <c r="U1183" s="596">
        <f>T1183*P1183</f>
        <v/>
      </c>
      <c r="V1183" s="608" t="n"/>
    </row>
    <row r="1184">
      <c r="B1184" s="598" t="n">
        <v>1183</v>
      </c>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f>Q1184*R1184*S1184</f>
        <v/>
      </c>
      <c r="U1184" s="596">
        <f>T1184*P1184</f>
        <v/>
      </c>
      <c r="V1184" s="608" t="n"/>
    </row>
    <row r="1185">
      <c r="B1185" s="598" t="n">
        <v>1184</v>
      </c>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f>Q1185*R1185*S1185</f>
        <v/>
      </c>
      <c r="U1185" s="596">
        <f>T1185*P1185</f>
        <v/>
      </c>
      <c r="V1185" s="608" t="n"/>
    </row>
    <row r="1186">
      <c r="B1186" s="598" t="n">
        <v>1185</v>
      </c>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f>Q1186*R1186*S1186</f>
        <v/>
      </c>
      <c r="U1186" s="596">
        <f>T1186*P1186</f>
        <v/>
      </c>
      <c r="V1186" s="608" t="n"/>
    </row>
    <row r="1187">
      <c r="B1187" s="598" t="n">
        <v>1186</v>
      </c>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f>Q1187*R1187*S1187</f>
        <v/>
      </c>
      <c r="U1187" s="596">
        <f>T1187*P1187</f>
        <v/>
      </c>
      <c r="V1187" s="608" t="n"/>
    </row>
    <row r="1188">
      <c r="B1188" s="598" t="n">
        <v>1187</v>
      </c>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f>Q1188*R1188*S1188</f>
        <v/>
      </c>
      <c r="U1188" s="596">
        <f>T1188*P1188</f>
        <v/>
      </c>
      <c r="V1188" s="608" t="n"/>
    </row>
    <row r="1189">
      <c r="B1189" s="598" t="n">
        <v>1188</v>
      </c>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f>Q1189*R1189*S1189</f>
        <v/>
      </c>
      <c r="U1189" s="596">
        <f>T1189*P1189</f>
        <v/>
      </c>
      <c r="V1189" s="608" t="n"/>
    </row>
    <row r="1190">
      <c r="B1190" s="598" t="n">
        <v>1189</v>
      </c>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f>Q1190*R1190*S1190</f>
        <v/>
      </c>
      <c r="U1190" s="596">
        <f>T1190*P1190</f>
        <v/>
      </c>
      <c r="V1190" s="608" t="n"/>
    </row>
    <row r="1191">
      <c r="B1191" s="598" t="n">
        <v>1190</v>
      </c>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f>Q1191*R1191*S1191</f>
        <v/>
      </c>
      <c r="U1191" s="596">
        <f>T1191*P1191</f>
        <v/>
      </c>
      <c r="V1191" s="608" t="n"/>
    </row>
    <row r="1192">
      <c r="B1192" s="598" t="n">
        <v>1191</v>
      </c>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f>Q1192*R1192*S1192</f>
        <v/>
      </c>
      <c r="U1192" s="596">
        <f>T1192*P1192</f>
        <v/>
      </c>
      <c r="V1192" s="608" t="n"/>
    </row>
    <row r="1193">
      <c r="B1193" s="598" t="n">
        <v>1192</v>
      </c>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f>Q1193*R1193*S1193</f>
        <v/>
      </c>
      <c r="U1193" s="596">
        <f>T1193*P1193</f>
        <v/>
      </c>
      <c r="V1193" s="608" t="n"/>
    </row>
    <row r="1194">
      <c r="B1194" s="598" t="n">
        <v>1193</v>
      </c>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f>Q1194*R1194*S1194</f>
        <v/>
      </c>
      <c r="U1194" s="596">
        <f>T1194*P1194</f>
        <v/>
      </c>
      <c r="V1194" s="608" t="n"/>
    </row>
    <row r="1195">
      <c r="B1195" s="598" t="n">
        <v>1194</v>
      </c>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f>Q1195*R1195*S1195</f>
        <v/>
      </c>
      <c r="U1195" s="596">
        <f>T1195*P1195</f>
        <v/>
      </c>
      <c r="V1195" s="608" t="n"/>
    </row>
    <row r="1196">
      <c r="B1196" s="598" t="n">
        <v>1195</v>
      </c>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f>Q1196*R1196*S1196</f>
        <v/>
      </c>
      <c r="U1196" s="596">
        <f>T1196*P1196</f>
        <v/>
      </c>
      <c r="V1196" s="608" t="n"/>
    </row>
    <row r="1197">
      <c r="B1197" s="598" t="n">
        <v>1196</v>
      </c>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f>Q1197*R1197*S1197</f>
        <v/>
      </c>
      <c r="U1197" s="596">
        <f>T1197*P1197</f>
        <v/>
      </c>
      <c r="V1197" s="608" t="n"/>
    </row>
    <row r="1198">
      <c r="B1198" s="598" t="n">
        <v>1197</v>
      </c>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f>Q1198*R1198*S1198</f>
        <v/>
      </c>
      <c r="U1198" s="596">
        <f>T1198*P1198</f>
        <v/>
      </c>
      <c r="V1198" s="608" t="n"/>
    </row>
    <row r="1199">
      <c r="B1199" s="598" t="n">
        <v>1198</v>
      </c>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f>Q1199*R1199*S1199</f>
        <v/>
      </c>
      <c r="U1199" s="596">
        <f>T1199*P1199</f>
        <v/>
      </c>
      <c r="V1199" s="608" t="n"/>
    </row>
    <row r="1200">
      <c r="B1200" s="598" t="n">
        <v>1199</v>
      </c>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f>Q1200*R1200*S1200</f>
        <v/>
      </c>
      <c r="U1200" s="596">
        <f>T1200*P1200</f>
        <v/>
      </c>
      <c r="V1200" s="608" t="n"/>
    </row>
    <row r="1201">
      <c r="B1201" s="598" t="n">
        <v>1200</v>
      </c>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f>Q1201*R1201*S1201</f>
        <v/>
      </c>
      <c r="U1201" s="596">
        <f>T1201*P1201</f>
        <v/>
      </c>
      <c r="V1201" s="608" t="n"/>
    </row>
    <row r="1202">
      <c r="B1202" s="598" t="n">
        <v>1201</v>
      </c>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f>Q1202*R1202*S1202</f>
        <v/>
      </c>
      <c r="U1202" s="596">
        <f>T1202*P1202</f>
        <v/>
      </c>
      <c r="V1202" s="608" t="n"/>
    </row>
    <row r="1203">
      <c r="B1203" s="598" t="n">
        <v>1202</v>
      </c>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f>Q1203*R1203*S1203</f>
        <v/>
      </c>
      <c r="U1203" s="596">
        <f>T1203*P1203</f>
        <v/>
      </c>
      <c r="V1203" s="608" t="n"/>
    </row>
    <row r="1204">
      <c r="B1204" s="598" t="n">
        <v>1203</v>
      </c>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f>Q1204*R1204*S1204</f>
        <v/>
      </c>
      <c r="U1204" s="596">
        <f>T1204*P1204</f>
        <v/>
      </c>
      <c r="V1204" s="608" t="n"/>
    </row>
    <row r="1205">
      <c r="B1205" s="598" t="n">
        <v>1204</v>
      </c>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f>Q1205*R1205*S1205</f>
        <v/>
      </c>
      <c r="U1205" s="596">
        <f>T1205*P1205</f>
        <v/>
      </c>
      <c r="V1205" s="608" t="n"/>
    </row>
    <row r="1206">
      <c r="B1206" s="598" t="n">
        <v>1205</v>
      </c>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f>Q1206*R1206*S1206</f>
        <v/>
      </c>
      <c r="U1206" s="596">
        <f>T1206*P1206</f>
        <v/>
      </c>
      <c r="V1206" s="608" t="n"/>
    </row>
    <row r="1207">
      <c r="B1207" s="598" t="n">
        <v>1206</v>
      </c>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f>Q1207*R1207*S1207</f>
        <v/>
      </c>
      <c r="U1207" s="596">
        <f>T1207*P1207</f>
        <v/>
      </c>
      <c r="V1207" s="608" t="n"/>
    </row>
    <row r="1208">
      <c r="B1208" s="598" t="n">
        <v>1207</v>
      </c>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f>Q1208*R1208*S1208</f>
        <v/>
      </c>
      <c r="U1208" s="596">
        <f>T1208*P1208</f>
        <v/>
      </c>
      <c r="V1208" s="608" t="n"/>
    </row>
    <row r="1209">
      <c r="B1209" s="598" t="n">
        <v>1208</v>
      </c>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f>Q1209*R1209*S1209</f>
        <v/>
      </c>
      <c r="U1209" s="596">
        <f>T1209*P1209</f>
        <v/>
      </c>
      <c r="V1209" s="608" t="n"/>
    </row>
    <row r="1210">
      <c r="B1210" s="598" t="n">
        <v>1209</v>
      </c>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f>Q1210*R1210*S1210</f>
        <v/>
      </c>
      <c r="U1210" s="596">
        <f>T1210*P1210</f>
        <v/>
      </c>
      <c r="V1210" s="608" t="n"/>
    </row>
    <row r="1211">
      <c r="B1211" s="598" t="n">
        <v>1210</v>
      </c>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f>Q1211*R1211*S1211</f>
        <v/>
      </c>
      <c r="U1211" s="596">
        <f>T1211*P1211</f>
        <v/>
      </c>
      <c r="V1211" s="608" t="n"/>
    </row>
    <row r="1212">
      <c r="B1212" s="598" t="n">
        <v>1211</v>
      </c>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f>Q1212*R1212*S1212</f>
        <v/>
      </c>
      <c r="U1212" s="596">
        <f>T1212*P1212</f>
        <v/>
      </c>
      <c r="V1212" s="608" t="n"/>
    </row>
    <row r="1213">
      <c r="B1213" s="598" t="n">
        <v>1212</v>
      </c>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f>Q1213*R1213*S1213</f>
        <v/>
      </c>
      <c r="U1213" s="596">
        <f>T1213*P1213</f>
        <v/>
      </c>
      <c r="V1213" s="608" t="n"/>
    </row>
    <row r="1214">
      <c r="B1214" s="598" t="n">
        <v>1213</v>
      </c>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f>Q1214*R1214*S1214</f>
        <v/>
      </c>
      <c r="U1214" s="596">
        <f>T1214*P1214</f>
        <v/>
      </c>
      <c r="V1214" s="608" t="n"/>
    </row>
    <row r="1215">
      <c r="B1215" s="598" t="n">
        <v>1214</v>
      </c>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f>Q1215*R1215*S1215</f>
        <v/>
      </c>
      <c r="U1215" s="596">
        <f>T1215*P1215</f>
        <v/>
      </c>
      <c r="V1215" s="608" t="n"/>
    </row>
    <row r="1216">
      <c r="B1216" s="598" t="n">
        <v>1215</v>
      </c>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f>Q1216*R1216*S1216</f>
        <v/>
      </c>
      <c r="U1216" s="596">
        <f>T1216*P1216</f>
        <v/>
      </c>
      <c r="V1216" s="608" t="n"/>
    </row>
    <row r="1217">
      <c r="B1217" s="598" t="n">
        <v>1216</v>
      </c>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f>Q1217*R1217*S1217</f>
        <v/>
      </c>
      <c r="U1217" s="596">
        <f>T1217*P1217</f>
        <v/>
      </c>
      <c r="V1217" s="608" t="n"/>
    </row>
    <row r="1218">
      <c r="B1218" s="598" t="n">
        <v>1217</v>
      </c>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f>Q1218*R1218*S1218</f>
        <v/>
      </c>
      <c r="U1218" s="596">
        <f>T1218*P1218</f>
        <v/>
      </c>
      <c r="V1218" s="608" t="n"/>
    </row>
    <row r="1219">
      <c r="B1219" s="598" t="n">
        <v>1218</v>
      </c>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f>Q1219*R1219*S1219</f>
        <v/>
      </c>
      <c r="U1219" s="596">
        <f>T1219*P1219</f>
        <v/>
      </c>
      <c r="V1219" s="608" t="n"/>
    </row>
    <row r="1220">
      <c r="B1220" s="598" t="n">
        <v>1219</v>
      </c>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f>Q1220*R1220*S1220</f>
        <v/>
      </c>
      <c r="U1220" s="596">
        <f>T1220*P1220</f>
        <v/>
      </c>
      <c r="V1220" s="608" t="n"/>
    </row>
    <row r="1221">
      <c r="B1221" s="598" t="n">
        <v>1220</v>
      </c>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f>Q1221*R1221*S1221</f>
        <v/>
      </c>
      <c r="U1221" s="596">
        <f>T1221*P1221</f>
        <v/>
      </c>
      <c r="V1221" s="608" t="n"/>
    </row>
    <row r="1222">
      <c r="B1222" s="598" t="n">
        <v>1221</v>
      </c>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f>Q1222*R1222*S1222</f>
        <v/>
      </c>
      <c r="U1222" s="596">
        <f>T1222*P1222</f>
        <v/>
      </c>
      <c r="V1222" s="608" t="n"/>
    </row>
    <row r="1223">
      <c r="B1223" s="598" t="n">
        <v>1222</v>
      </c>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f>Q1223*R1223*S1223</f>
        <v/>
      </c>
      <c r="U1223" s="596">
        <f>T1223*P1223</f>
        <v/>
      </c>
      <c r="V1223" s="608" t="n"/>
    </row>
    <row r="1224">
      <c r="B1224" s="598" t="n">
        <v>1223</v>
      </c>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f>Q1224*R1224*S1224</f>
        <v/>
      </c>
      <c r="U1224" s="596">
        <f>T1224*P1224</f>
        <v/>
      </c>
      <c r="V1224" s="608" t="n"/>
    </row>
    <row r="1225">
      <c r="B1225" s="598" t="n">
        <v>1224</v>
      </c>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f>Q1225*R1225*S1225</f>
        <v/>
      </c>
      <c r="U1225" s="596">
        <f>T1225*P1225</f>
        <v/>
      </c>
      <c r="V1225" s="608" t="n"/>
    </row>
    <row r="1226">
      <c r="B1226" s="598" t="n">
        <v>1225</v>
      </c>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f>Q1226*R1226*S1226</f>
        <v/>
      </c>
      <c r="U1226" s="596">
        <f>T1226*P1226</f>
        <v/>
      </c>
      <c r="V1226" s="608" t="n"/>
    </row>
    <row r="1227">
      <c r="B1227" s="598" t="n">
        <v>1226</v>
      </c>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f>Q1227*R1227*S1227</f>
        <v/>
      </c>
      <c r="U1227" s="596">
        <f>T1227*P1227</f>
        <v/>
      </c>
      <c r="V1227" s="608" t="n"/>
    </row>
    <row r="1228">
      <c r="B1228" s="598" t="n">
        <v>1227</v>
      </c>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f>Q1228*R1228*S1228</f>
        <v/>
      </c>
      <c r="U1228" s="596">
        <f>T1228*P1228</f>
        <v/>
      </c>
      <c r="V1228" s="608" t="n"/>
    </row>
    <row r="1229">
      <c r="B1229" s="598" t="n">
        <v>1228</v>
      </c>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f>Q1229*R1229*S1229</f>
        <v/>
      </c>
      <c r="U1229" s="596">
        <f>T1229*P1229</f>
        <v/>
      </c>
      <c r="V1229" s="608" t="n"/>
    </row>
    <row r="1230">
      <c r="B1230" s="598" t="n">
        <v>1229</v>
      </c>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f>Q1230*R1230*S1230</f>
        <v/>
      </c>
      <c r="U1230" s="596">
        <f>T1230*P1230</f>
        <v/>
      </c>
      <c r="V1230" s="608" t="n"/>
    </row>
    <row r="1231">
      <c r="B1231" s="598" t="n">
        <v>1230</v>
      </c>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f>Q1231*R1231*S1231</f>
        <v/>
      </c>
      <c r="U1231" s="596">
        <f>T1231*P1231</f>
        <v/>
      </c>
      <c r="V1231" s="608" t="n"/>
    </row>
    <row r="1232">
      <c r="B1232" s="598" t="n">
        <v>1231</v>
      </c>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f>Q1232*R1232*S1232</f>
        <v/>
      </c>
      <c r="U1232" s="596">
        <f>T1232*P1232</f>
        <v/>
      </c>
      <c r="V1232" s="608" t="n"/>
    </row>
    <row r="1233">
      <c r="B1233" s="598" t="n">
        <v>1232</v>
      </c>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f>Q1233*R1233*S1233</f>
        <v/>
      </c>
      <c r="U1233" s="596">
        <f>T1233*P1233</f>
        <v/>
      </c>
      <c r="V1233" s="608" t="n"/>
    </row>
    <row r="1234">
      <c r="B1234" s="598" t="n">
        <v>1233</v>
      </c>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f>Q1234*R1234*S1234</f>
        <v/>
      </c>
      <c r="U1234" s="596">
        <f>T1234*P1234</f>
        <v/>
      </c>
      <c r="V1234" s="608" t="n"/>
    </row>
    <row r="1235">
      <c r="B1235" s="598" t="n">
        <v>1234</v>
      </c>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f>Q1235*R1235*S1235</f>
        <v/>
      </c>
      <c r="U1235" s="596">
        <f>T1235*P1235</f>
        <v/>
      </c>
      <c r="V1235" s="608" t="n"/>
    </row>
    <row r="1236">
      <c r="B1236" s="598" t="n">
        <v>1235</v>
      </c>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f>Q1236*R1236*S1236</f>
        <v/>
      </c>
      <c r="U1236" s="596">
        <f>T1236*P1236</f>
        <v/>
      </c>
      <c r="V1236" s="608" t="n"/>
    </row>
    <row r="1237">
      <c r="B1237" s="598" t="n">
        <v>1236</v>
      </c>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f>Q1237*R1237*S1237</f>
        <v/>
      </c>
      <c r="U1237" s="596">
        <f>T1237*P1237</f>
        <v/>
      </c>
      <c r="V1237" s="608" t="n"/>
    </row>
    <row r="1238">
      <c r="B1238" s="598" t="n">
        <v>1237</v>
      </c>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f>Q1238*R1238*S1238</f>
        <v/>
      </c>
      <c r="U1238" s="596">
        <f>T1238*P1238</f>
        <v/>
      </c>
      <c r="V1238" s="608" t="n"/>
    </row>
    <row r="1239">
      <c r="B1239" s="598" t="n">
        <v>1238</v>
      </c>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f>Q1239*R1239*S1239</f>
        <v/>
      </c>
      <c r="U1239" s="596">
        <f>T1239*P1239</f>
        <v/>
      </c>
      <c r="V1239" s="608" t="n"/>
    </row>
    <row r="1240">
      <c r="B1240" s="598" t="n">
        <v>1239</v>
      </c>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f>Q1240*R1240*S1240</f>
        <v/>
      </c>
      <c r="U1240" s="596">
        <f>T1240*P1240</f>
        <v/>
      </c>
      <c r="V1240" s="608" t="n"/>
    </row>
    <row r="1241">
      <c r="B1241" s="598" t="n">
        <v>1240</v>
      </c>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f>Q1241*R1241*S1241</f>
        <v/>
      </c>
      <c r="U1241" s="596">
        <f>T1241*P1241</f>
        <v/>
      </c>
      <c r="V1241" s="608" t="n"/>
    </row>
    <row r="1242">
      <c r="B1242" s="598" t="n">
        <v>1241</v>
      </c>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f>Q1242*R1242*S1242</f>
        <v/>
      </c>
      <c r="U1242" s="596">
        <f>T1242*P1242</f>
        <v/>
      </c>
      <c r="V1242" s="608" t="n"/>
    </row>
    <row r="1243">
      <c r="B1243" s="598" t="n">
        <v>1242</v>
      </c>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f>Q1243*R1243*S1243</f>
        <v/>
      </c>
      <c r="U1243" s="596">
        <f>T1243*P1243</f>
        <v/>
      </c>
      <c r="V1243" s="608" t="n"/>
    </row>
    <row r="1244">
      <c r="B1244" s="598" t="n">
        <v>1243</v>
      </c>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f>Q1244*R1244*S1244</f>
        <v/>
      </c>
      <c r="U1244" s="596">
        <f>T1244*P1244</f>
        <v/>
      </c>
      <c r="V1244" s="608" t="n"/>
    </row>
    <row r="1245">
      <c r="B1245" s="598" t="n">
        <v>1244</v>
      </c>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f>Q1245*R1245*S1245</f>
        <v/>
      </c>
      <c r="U1245" s="596">
        <f>T1245*P1245</f>
        <v/>
      </c>
      <c r="V1245" s="608" t="n"/>
    </row>
    <row r="1246">
      <c r="B1246" s="598" t="n">
        <v>1245</v>
      </c>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f>Q1246*R1246*S1246</f>
        <v/>
      </c>
      <c r="U1246" s="596">
        <f>T1246*P1246</f>
        <v/>
      </c>
      <c r="V1246" s="608" t="n"/>
    </row>
    <row r="1247">
      <c r="B1247" s="598" t="n">
        <v>1246</v>
      </c>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f>Q1247*R1247*S1247</f>
        <v/>
      </c>
      <c r="U1247" s="596">
        <f>T1247*P1247</f>
        <v/>
      </c>
      <c r="V1247" s="608" t="n"/>
    </row>
    <row r="1248">
      <c r="B1248" s="598" t="n">
        <v>1247</v>
      </c>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f>Q1248*R1248*S1248</f>
        <v/>
      </c>
      <c r="U1248" s="596">
        <f>T1248*P1248</f>
        <v/>
      </c>
      <c r="V1248" s="608" t="n"/>
    </row>
    <row r="1249">
      <c r="B1249" s="598" t="n">
        <v>1248</v>
      </c>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f>Q1249*R1249*S1249</f>
        <v/>
      </c>
      <c r="U1249" s="596">
        <f>T1249*P1249</f>
        <v/>
      </c>
      <c r="V1249" s="608" t="n"/>
    </row>
    <row r="1250">
      <c r="B1250" s="598" t="n">
        <v>1249</v>
      </c>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f>Q1250*R1250*S1250</f>
        <v/>
      </c>
      <c r="U1250" s="596">
        <f>T1250*P1250</f>
        <v/>
      </c>
      <c r="V1250" s="608" t="n"/>
    </row>
    <row r="1251">
      <c r="B1251" s="598" t="n">
        <v>1250</v>
      </c>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f>Q1251*R1251*S1251</f>
        <v/>
      </c>
      <c r="U1251" s="596">
        <f>T1251*P1251</f>
        <v/>
      </c>
      <c r="V1251" s="608" t="n"/>
    </row>
    <row r="1252">
      <c r="B1252" s="598" t="n">
        <v>1251</v>
      </c>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f>Q1252*R1252*S1252</f>
        <v/>
      </c>
      <c r="U1252" s="596">
        <f>T1252*P1252</f>
        <v/>
      </c>
      <c r="V1252" s="608" t="n"/>
    </row>
    <row r="1253">
      <c r="B1253" s="598" t="n">
        <v>1252</v>
      </c>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f>Q1253*R1253*S1253</f>
        <v/>
      </c>
      <c r="U1253" s="596">
        <f>T1253*P1253</f>
        <v/>
      </c>
      <c r="V1253" s="608" t="n"/>
    </row>
    <row r="1254">
      <c r="B1254" s="598" t="n">
        <v>1253</v>
      </c>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f>Q1254*R1254*S1254</f>
        <v/>
      </c>
      <c r="U1254" s="596">
        <f>T1254*P1254</f>
        <v/>
      </c>
      <c r="V1254" s="608" t="n"/>
    </row>
    <row r="1255">
      <c r="B1255" s="598" t="n">
        <v>1254</v>
      </c>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f>Q1255*R1255*S1255</f>
        <v/>
      </c>
      <c r="U1255" s="596">
        <f>T1255*P1255</f>
        <v/>
      </c>
      <c r="V1255" s="608" t="n"/>
    </row>
    <row r="1256">
      <c r="B1256" s="598" t="n">
        <v>1255</v>
      </c>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f>Q1256*R1256*S1256</f>
        <v/>
      </c>
      <c r="U1256" s="596">
        <f>T1256*P1256</f>
        <v/>
      </c>
      <c r="V1256" s="608" t="n"/>
    </row>
    <row r="1257">
      <c r="B1257" s="598" t="n">
        <v>1256</v>
      </c>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f>Q1257*R1257*S1257</f>
        <v/>
      </c>
      <c r="U1257" s="596">
        <f>T1257*P1257</f>
        <v/>
      </c>
      <c r="V1257" s="608" t="n"/>
    </row>
    <row r="1258">
      <c r="B1258" s="598" t="n">
        <v>1257</v>
      </c>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f>Q1258*R1258*S1258</f>
        <v/>
      </c>
      <c r="U1258" s="596">
        <f>T1258*P1258</f>
        <v/>
      </c>
      <c r="V1258" s="608" t="n"/>
    </row>
    <row r="1259">
      <c r="B1259" s="598" t="n">
        <v>1258</v>
      </c>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f>Q1259*R1259*S1259</f>
        <v/>
      </c>
      <c r="U1259" s="596">
        <f>T1259*P1259</f>
        <v/>
      </c>
      <c r="V1259" s="608" t="n"/>
    </row>
    <row r="1260">
      <c r="B1260" s="598" t="n">
        <v>1259</v>
      </c>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f>Q1260*R1260*S1260</f>
        <v/>
      </c>
      <c r="U1260" s="596">
        <f>T1260*P1260</f>
        <v/>
      </c>
      <c r="V1260" s="608" t="n"/>
    </row>
    <row r="1261">
      <c r="B1261" s="598" t="n">
        <v>1260</v>
      </c>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f>Q1261*R1261*S1261</f>
        <v/>
      </c>
      <c r="U1261" s="596">
        <f>T1261*P1261</f>
        <v/>
      </c>
      <c r="V1261" s="608" t="n"/>
    </row>
    <row r="1262">
      <c r="B1262" s="598" t="n">
        <v>1261</v>
      </c>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f>Q1262*R1262*S1262</f>
        <v/>
      </c>
      <c r="U1262" s="596">
        <f>T1262*P1262</f>
        <v/>
      </c>
      <c r="V1262" s="608" t="n"/>
    </row>
    <row r="1263">
      <c r="B1263" s="598" t="n">
        <v>1262</v>
      </c>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f>Q1263*R1263*S1263</f>
        <v/>
      </c>
      <c r="U1263" s="596">
        <f>T1263*P1263</f>
        <v/>
      </c>
      <c r="V1263" s="608" t="n"/>
    </row>
    <row r="1264">
      <c r="B1264" s="598" t="n">
        <v>1263</v>
      </c>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f>Q1264*R1264*S1264</f>
        <v/>
      </c>
      <c r="U1264" s="596">
        <f>T1264*P1264</f>
        <v/>
      </c>
      <c r="V1264" s="608" t="n"/>
    </row>
    <row r="1265">
      <c r="B1265" s="598" t="n">
        <v>1264</v>
      </c>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f>Q1265*R1265*S1265</f>
        <v/>
      </c>
      <c r="U1265" s="596">
        <f>T1265*P1265</f>
        <v/>
      </c>
      <c r="V1265" s="608" t="n"/>
    </row>
    <row r="1266">
      <c r="B1266" s="598" t="n">
        <v>1265</v>
      </c>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f>Q1266*R1266*S1266</f>
        <v/>
      </c>
      <c r="U1266" s="596">
        <f>T1266*P1266</f>
        <v/>
      </c>
      <c r="V1266" s="608" t="n"/>
    </row>
    <row r="1267">
      <c r="B1267" s="598" t="n">
        <v>1266</v>
      </c>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f>Q1267*R1267*S1267</f>
        <v/>
      </c>
      <c r="U1267" s="596">
        <f>T1267*P1267</f>
        <v/>
      </c>
      <c r="V1267" s="608" t="n"/>
    </row>
    <row r="1268">
      <c r="B1268" s="598" t="n">
        <v>1267</v>
      </c>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f>Q1268*R1268*S1268</f>
        <v/>
      </c>
      <c r="U1268" s="596">
        <f>T1268*P1268</f>
        <v/>
      </c>
      <c r="V1268" s="608" t="n"/>
    </row>
    <row r="1269">
      <c r="B1269" s="598" t="n">
        <v>1268</v>
      </c>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f>Q1269*R1269*S1269</f>
        <v/>
      </c>
      <c r="U1269" s="596">
        <f>T1269*P1269</f>
        <v/>
      </c>
      <c r="V1269" s="608" t="n"/>
    </row>
    <row r="1270">
      <c r="B1270" s="598" t="n">
        <v>1269</v>
      </c>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f>Q1270*R1270*S1270</f>
        <v/>
      </c>
      <c r="U1270" s="596">
        <f>T1270*P1270</f>
        <v/>
      </c>
      <c r="V1270" s="608" t="n"/>
    </row>
    <row r="1271">
      <c r="B1271" s="598" t="n">
        <v>1270</v>
      </c>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f>Q1271*R1271*S1271</f>
        <v/>
      </c>
      <c r="U1271" s="596">
        <f>T1271*P1271</f>
        <v/>
      </c>
      <c r="V1271" s="608" t="n"/>
    </row>
    <row r="1272">
      <c r="B1272" s="598" t="n">
        <v>1271</v>
      </c>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f>Q1272*R1272*S1272</f>
        <v/>
      </c>
      <c r="U1272" s="596">
        <f>T1272*P1272</f>
        <v/>
      </c>
      <c r="V1272" s="608" t="n"/>
    </row>
    <row r="1273">
      <c r="B1273" s="598" t="n">
        <v>1272</v>
      </c>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f>Q1273*R1273*S1273</f>
        <v/>
      </c>
      <c r="U1273" s="596">
        <f>T1273*P1273</f>
        <v/>
      </c>
      <c r="V1273" s="608" t="n"/>
    </row>
    <row r="1274">
      <c r="B1274" s="598" t="n">
        <v>1273</v>
      </c>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f>Q1274*R1274*S1274</f>
        <v/>
      </c>
      <c r="U1274" s="596">
        <f>T1274*P1274</f>
        <v/>
      </c>
      <c r="V1274" s="608" t="n"/>
    </row>
    <row r="1275">
      <c r="B1275" s="598" t="n">
        <v>1274</v>
      </c>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f>Q1275*R1275*S1275</f>
        <v/>
      </c>
      <c r="U1275" s="596">
        <f>T1275*P1275</f>
        <v/>
      </c>
      <c r="V1275" s="608" t="n"/>
    </row>
    <row r="1276">
      <c r="B1276" s="598" t="n">
        <v>1275</v>
      </c>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f>Q1276*R1276*S1276</f>
        <v/>
      </c>
      <c r="U1276" s="596">
        <f>T1276*P1276</f>
        <v/>
      </c>
      <c r="V1276" s="608" t="n"/>
    </row>
    <row r="1277">
      <c r="B1277" s="598" t="n">
        <v>1276</v>
      </c>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f>Q1277*R1277*S1277</f>
        <v/>
      </c>
      <c r="U1277" s="596">
        <f>T1277*P1277</f>
        <v/>
      </c>
      <c r="V1277" s="608" t="n"/>
    </row>
    <row r="1278">
      <c r="B1278" s="598" t="n">
        <v>1277</v>
      </c>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f>Q1278*R1278*S1278</f>
        <v/>
      </c>
      <c r="U1278" s="596">
        <f>T1278*P1278</f>
        <v/>
      </c>
      <c r="V1278" s="608" t="n"/>
    </row>
    <row r="1279">
      <c r="B1279" s="598" t="n">
        <v>1278</v>
      </c>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f>Q1279*R1279*S1279</f>
        <v/>
      </c>
      <c r="U1279" s="596">
        <f>T1279*P1279</f>
        <v/>
      </c>
      <c r="V1279" s="608" t="n"/>
    </row>
    <row r="1280">
      <c r="B1280" s="598" t="n">
        <v>1279</v>
      </c>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f>Q1280*R1280*S1280</f>
        <v/>
      </c>
      <c r="U1280" s="596">
        <f>T1280*P1280</f>
        <v/>
      </c>
      <c r="V1280" s="608" t="n"/>
    </row>
    <row r="1281">
      <c r="B1281" s="598" t="n">
        <v>1280</v>
      </c>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f>Q1281*R1281*S1281</f>
        <v/>
      </c>
      <c r="U1281" s="596">
        <f>T1281*P1281</f>
        <v/>
      </c>
      <c r="V1281" s="608" t="n"/>
    </row>
    <row r="1282">
      <c r="B1282" s="598" t="n">
        <v>1281</v>
      </c>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f>Q1282*R1282*S1282</f>
        <v/>
      </c>
      <c r="U1282" s="596">
        <f>T1282*P1282</f>
        <v/>
      </c>
      <c r="V1282" s="608" t="n"/>
    </row>
    <row r="1283">
      <c r="B1283" s="598" t="n">
        <v>1282</v>
      </c>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f>Q1283*R1283*S1283</f>
        <v/>
      </c>
      <c r="U1283" s="596">
        <f>T1283*P1283</f>
        <v/>
      </c>
      <c r="V1283" s="608" t="n"/>
    </row>
    <row r="1284">
      <c r="B1284" s="598" t="n">
        <v>1283</v>
      </c>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f>Q1284*R1284*S1284</f>
        <v/>
      </c>
      <c r="U1284" s="596">
        <f>T1284*P1284</f>
        <v/>
      </c>
      <c r="V1284" s="608" t="n"/>
    </row>
    <row r="1285">
      <c r="B1285" s="598" t="n">
        <v>1284</v>
      </c>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f>Q1285*R1285*S1285</f>
        <v/>
      </c>
      <c r="U1285" s="596">
        <f>T1285*P1285</f>
        <v/>
      </c>
      <c r="V1285" s="608" t="n"/>
    </row>
    <row r="1286">
      <c r="B1286" s="598" t="n">
        <v>1285</v>
      </c>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f>Q1286*R1286*S1286</f>
        <v/>
      </c>
      <c r="U1286" s="596">
        <f>T1286*P1286</f>
        <v/>
      </c>
      <c r="V1286" s="608" t="n"/>
    </row>
    <row r="1287">
      <c r="B1287" s="598" t="n">
        <v>1286</v>
      </c>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f>Q1287*R1287*S1287</f>
        <v/>
      </c>
      <c r="U1287" s="596">
        <f>T1287*P1287</f>
        <v/>
      </c>
      <c r="V1287" s="608" t="n"/>
    </row>
    <row r="1288">
      <c r="B1288" s="598" t="n">
        <v>1287</v>
      </c>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f>Q1288*R1288*S1288</f>
        <v/>
      </c>
      <c r="U1288" s="596">
        <f>T1288*P1288</f>
        <v/>
      </c>
      <c r="V1288" s="608" t="n"/>
    </row>
    <row r="1289">
      <c r="B1289" s="598" t="n">
        <v>1288</v>
      </c>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f>Q1289*R1289*S1289</f>
        <v/>
      </c>
      <c r="U1289" s="596">
        <f>T1289*P1289</f>
        <v/>
      </c>
      <c r="V1289" s="608" t="n"/>
    </row>
    <row r="1290">
      <c r="B1290" s="598" t="n">
        <v>1289</v>
      </c>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f>Q1290*R1290*S1290</f>
        <v/>
      </c>
      <c r="U1290" s="596">
        <f>T1290*P1290</f>
        <v/>
      </c>
      <c r="V1290" s="608" t="n"/>
    </row>
    <row r="1291">
      <c r="B1291" s="598" t="n">
        <v>1290</v>
      </c>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f>Q1291*R1291*S1291</f>
        <v/>
      </c>
      <c r="U1291" s="596">
        <f>T1291*P1291</f>
        <v/>
      </c>
      <c r="V1291" s="608" t="n"/>
    </row>
    <row r="1292">
      <c r="B1292" s="598" t="n">
        <v>1291</v>
      </c>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f>Q1292*R1292*S1292</f>
        <v/>
      </c>
      <c r="U1292" s="596">
        <f>T1292*P1292</f>
        <v/>
      </c>
      <c r="V1292" s="608" t="n"/>
    </row>
    <row r="1293">
      <c r="B1293" s="598" t="n">
        <v>1292</v>
      </c>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f>Q1293*R1293*S1293</f>
        <v/>
      </c>
      <c r="U1293" s="596">
        <f>T1293*P1293</f>
        <v/>
      </c>
      <c r="V1293" s="608" t="n"/>
    </row>
    <row r="1294">
      <c r="B1294" s="598" t="n">
        <v>1293</v>
      </c>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f>Q1294*R1294*S1294</f>
        <v/>
      </c>
      <c r="U1294" s="596">
        <f>T1294*P1294</f>
        <v/>
      </c>
      <c r="V1294" s="608" t="n"/>
    </row>
    <row r="1295">
      <c r="B1295" s="598" t="n">
        <v>1294</v>
      </c>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f>Q1295*R1295*S1295</f>
        <v/>
      </c>
      <c r="U1295" s="596">
        <f>T1295*P1295</f>
        <v/>
      </c>
      <c r="V1295" s="608" t="n"/>
    </row>
    <row r="1296">
      <c r="B1296" s="598" t="n">
        <v>1295</v>
      </c>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f>Q1296*R1296*S1296</f>
        <v/>
      </c>
      <c r="U1296" s="596">
        <f>T1296*P1296</f>
        <v/>
      </c>
      <c r="V1296" s="608" t="n"/>
    </row>
    <row r="1297">
      <c r="B1297" s="598" t="n">
        <v>1296</v>
      </c>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f>Q1297*R1297*S1297</f>
        <v/>
      </c>
      <c r="U1297" s="596">
        <f>T1297*P1297</f>
        <v/>
      </c>
      <c r="V1297" s="608" t="n"/>
    </row>
    <row r="1298">
      <c r="B1298" s="598" t="n">
        <v>1297</v>
      </c>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f>Q1298*R1298*S1298</f>
        <v/>
      </c>
      <c r="U1298" s="596">
        <f>T1298*P1298</f>
        <v/>
      </c>
      <c r="V1298" s="608" t="n"/>
    </row>
    <row r="1299">
      <c r="B1299" s="598" t="n">
        <v>1298</v>
      </c>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f>Q1299*R1299*S1299</f>
        <v/>
      </c>
      <c r="U1299" s="596">
        <f>T1299*P1299</f>
        <v/>
      </c>
      <c r="V1299" s="608" t="n"/>
    </row>
    <row r="1300">
      <c r="B1300" s="598" t="n">
        <v>1299</v>
      </c>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f>Q1300*R1300*S1300</f>
        <v/>
      </c>
      <c r="U1300" s="596">
        <f>T1300*P1300</f>
        <v/>
      </c>
      <c r="V1300" s="608" t="n"/>
    </row>
    <row r="1301">
      <c r="B1301" s="598" t="n">
        <v>1300</v>
      </c>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f>Q1301*R1301*S1301</f>
        <v/>
      </c>
      <c r="U1301" s="596">
        <f>T1301*P1301</f>
        <v/>
      </c>
      <c r="V1301" s="608" t="n"/>
    </row>
    <row r="1302">
      <c r="B1302" s="598" t="n">
        <v>1301</v>
      </c>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f>Q1302*R1302*S1302</f>
        <v/>
      </c>
      <c r="U1302" s="596">
        <f>T1302*P1302</f>
        <v/>
      </c>
      <c r="V1302" s="608" t="n"/>
    </row>
    <row r="1303">
      <c r="B1303" s="598" t="n">
        <v>1302</v>
      </c>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f>Q1303*R1303*S1303</f>
        <v/>
      </c>
      <c r="U1303" s="596">
        <f>T1303*P1303</f>
        <v/>
      </c>
      <c r="V1303" s="608" t="n"/>
    </row>
    <row r="1304">
      <c r="B1304" s="598" t="n">
        <v>1303</v>
      </c>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f>Q1304*R1304*S1304</f>
        <v/>
      </c>
      <c r="U1304" s="596">
        <f>T1304*P1304</f>
        <v/>
      </c>
      <c r="V1304" s="608" t="n"/>
    </row>
    <row r="1305">
      <c r="B1305" s="598" t="n">
        <v>1304</v>
      </c>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f>Q1305*R1305*S1305</f>
        <v/>
      </c>
      <c r="U1305" s="596">
        <f>T1305*P1305</f>
        <v/>
      </c>
      <c r="V1305" s="608" t="n"/>
    </row>
    <row r="1306">
      <c r="B1306" s="598" t="n">
        <v>1305</v>
      </c>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f>Q1306*R1306*S1306</f>
        <v/>
      </c>
      <c r="U1306" s="596">
        <f>T1306*P1306</f>
        <v/>
      </c>
      <c r="V1306" s="608" t="n"/>
    </row>
    <row r="1307">
      <c r="B1307" s="598" t="n">
        <v>1306</v>
      </c>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f>Q1307*R1307*S1307</f>
        <v/>
      </c>
      <c r="U1307" s="596">
        <f>T1307*P1307</f>
        <v/>
      </c>
      <c r="V1307" s="608" t="n"/>
    </row>
    <row r="1308">
      <c r="B1308" s="598" t="n">
        <v>1307</v>
      </c>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f>Q1308*R1308*S1308</f>
        <v/>
      </c>
      <c r="U1308" s="596">
        <f>T1308*P1308</f>
        <v/>
      </c>
      <c r="V1308" s="608" t="n"/>
    </row>
    <row r="1309">
      <c r="B1309" s="598" t="n">
        <v>1308</v>
      </c>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f>Q1309*R1309*S1309</f>
        <v/>
      </c>
      <c r="U1309" s="596">
        <f>T1309*P1309</f>
        <v/>
      </c>
      <c r="V1309" s="608" t="n"/>
    </row>
    <row r="1310">
      <c r="B1310" s="598" t="n">
        <v>1309</v>
      </c>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f>Q1310*R1310*S1310</f>
        <v/>
      </c>
      <c r="U1310" s="596">
        <f>T1310*P1310</f>
        <v/>
      </c>
      <c r="V1310" s="608" t="n"/>
    </row>
    <row r="1311">
      <c r="B1311" s="598" t="n">
        <v>1310</v>
      </c>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f>Q1311*R1311*S1311</f>
        <v/>
      </c>
      <c r="U1311" s="596">
        <f>T1311*P1311</f>
        <v/>
      </c>
      <c r="V1311" s="608" t="n"/>
    </row>
    <row r="1312">
      <c r="B1312" s="598" t="n">
        <v>1311</v>
      </c>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f>Q1312*R1312*S1312</f>
        <v/>
      </c>
      <c r="U1312" s="596">
        <f>T1312*P1312</f>
        <v/>
      </c>
      <c r="V1312" s="608" t="n"/>
    </row>
    <row r="1313">
      <c r="B1313" s="598" t="n">
        <v>1312</v>
      </c>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f>Q1313*R1313*S1313</f>
        <v/>
      </c>
      <c r="U1313" s="596">
        <f>T1313*P1313</f>
        <v/>
      </c>
      <c r="V1313" s="608" t="n"/>
    </row>
    <row r="1314">
      <c r="B1314" s="598" t="n">
        <v>1313</v>
      </c>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f>Q1314*R1314*S1314</f>
        <v/>
      </c>
      <c r="U1314" s="596">
        <f>T1314*P1314</f>
        <v/>
      </c>
      <c r="V1314" s="608" t="n"/>
    </row>
    <row r="1315">
      <c r="B1315" s="598" t="n">
        <v>1314</v>
      </c>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f>Q1315*R1315*S1315</f>
        <v/>
      </c>
      <c r="U1315" s="596">
        <f>T1315*P1315</f>
        <v/>
      </c>
      <c r="V1315" s="608" t="n"/>
    </row>
    <row r="1316">
      <c r="B1316" s="598" t="n">
        <v>1315</v>
      </c>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f>Q1316*R1316*S1316</f>
        <v/>
      </c>
      <c r="U1316" s="596">
        <f>T1316*P1316</f>
        <v/>
      </c>
      <c r="V1316" s="608" t="n"/>
    </row>
    <row r="1317">
      <c r="B1317" s="598" t="n">
        <v>1316</v>
      </c>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f>Q1317*R1317*S1317</f>
        <v/>
      </c>
      <c r="U1317" s="596">
        <f>T1317*P1317</f>
        <v/>
      </c>
      <c r="V1317" s="608" t="n"/>
    </row>
    <row r="1318">
      <c r="B1318" s="598" t="n">
        <v>1317</v>
      </c>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f>Q1318*R1318*S1318</f>
        <v/>
      </c>
      <c r="U1318" s="596">
        <f>T1318*P1318</f>
        <v/>
      </c>
      <c r="V1318" s="608" t="n"/>
    </row>
    <row r="1319">
      <c r="B1319" s="598" t="n">
        <v>1318</v>
      </c>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f>Q1319*R1319*S1319</f>
        <v/>
      </c>
      <c r="U1319" s="596">
        <f>T1319*P1319</f>
        <v/>
      </c>
      <c r="V1319" s="608" t="n"/>
    </row>
    <row r="1320">
      <c r="B1320" s="598" t="n">
        <v>1319</v>
      </c>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f>Q1320*R1320*S1320</f>
        <v/>
      </c>
      <c r="U1320" s="596">
        <f>T1320*P1320</f>
        <v/>
      </c>
      <c r="V1320" s="608" t="n"/>
    </row>
    <row r="1321">
      <c r="B1321" s="598" t="n">
        <v>1320</v>
      </c>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f>Q1321*R1321*S1321</f>
        <v/>
      </c>
      <c r="U1321" s="596">
        <f>T1321*P1321</f>
        <v/>
      </c>
      <c r="V1321" s="608" t="n"/>
    </row>
    <row r="1322">
      <c r="B1322" s="598" t="n">
        <v>1321</v>
      </c>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f>Q1322*R1322*S1322</f>
        <v/>
      </c>
      <c r="U1322" s="596">
        <f>T1322*P1322</f>
        <v/>
      </c>
      <c r="V1322" s="608" t="n"/>
    </row>
    <row r="1323">
      <c r="B1323" s="598" t="n">
        <v>1322</v>
      </c>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f>Q1323*R1323*S1323</f>
        <v/>
      </c>
      <c r="U1323" s="596">
        <f>T1323*P1323</f>
        <v/>
      </c>
      <c r="V1323" s="608" t="n"/>
    </row>
    <row r="1324">
      <c r="B1324" s="598" t="n">
        <v>1323</v>
      </c>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f>Q1324*R1324*S1324</f>
        <v/>
      </c>
      <c r="U1324" s="596">
        <f>T1324*P1324</f>
        <v/>
      </c>
      <c r="V1324" s="608" t="n"/>
    </row>
    <row r="1325">
      <c r="B1325" s="598" t="n">
        <v>1324</v>
      </c>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f>Q1325*R1325*S1325</f>
        <v/>
      </c>
      <c r="U1325" s="596">
        <f>T1325*P1325</f>
        <v/>
      </c>
      <c r="V1325" s="608" t="n"/>
    </row>
    <row r="1326">
      <c r="B1326" s="598" t="n">
        <v>1325</v>
      </c>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f>Q1326*R1326*S1326</f>
        <v/>
      </c>
      <c r="U1326" s="596">
        <f>T1326*P1326</f>
        <v/>
      </c>
      <c r="V1326" s="608" t="n"/>
    </row>
    <row r="1327">
      <c r="B1327" s="598" t="n">
        <v>1326</v>
      </c>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f>Q1327*R1327*S1327</f>
        <v/>
      </c>
      <c r="U1327" s="596">
        <f>T1327*P1327</f>
        <v/>
      </c>
      <c r="V1327" s="608" t="n"/>
    </row>
    <row r="1328">
      <c r="B1328" s="598" t="n">
        <v>1327</v>
      </c>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f>Q1328*R1328*S1328</f>
        <v/>
      </c>
      <c r="U1328" s="596">
        <f>T1328*P1328</f>
        <v/>
      </c>
      <c r="V1328" s="608" t="n"/>
    </row>
    <row r="1329">
      <c r="B1329" s="598" t="n">
        <v>1328</v>
      </c>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f>Q1329*R1329*S1329</f>
        <v/>
      </c>
      <c r="U1329" s="596">
        <f>T1329*P1329</f>
        <v/>
      </c>
      <c r="V1329" s="608" t="n"/>
    </row>
    <row r="1330">
      <c r="B1330" s="598" t="n">
        <v>1329</v>
      </c>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f>Q1330*R1330*S1330</f>
        <v/>
      </c>
      <c r="U1330" s="596">
        <f>T1330*P1330</f>
        <v/>
      </c>
      <c r="V1330" s="608" t="n"/>
    </row>
    <row r="1331">
      <c r="B1331" s="598" t="n">
        <v>1330</v>
      </c>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f>Q1331*R1331*S1331</f>
        <v/>
      </c>
      <c r="U1331" s="596">
        <f>T1331*P1331</f>
        <v/>
      </c>
      <c r="V1331" s="608" t="n"/>
    </row>
    <row r="1332">
      <c r="B1332" s="598" t="n">
        <v>1331</v>
      </c>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f>Q1332*R1332*S1332</f>
        <v/>
      </c>
      <c r="U1332" s="596">
        <f>T1332*P1332</f>
        <v/>
      </c>
      <c r="V1332" s="608" t="n"/>
    </row>
    <row r="1333">
      <c r="B1333" s="598" t="n">
        <v>1332</v>
      </c>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f>Q1333*R1333*S1333</f>
        <v/>
      </c>
      <c r="U1333" s="596">
        <f>T1333*P1333</f>
        <v/>
      </c>
      <c r="V1333" s="608" t="n"/>
    </row>
    <row r="1334">
      <c r="B1334" s="598" t="n">
        <v>1333</v>
      </c>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f>Q1334*R1334*S1334</f>
        <v/>
      </c>
      <c r="U1334" s="596">
        <f>T1334*P1334</f>
        <v/>
      </c>
      <c r="V1334" s="608" t="n"/>
    </row>
    <row r="1335">
      <c r="B1335" s="598" t="n">
        <v>1334</v>
      </c>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f>Q1335*R1335*S1335</f>
        <v/>
      </c>
      <c r="U1335" s="596">
        <f>T1335*P1335</f>
        <v/>
      </c>
      <c r="V1335" s="608" t="n"/>
    </row>
    <row r="1336">
      <c r="B1336" s="598" t="n">
        <v>1335</v>
      </c>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f>Q1336*R1336*S1336</f>
        <v/>
      </c>
      <c r="U1336" s="596">
        <f>T1336*P1336</f>
        <v/>
      </c>
      <c r="V1336" s="608" t="n"/>
    </row>
    <row r="1337">
      <c r="B1337" s="598" t="n">
        <v>1336</v>
      </c>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f>Q1337*R1337*S1337</f>
        <v/>
      </c>
      <c r="U1337" s="596">
        <f>T1337*P1337</f>
        <v/>
      </c>
      <c r="V1337" s="608" t="n"/>
    </row>
    <row r="1338">
      <c r="B1338" s="598" t="n">
        <v>1337</v>
      </c>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f>Q1338*R1338*S1338</f>
        <v/>
      </c>
      <c r="U1338" s="596">
        <f>T1338*P1338</f>
        <v/>
      </c>
      <c r="V1338" s="608" t="n"/>
    </row>
    <row r="1339">
      <c r="B1339" s="598" t="n">
        <v>1338</v>
      </c>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f>Q1339*R1339*S1339</f>
        <v/>
      </c>
      <c r="U1339" s="596">
        <f>T1339*P1339</f>
        <v/>
      </c>
      <c r="V1339" s="608" t="n"/>
    </row>
    <row r="1340">
      <c r="B1340" s="598" t="n">
        <v>1339</v>
      </c>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f>Q1340*R1340*S1340</f>
        <v/>
      </c>
      <c r="U1340" s="596">
        <f>T1340*P1340</f>
        <v/>
      </c>
      <c r="V1340" s="608" t="n"/>
    </row>
    <row r="1341">
      <c r="B1341" s="598" t="n">
        <v>1340</v>
      </c>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f>Q1341*R1341*S1341</f>
        <v/>
      </c>
      <c r="U1341" s="596">
        <f>T1341*P1341</f>
        <v/>
      </c>
      <c r="V1341" s="608" t="n"/>
    </row>
    <row r="1342">
      <c r="B1342" s="598" t="n">
        <v>1341</v>
      </c>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f>Q1342*R1342*S1342</f>
        <v/>
      </c>
      <c r="U1342" s="596">
        <f>T1342*P1342</f>
        <v/>
      </c>
      <c r="V1342" s="608" t="n"/>
    </row>
    <row r="1343">
      <c r="B1343" s="598" t="n">
        <v>1342</v>
      </c>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f>Q1343*R1343*S1343</f>
        <v/>
      </c>
      <c r="U1343" s="596">
        <f>T1343*P1343</f>
        <v/>
      </c>
      <c r="V1343" s="608" t="n"/>
    </row>
    <row r="1344">
      <c r="B1344" s="598" t="n">
        <v>1343</v>
      </c>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f>Q1344*R1344*S1344</f>
        <v/>
      </c>
      <c r="U1344" s="596">
        <f>T1344*P1344</f>
        <v/>
      </c>
      <c r="V1344" s="608" t="n"/>
    </row>
    <row r="1345">
      <c r="B1345" s="598" t="n">
        <v>1344</v>
      </c>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f>Q1345*R1345*S1345</f>
        <v/>
      </c>
      <c r="U1345" s="596">
        <f>T1345*P1345</f>
        <v/>
      </c>
      <c r="V1345" s="608" t="n"/>
    </row>
    <row r="1346">
      <c r="B1346" s="598" t="n">
        <v>1345</v>
      </c>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f>Q1346*R1346*S1346</f>
        <v/>
      </c>
      <c r="U1346" s="596">
        <f>T1346*P1346</f>
        <v/>
      </c>
      <c r="V1346" s="608" t="n"/>
    </row>
    <row r="1347">
      <c r="B1347" s="598" t="n">
        <v>1346</v>
      </c>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f>Q1347*R1347*S1347</f>
        <v/>
      </c>
      <c r="U1347" s="596">
        <f>T1347*P1347</f>
        <v/>
      </c>
      <c r="V1347" s="608" t="n"/>
    </row>
    <row r="1348">
      <c r="B1348" s="598" t="n">
        <v>1347</v>
      </c>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f>Q1348*R1348*S1348</f>
        <v/>
      </c>
      <c r="U1348" s="596">
        <f>T1348*P1348</f>
        <v/>
      </c>
      <c r="V1348" s="608" t="n"/>
    </row>
    <row r="1349">
      <c r="B1349" s="598" t="n">
        <v>1348</v>
      </c>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f>Q1349*R1349*S1349</f>
        <v/>
      </c>
      <c r="U1349" s="596">
        <f>T1349*P1349</f>
        <v/>
      </c>
      <c r="V1349" s="608" t="n"/>
    </row>
    <row r="1350">
      <c r="B1350" s="598" t="n">
        <v>1349</v>
      </c>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f>Q1350*R1350*S1350</f>
        <v/>
      </c>
      <c r="U1350" s="596">
        <f>T1350*P1350</f>
        <v/>
      </c>
      <c r="V1350" s="608" t="n"/>
    </row>
    <row r="1351">
      <c r="B1351" s="598" t="n">
        <v>1350</v>
      </c>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f>Q1351*R1351*S1351</f>
        <v/>
      </c>
      <c r="U1351" s="596">
        <f>T1351*P1351</f>
        <v/>
      </c>
      <c r="V1351" s="608" t="n"/>
    </row>
    <row r="1352">
      <c r="B1352" s="598" t="n">
        <v>1351</v>
      </c>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f>Q1352*R1352*S1352</f>
        <v/>
      </c>
      <c r="U1352" s="596">
        <f>T1352*P1352</f>
        <v/>
      </c>
      <c r="V1352" s="608" t="n"/>
    </row>
    <row r="1353">
      <c r="B1353" s="598" t="n">
        <v>1352</v>
      </c>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f>Q1353*R1353*S1353</f>
        <v/>
      </c>
      <c r="U1353" s="596">
        <f>T1353*P1353</f>
        <v/>
      </c>
      <c r="V1353" s="608" t="n"/>
    </row>
    <row r="1354">
      <c r="B1354" s="598" t="n">
        <v>1353</v>
      </c>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f>Q1354*R1354*S1354</f>
        <v/>
      </c>
      <c r="U1354" s="596">
        <f>T1354*P1354</f>
        <v/>
      </c>
      <c r="V1354" s="608" t="n"/>
    </row>
    <row r="1355">
      <c r="B1355" s="598" t="n">
        <v>1354</v>
      </c>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f>Q1355*R1355*S1355</f>
        <v/>
      </c>
      <c r="U1355" s="596">
        <f>T1355*P1355</f>
        <v/>
      </c>
      <c r="V1355" s="608" t="n"/>
    </row>
    <row r="1356">
      <c r="B1356" s="598" t="n">
        <v>1355</v>
      </c>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f>Q1356*R1356*S1356</f>
        <v/>
      </c>
      <c r="U1356" s="596">
        <f>T1356*P1356</f>
        <v/>
      </c>
      <c r="V1356" s="608" t="n"/>
    </row>
    <row r="1357">
      <c r="B1357" s="598" t="n">
        <v>1356</v>
      </c>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f>Q1357*R1357*S1357</f>
        <v/>
      </c>
      <c r="U1357" s="596">
        <f>T1357*P1357</f>
        <v/>
      </c>
      <c r="V1357" s="608" t="n"/>
    </row>
    <row r="1358">
      <c r="B1358" s="598" t="n">
        <v>1357</v>
      </c>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f>Q1358*R1358*S1358</f>
        <v/>
      </c>
      <c r="U1358" s="596">
        <f>T1358*P1358</f>
        <v/>
      </c>
      <c r="V1358" s="608" t="n"/>
    </row>
    <row r="1359">
      <c r="B1359" s="598" t="n">
        <v>1358</v>
      </c>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f>Q1359*R1359*S1359</f>
        <v/>
      </c>
      <c r="U1359" s="596">
        <f>T1359*P1359</f>
        <v/>
      </c>
      <c r="V1359" s="608" t="n"/>
    </row>
    <row r="1360">
      <c r="B1360" s="598" t="n">
        <v>1359</v>
      </c>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f>Q1360*R1360*S1360</f>
        <v/>
      </c>
      <c r="U1360" s="596">
        <f>T1360*P1360</f>
        <v/>
      </c>
      <c r="V1360" s="608" t="n"/>
    </row>
    <row r="1361">
      <c r="B1361" s="598" t="n">
        <v>1360</v>
      </c>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f>Q1361*R1361*S1361</f>
        <v/>
      </c>
      <c r="U1361" s="596">
        <f>T1361*P1361</f>
        <v/>
      </c>
      <c r="V1361" s="608" t="n"/>
    </row>
    <row r="1362">
      <c r="B1362" s="598" t="n">
        <v>1361</v>
      </c>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f>Q1362*R1362*S1362</f>
        <v/>
      </c>
      <c r="U1362" s="596">
        <f>T1362*P1362</f>
        <v/>
      </c>
      <c r="V1362" s="608" t="n"/>
    </row>
    <row r="1363">
      <c r="B1363" s="598" t="n">
        <v>1362</v>
      </c>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f>Q1363*R1363*S1363</f>
        <v/>
      </c>
      <c r="U1363" s="596">
        <f>T1363*P1363</f>
        <v/>
      </c>
      <c r="V1363" s="608" t="n"/>
    </row>
    <row r="1364">
      <c r="B1364" s="598" t="n">
        <v>1363</v>
      </c>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f>Q1364*R1364*S1364</f>
        <v/>
      </c>
      <c r="U1364" s="596">
        <f>T1364*P1364</f>
        <v/>
      </c>
      <c r="V1364" s="608" t="n"/>
    </row>
    <row r="1365">
      <c r="B1365" s="598" t="n">
        <v>1364</v>
      </c>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f>Q1365*R1365*S1365</f>
        <v/>
      </c>
      <c r="U1365" s="596">
        <f>T1365*P1365</f>
        <v/>
      </c>
      <c r="V1365" s="608" t="n"/>
    </row>
    <row r="1366">
      <c r="B1366" s="598" t="n">
        <v>1365</v>
      </c>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f>Q1366*R1366*S1366</f>
        <v/>
      </c>
      <c r="U1366" s="596">
        <f>T1366*P1366</f>
        <v/>
      </c>
      <c r="V1366" s="608" t="n"/>
    </row>
    <row r="1367">
      <c r="B1367" s="598" t="n">
        <v>1366</v>
      </c>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f>Q1367*R1367*S1367</f>
        <v/>
      </c>
      <c r="U1367" s="596">
        <f>T1367*P1367</f>
        <v/>
      </c>
      <c r="V1367" s="608" t="n"/>
    </row>
    <row r="1368">
      <c r="B1368" s="598" t="n">
        <v>1367</v>
      </c>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f>Q1368*R1368*S1368</f>
        <v/>
      </c>
      <c r="U1368" s="596">
        <f>T1368*P1368</f>
        <v/>
      </c>
      <c r="V1368" s="608" t="n"/>
    </row>
    <row r="1369">
      <c r="B1369" s="598" t="n">
        <v>1368</v>
      </c>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f>Q1369*R1369*S1369</f>
        <v/>
      </c>
      <c r="U1369" s="596">
        <f>T1369*P1369</f>
        <v/>
      </c>
      <c r="V1369" s="608" t="n"/>
    </row>
    <row r="1370">
      <c r="B1370" s="598" t="n">
        <v>1369</v>
      </c>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f>Q1370*R1370*S1370</f>
        <v/>
      </c>
      <c r="U1370" s="596">
        <f>T1370*P1370</f>
        <v/>
      </c>
      <c r="V1370" s="608" t="n"/>
    </row>
    <row r="1371">
      <c r="B1371" s="598" t="n">
        <v>1370</v>
      </c>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f>Q1371*R1371*S1371</f>
        <v/>
      </c>
      <c r="U1371" s="596">
        <f>T1371*P1371</f>
        <v/>
      </c>
      <c r="V1371" s="608" t="n"/>
    </row>
    <row r="1372">
      <c r="B1372" s="598" t="n">
        <v>1371</v>
      </c>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f>Q1372*R1372*S1372</f>
        <v/>
      </c>
      <c r="U1372" s="596">
        <f>T1372*P1372</f>
        <v/>
      </c>
      <c r="V1372" s="608" t="n"/>
    </row>
    <row r="1373">
      <c r="B1373" s="598" t="n">
        <v>1372</v>
      </c>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f>Q1373*R1373*S1373</f>
        <v/>
      </c>
      <c r="U1373" s="596">
        <f>T1373*P1373</f>
        <v/>
      </c>
      <c r="V1373" s="608" t="n"/>
    </row>
    <row r="1374">
      <c r="B1374" s="598" t="n">
        <v>1373</v>
      </c>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f>Q1374*R1374*S1374</f>
        <v/>
      </c>
      <c r="U1374" s="596">
        <f>T1374*P1374</f>
        <v/>
      </c>
      <c r="V1374" s="608" t="n"/>
    </row>
    <row r="1375">
      <c r="B1375" s="598" t="n">
        <v>1374</v>
      </c>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f>Q1375*R1375*S1375</f>
        <v/>
      </c>
      <c r="U1375" s="596">
        <f>T1375*P1375</f>
        <v/>
      </c>
      <c r="V1375" s="608" t="n"/>
    </row>
    <row r="1376">
      <c r="B1376" s="598" t="n">
        <v>1375</v>
      </c>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f>Q1376*R1376*S1376</f>
        <v/>
      </c>
      <c r="U1376" s="596">
        <f>T1376*P1376</f>
        <v/>
      </c>
      <c r="V1376" s="608" t="n"/>
    </row>
    <row r="1377">
      <c r="B1377" s="598" t="n">
        <v>1376</v>
      </c>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f>Q1377*R1377*S1377</f>
        <v/>
      </c>
      <c r="U1377" s="596">
        <f>T1377*P1377</f>
        <v/>
      </c>
      <c r="V1377" s="608" t="n"/>
    </row>
    <row r="1378">
      <c r="B1378" s="598" t="n">
        <v>1377</v>
      </c>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f>Q1378*R1378*S1378</f>
        <v/>
      </c>
      <c r="U1378" s="596">
        <f>T1378*P1378</f>
        <v/>
      </c>
      <c r="V1378" s="608" t="n"/>
    </row>
    <row r="1379">
      <c r="B1379" s="598" t="n">
        <v>1378</v>
      </c>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f>Q1379*R1379*S1379</f>
        <v/>
      </c>
      <c r="U1379" s="596">
        <f>T1379*P1379</f>
        <v/>
      </c>
      <c r="V1379" s="608" t="n"/>
    </row>
    <row r="1380">
      <c r="B1380" s="598" t="n">
        <v>1379</v>
      </c>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f>Q1380*R1380*S1380</f>
        <v/>
      </c>
      <c r="U1380" s="596">
        <f>T1380*P1380</f>
        <v/>
      </c>
      <c r="V1380" s="608" t="n"/>
    </row>
    <row r="1381">
      <c r="B1381" s="598" t="n">
        <v>1380</v>
      </c>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f>Q1381*R1381*S1381</f>
        <v/>
      </c>
      <c r="U1381" s="596">
        <f>T1381*P1381</f>
        <v/>
      </c>
      <c r="V1381" s="608" t="n"/>
    </row>
    <row r="1382">
      <c r="B1382" s="598" t="n">
        <v>1381</v>
      </c>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f>Q1382*R1382*S1382</f>
        <v/>
      </c>
      <c r="U1382" s="596">
        <f>T1382*P1382</f>
        <v/>
      </c>
      <c r="V1382" s="608" t="n"/>
    </row>
    <row r="1383">
      <c r="B1383" s="598" t="n">
        <v>1382</v>
      </c>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f>Q1383*R1383*S1383</f>
        <v/>
      </c>
      <c r="U1383" s="596">
        <f>T1383*P1383</f>
        <v/>
      </c>
      <c r="V1383" s="608" t="n"/>
    </row>
    <row r="1384">
      <c r="B1384" s="598" t="n">
        <v>1383</v>
      </c>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f>Q1384*R1384*S1384</f>
        <v/>
      </c>
      <c r="U1384" s="596">
        <f>T1384*P1384</f>
        <v/>
      </c>
      <c r="V1384" s="608" t="n"/>
    </row>
    <row r="1385">
      <c r="B1385" s="598" t="n">
        <v>1384</v>
      </c>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f>Q1385*R1385*S1385</f>
        <v/>
      </c>
      <c r="U1385" s="596">
        <f>T1385*P1385</f>
        <v/>
      </c>
      <c r="V1385" s="608" t="n"/>
    </row>
    <row r="1386">
      <c r="B1386" s="598" t="n">
        <v>1385</v>
      </c>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f>Q1386*R1386*S1386</f>
        <v/>
      </c>
      <c r="U1386" s="596">
        <f>T1386*P1386</f>
        <v/>
      </c>
      <c r="V1386" s="608" t="n"/>
    </row>
    <row r="1387">
      <c r="B1387" s="598" t="n">
        <v>1386</v>
      </c>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f>Q1387*R1387*S1387</f>
        <v/>
      </c>
      <c r="U1387" s="596">
        <f>T1387*P1387</f>
        <v/>
      </c>
      <c r="V1387" s="608" t="n"/>
    </row>
    <row r="1388">
      <c r="B1388" s="598" t="n">
        <v>1387</v>
      </c>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f>Q1388*R1388*S1388</f>
        <v/>
      </c>
      <c r="U1388" s="596">
        <f>T1388*P1388</f>
        <v/>
      </c>
      <c r="V1388" s="608" t="n"/>
    </row>
    <row r="1389">
      <c r="B1389" s="598" t="n">
        <v>1388</v>
      </c>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f>Q1389*R1389*S1389</f>
        <v/>
      </c>
      <c r="U1389" s="596">
        <f>T1389*P1389</f>
        <v/>
      </c>
      <c r="V1389" s="608" t="n"/>
    </row>
    <row r="1390">
      <c r="B1390" s="598" t="n">
        <v>1389</v>
      </c>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f>Q1390*R1390*S1390</f>
        <v/>
      </c>
      <c r="U1390" s="596">
        <f>T1390*P1390</f>
        <v/>
      </c>
      <c r="V1390" s="608" t="n"/>
    </row>
    <row r="1391">
      <c r="B1391" s="598" t="n">
        <v>1390</v>
      </c>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f>Q1391*R1391*S1391</f>
        <v/>
      </c>
      <c r="U1391" s="596">
        <f>T1391*P1391</f>
        <v/>
      </c>
      <c r="V1391" s="608" t="n"/>
    </row>
    <row r="1392">
      <c r="B1392" s="598" t="n">
        <v>1391</v>
      </c>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f>Q1392*R1392*S1392</f>
        <v/>
      </c>
      <c r="U1392" s="596">
        <f>T1392*P1392</f>
        <v/>
      </c>
      <c r="V1392" s="608" t="n"/>
    </row>
    <row r="1393">
      <c r="B1393" s="598" t="n">
        <v>1392</v>
      </c>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f>Q1393*R1393*S1393</f>
        <v/>
      </c>
      <c r="U1393" s="596">
        <f>T1393*P1393</f>
        <v/>
      </c>
      <c r="V1393" s="608" t="n"/>
    </row>
    <row r="1394">
      <c r="B1394" s="598" t="n">
        <v>1393</v>
      </c>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f>Q1394*R1394*S1394</f>
        <v/>
      </c>
      <c r="U1394" s="596">
        <f>T1394*P1394</f>
        <v/>
      </c>
      <c r="V1394" s="608" t="n"/>
    </row>
    <row r="1395">
      <c r="B1395" s="598" t="n">
        <v>1394</v>
      </c>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f>Q1395*R1395*S1395</f>
        <v/>
      </c>
      <c r="U1395" s="596">
        <f>T1395*P1395</f>
        <v/>
      </c>
      <c r="V1395" s="608" t="n"/>
    </row>
    <row r="1396">
      <c r="B1396" s="598" t="n">
        <v>1395</v>
      </c>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f>Q1396*R1396*S1396</f>
        <v/>
      </c>
      <c r="U1396" s="596">
        <f>T1396*P1396</f>
        <v/>
      </c>
      <c r="V1396" s="608" t="n"/>
    </row>
    <row r="1397">
      <c r="B1397" s="598" t="n">
        <v>1396</v>
      </c>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f>Q1397*R1397*S1397</f>
        <v/>
      </c>
      <c r="U1397" s="596">
        <f>T1397*P1397</f>
        <v/>
      </c>
      <c r="V1397" s="608" t="n"/>
    </row>
    <row r="1398">
      <c r="B1398" s="598" t="n">
        <v>1397</v>
      </c>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f>Q1398*R1398*S1398</f>
        <v/>
      </c>
      <c r="U1398" s="596">
        <f>T1398*P1398</f>
        <v/>
      </c>
      <c r="V1398" s="608" t="n"/>
    </row>
    <row r="1399">
      <c r="B1399" s="598" t="n">
        <v>1398</v>
      </c>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f>Q1399*R1399*S1399</f>
        <v/>
      </c>
      <c r="U1399" s="596">
        <f>T1399*P1399</f>
        <v/>
      </c>
      <c r="V1399" s="608" t="n"/>
    </row>
    <row r="1400">
      <c r="B1400" s="598" t="n">
        <v>1399</v>
      </c>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f>Q1400*R1400*S1400</f>
        <v/>
      </c>
      <c r="U1400" s="596">
        <f>T1400*P1400</f>
        <v/>
      </c>
      <c r="V1400" s="608" t="n"/>
    </row>
    <row r="1401">
      <c r="B1401" s="598" t="n">
        <v>1400</v>
      </c>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f>Q1401*R1401*S1401</f>
        <v/>
      </c>
      <c r="U1401" s="596">
        <f>T1401*P1401</f>
        <v/>
      </c>
      <c r="V1401" s="608" t="n"/>
    </row>
    <row r="1402">
      <c r="B1402" s="598" t="n">
        <v>1401</v>
      </c>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f>Q1402*R1402*S1402</f>
        <v/>
      </c>
      <c r="U1402" s="596">
        <f>T1402*P1402</f>
        <v/>
      </c>
      <c r="V1402" s="608" t="n"/>
    </row>
    <row r="1403">
      <c r="B1403" s="598" t="n">
        <v>1402</v>
      </c>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f>Q1403*R1403*S1403</f>
        <v/>
      </c>
      <c r="U1403" s="596">
        <f>T1403*P1403</f>
        <v/>
      </c>
      <c r="V1403" s="608" t="n"/>
    </row>
    <row r="1404">
      <c r="B1404" s="598" t="n">
        <v>1403</v>
      </c>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f>Q1404*R1404*S1404</f>
        <v/>
      </c>
      <c r="U1404" s="596">
        <f>T1404*P1404</f>
        <v/>
      </c>
      <c r="V1404" s="608" t="n"/>
    </row>
    <row r="1405">
      <c r="B1405" s="598" t="n">
        <v>1404</v>
      </c>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f>Q1405*R1405*S1405</f>
        <v/>
      </c>
      <c r="U1405" s="596">
        <f>T1405*P1405</f>
        <v/>
      </c>
      <c r="V1405" s="608" t="n"/>
    </row>
    <row r="1406">
      <c r="B1406" s="598" t="n">
        <v>1405</v>
      </c>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f>Q1406*R1406*S1406</f>
        <v/>
      </c>
      <c r="U1406" s="596">
        <f>T1406*P1406</f>
        <v/>
      </c>
      <c r="V1406" s="608" t="n"/>
    </row>
    <row r="1407">
      <c r="B1407" s="598" t="n">
        <v>1406</v>
      </c>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f>Q1407*R1407*S1407</f>
        <v/>
      </c>
      <c r="U1407" s="596">
        <f>T1407*P1407</f>
        <v/>
      </c>
      <c r="V1407" s="608" t="n"/>
    </row>
    <row r="1408">
      <c r="B1408" s="598" t="n">
        <v>1407</v>
      </c>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f>Q1408*R1408*S1408</f>
        <v/>
      </c>
      <c r="U1408" s="596">
        <f>T1408*P1408</f>
        <v/>
      </c>
      <c r="V1408" s="608" t="n"/>
    </row>
    <row r="1409">
      <c r="B1409" s="598" t="n">
        <v>1408</v>
      </c>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f>Q1409*R1409*S1409</f>
        <v/>
      </c>
      <c r="U1409" s="596">
        <f>T1409*P1409</f>
        <v/>
      </c>
      <c r="V1409" s="608" t="n"/>
    </row>
    <row r="1410">
      <c r="B1410" s="598" t="n">
        <v>1409</v>
      </c>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f>Q1410*R1410*S1410</f>
        <v/>
      </c>
      <c r="U1410" s="596">
        <f>T1410*P1410</f>
        <v/>
      </c>
      <c r="V1410" s="608" t="n"/>
    </row>
    <row r="1411">
      <c r="B1411" s="598" t="n">
        <v>1410</v>
      </c>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f>Q1411*R1411*S1411</f>
        <v/>
      </c>
      <c r="U1411" s="596">
        <f>T1411*P1411</f>
        <v/>
      </c>
      <c r="V1411" s="608" t="n"/>
    </row>
    <row r="1412">
      <c r="B1412" s="598" t="n">
        <v>1411</v>
      </c>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f>Q1412*R1412*S1412</f>
        <v/>
      </c>
      <c r="U1412" s="596">
        <f>T1412*P1412</f>
        <v/>
      </c>
      <c r="V1412" s="608" t="n"/>
    </row>
    <row r="1413">
      <c r="B1413" s="598" t="n">
        <v>1412</v>
      </c>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f>Q1413*R1413*S1413</f>
        <v/>
      </c>
      <c r="U1413" s="596">
        <f>T1413*P1413</f>
        <v/>
      </c>
      <c r="V1413" s="608" t="n"/>
    </row>
    <row r="1414">
      <c r="B1414" s="598" t="n">
        <v>1413</v>
      </c>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f>Q1414*R1414*S1414</f>
        <v/>
      </c>
      <c r="U1414" s="596">
        <f>T1414*P1414</f>
        <v/>
      </c>
      <c r="V1414" s="608" t="n"/>
    </row>
    <row r="1415">
      <c r="B1415" s="598" t="n">
        <v>1414</v>
      </c>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f>Q1415*R1415*S1415</f>
        <v/>
      </c>
      <c r="U1415" s="596">
        <f>T1415*P1415</f>
        <v/>
      </c>
      <c r="V1415" s="608" t="n"/>
    </row>
    <row r="1416">
      <c r="B1416" s="598" t="n">
        <v>1415</v>
      </c>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f>Q1416*R1416*S1416</f>
        <v/>
      </c>
      <c r="U1416" s="596">
        <f>T1416*P1416</f>
        <v/>
      </c>
      <c r="V1416" s="608" t="n"/>
    </row>
    <row r="1417">
      <c r="B1417" s="598" t="n">
        <v>1416</v>
      </c>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f>Q1417*R1417*S1417</f>
        <v/>
      </c>
      <c r="U1417" s="596">
        <f>T1417*P1417</f>
        <v/>
      </c>
      <c r="V1417" s="608" t="n"/>
    </row>
    <row r="1418">
      <c r="B1418" s="598" t="n">
        <v>1417</v>
      </c>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f>Q1418*R1418*S1418</f>
        <v/>
      </c>
      <c r="U1418" s="596">
        <f>T1418*P1418</f>
        <v/>
      </c>
      <c r="V1418" s="608" t="n"/>
    </row>
    <row r="1419">
      <c r="B1419" s="598" t="n">
        <v>1418</v>
      </c>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f>Q1419*R1419*S1419</f>
        <v/>
      </c>
      <c r="U1419" s="596">
        <f>T1419*P1419</f>
        <v/>
      </c>
      <c r="V1419" s="608" t="n"/>
    </row>
    <row r="1420">
      <c r="B1420" s="598" t="n">
        <v>1419</v>
      </c>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f>Q1420*R1420*S1420</f>
        <v/>
      </c>
      <c r="U1420" s="596">
        <f>T1420*P1420</f>
        <v/>
      </c>
      <c r="V1420" s="608" t="n"/>
    </row>
    <row r="1421">
      <c r="B1421" s="598" t="n">
        <v>1420</v>
      </c>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f>Q1421*R1421*S1421</f>
        <v/>
      </c>
      <c r="U1421" s="596">
        <f>T1421*P1421</f>
        <v/>
      </c>
      <c r="V1421" s="608" t="n"/>
    </row>
    <row r="1422">
      <c r="B1422" s="598" t="n">
        <v>1421</v>
      </c>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f>Q1422*R1422*S1422</f>
        <v/>
      </c>
      <c r="U1422" s="596">
        <f>T1422*P1422</f>
        <v/>
      </c>
      <c r="V1422" s="608" t="n"/>
    </row>
    <row r="1423">
      <c r="B1423" s="598" t="n">
        <v>1422</v>
      </c>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f>Q1423*R1423*S1423</f>
        <v/>
      </c>
      <c r="U1423" s="596">
        <f>T1423*P1423</f>
        <v/>
      </c>
      <c r="V1423" s="608" t="n"/>
    </row>
    <row r="1424">
      <c r="B1424" s="598" t="n">
        <v>1423</v>
      </c>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f>Q1424*R1424*S1424</f>
        <v/>
      </c>
      <c r="U1424" s="596">
        <f>T1424*P1424</f>
        <v/>
      </c>
      <c r="V1424" s="608" t="n"/>
    </row>
    <row r="1425">
      <c r="B1425" s="598" t="n">
        <v>1424</v>
      </c>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f>Q1425*R1425*S1425</f>
        <v/>
      </c>
      <c r="U1425" s="596">
        <f>T1425*P1425</f>
        <v/>
      </c>
      <c r="V1425" s="608" t="n"/>
    </row>
    <row r="1426">
      <c r="B1426" s="598" t="n">
        <v>1425</v>
      </c>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f>Q1426*R1426*S1426</f>
        <v/>
      </c>
      <c r="U1426" s="596">
        <f>T1426*P1426</f>
        <v/>
      </c>
      <c r="V1426" s="608" t="n"/>
    </row>
    <row r="1427">
      <c r="B1427" s="598" t="n">
        <v>1426</v>
      </c>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f>Q1427*R1427*S1427</f>
        <v/>
      </c>
      <c r="U1427" s="596">
        <f>T1427*P1427</f>
        <v/>
      </c>
      <c r="V1427" s="608" t="n"/>
    </row>
    <row r="1428">
      <c r="B1428" s="598" t="n">
        <v>1427</v>
      </c>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f>Q1428*R1428*S1428</f>
        <v/>
      </c>
      <c r="U1428" s="596">
        <f>T1428*P1428</f>
        <v/>
      </c>
      <c r="V1428" s="608" t="n"/>
    </row>
    <row r="1429">
      <c r="B1429" s="598" t="n">
        <v>1428</v>
      </c>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f>Q1429*R1429*S1429</f>
        <v/>
      </c>
      <c r="U1429" s="596">
        <f>T1429*P1429</f>
        <v/>
      </c>
      <c r="V1429" s="608" t="n"/>
    </row>
    <row r="1430">
      <c r="B1430" s="598" t="n">
        <v>1429</v>
      </c>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f>Q1430*R1430*S1430</f>
        <v/>
      </c>
      <c r="U1430" s="596">
        <f>T1430*P1430</f>
        <v/>
      </c>
      <c r="V1430" s="608" t="n"/>
    </row>
    <row r="1431">
      <c r="B1431" s="598" t="n">
        <v>1430</v>
      </c>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f>Q1431*R1431*S1431</f>
        <v/>
      </c>
      <c r="U1431" s="596">
        <f>T1431*P1431</f>
        <v/>
      </c>
      <c r="V1431" s="608" t="n"/>
    </row>
    <row r="1432">
      <c r="B1432" s="598" t="n">
        <v>1431</v>
      </c>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f>Q1432*R1432*S1432</f>
        <v/>
      </c>
      <c r="U1432" s="596">
        <f>T1432*P1432</f>
        <v/>
      </c>
      <c r="V1432" s="608" t="n"/>
    </row>
    <row r="1433">
      <c r="B1433" s="598" t="n">
        <v>1432</v>
      </c>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f>Q1433*R1433*S1433</f>
        <v/>
      </c>
      <c r="U1433" s="596">
        <f>T1433*P1433</f>
        <v/>
      </c>
      <c r="V1433" s="608" t="n"/>
    </row>
    <row r="1434">
      <c r="B1434" s="598" t="n">
        <v>1433</v>
      </c>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f>Q1434*R1434*S1434</f>
        <v/>
      </c>
      <c r="U1434" s="596">
        <f>T1434*P1434</f>
        <v/>
      </c>
      <c r="V1434" s="608" t="n"/>
    </row>
    <row r="1435">
      <c r="B1435" s="598" t="n">
        <v>1434</v>
      </c>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f>Q1435*R1435*S1435</f>
        <v/>
      </c>
      <c r="U1435" s="596">
        <f>T1435*P1435</f>
        <v/>
      </c>
      <c r="V1435" s="608" t="n"/>
    </row>
    <row r="1436">
      <c r="B1436" s="598" t="n">
        <v>1435</v>
      </c>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f>Q1436*R1436*S1436</f>
        <v/>
      </c>
      <c r="U1436" s="596">
        <f>T1436*P1436</f>
        <v/>
      </c>
      <c r="V1436" s="608" t="n"/>
    </row>
    <row r="1437">
      <c r="B1437" s="598" t="n">
        <v>1436</v>
      </c>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f>Q1437*R1437*S1437</f>
        <v/>
      </c>
      <c r="U1437" s="596">
        <f>T1437*P1437</f>
        <v/>
      </c>
      <c r="V1437" s="608" t="n"/>
    </row>
    <row r="1438">
      <c r="B1438" s="598" t="n">
        <v>1437</v>
      </c>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f>Q1438*R1438*S1438</f>
        <v/>
      </c>
      <c r="U1438" s="596">
        <f>T1438*P1438</f>
        <v/>
      </c>
      <c r="V1438" s="608" t="n"/>
    </row>
    <row r="1439">
      <c r="B1439" s="598" t="n">
        <v>1438</v>
      </c>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f>Q1439*R1439*S1439</f>
        <v/>
      </c>
      <c r="U1439" s="596">
        <f>T1439*P1439</f>
        <v/>
      </c>
      <c r="V1439" s="608" t="n"/>
    </row>
    <row r="1440">
      <c r="B1440" s="598" t="n">
        <v>1439</v>
      </c>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f>Q1440*R1440*S1440</f>
        <v/>
      </c>
      <c r="U1440" s="596">
        <f>T1440*P1440</f>
        <v/>
      </c>
      <c r="V1440" s="608" t="n"/>
    </row>
    <row r="1441">
      <c r="B1441" s="598" t="n">
        <v>1440</v>
      </c>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f>Q1441*R1441*S1441</f>
        <v/>
      </c>
      <c r="U1441" s="596">
        <f>T1441*P1441</f>
        <v/>
      </c>
      <c r="V1441" s="608" t="n"/>
    </row>
    <row r="1442">
      <c r="B1442" s="598" t="n">
        <v>1441</v>
      </c>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f>Q1442*R1442*S1442</f>
        <v/>
      </c>
      <c r="U1442" s="596">
        <f>T1442*P1442</f>
        <v/>
      </c>
      <c r="V1442" s="608" t="n"/>
    </row>
    <row r="1443">
      <c r="B1443" s="598" t="n">
        <v>1442</v>
      </c>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f>Q1443*R1443*S1443</f>
        <v/>
      </c>
      <c r="U1443" s="596">
        <f>T1443*P1443</f>
        <v/>
      </c>
      <c r="V1443" s="608" t="n"/>
    </row>
    <row r="1444">
      <c r="B1444" s="598" t="n">
        <v>1443</v>
      </c>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f>Q1444*R1444*S1444</f>
        <v/>
      </c>
      <c r="U1444" s="596">
        <f>T1444*P1444</f>
        <v/>
      </c>
      <c r="V1444" s="608" t="n"/>
    </row>
    <row r="1445">
      <c r="B1445" s="598" t="n">
        <v>1444</v>
      </c>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f>Q1445*R1445*S1445</f>
        <v/>
      </c>
      <c r="U1445" s="596">
        <f>T1445*P1445</f>
        <v/>
      </c>
      <c r="V1445" s="608" t="n"/>
    </row>
    <row r="1446">
      <c r="B1446" s="598" t="n">
        <v>1445</v>
      </c>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f>Q1446*R1446*S1446</f>
        <v/>
      </c>
      <c r="U1446" s="596">
        <f>T1446*P1446</f>
        <v/>
      </c>
      <c r="V1446" s="608" t="n"/>
    </row>
    <row r="1447">
      <c r="B1447" s="598" t="n">
        <v>1446</v>
      </c>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f>Q1447*R1447*S1447</f>
        <v/>
      </c>
      <c r="U1447" s="596">
        <f>T1447*P1447</f>
        <v/>
      </c>
      <c r="V1447" s="608" t="n"/>
    </row>
    <row r="1448">
      <c r="B1448" s="598" t="n">
        <v>1447</v>
      </c>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f>Q1448*R1448*S1448</f>
        <v/>
      </c>
      <c r="U1448" s="596">
        <f>T1448*P1448</f>
        <v/>
      </c>
      <c r="V1448" s="608" t="n"/>
    </row>
    <row r="1449">
      <c r="B1449" s="598" t="n">
        <v>1448</v>
      </c>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f>Q1449*R1449*S1449</f>
        <v/>
      </c>
      <c r="U1449" s="596">
        <f>T1449*P1449</f>
        <v/>
      </c>
      <c r="V1449" s="608" t="n"/>
    </row>
    <row r="1450">
      <c r="B1450" s="598" t="n">
        <v>1449</v>
      </c>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f>Q1450*R1450*S1450</f>
        <v/>
      </c>
      <c r="U1450" s="596">
        <f>T1450*P1450</f>
        <v/>
      </c>
      <c r="V1450" s="608" t="n"/>
    </row>
    <row r="1451">
      <c r="B1451" s="598" t="n">
        <v>1450</v>
      </c>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f>Q1451*R1451*S1451</f>
        <v/>
      </c>
      <c r="U1451" s="596">
        <f>T1451*P1451</f>
        <v/>
      </c>
      <c r="V1451" s="608" t="n"/>
    </row>
    <row r="1452">
      <c r="B1452" s="598" t="n">
        <v>1451</v>
      </c>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f>Q1452*R1452*S1452</f>
        <v/>
      </c>
      <c r="U1452" s="596">
        <f>T1452*P1452</f>
        <v/>
      </c>
      <c r="V1452" s="608" t="n"/>
    </row>
    <row r="1453">
      <c r="B1453" s="598" t="n">
        <v>1452</v>
      </c>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f>Q1453*R1453*S1453</f>
        <v/>
      </c>
      <c r="U1453" s="596">
        <f>T1453*P1453</f>
        <v/>
      </c>
      <c r="V1453" s="608" t="n"/>
    </row>
    <row r="1454">
      <c r="B1454" s="598" t="n">
        <v>1453</v>
      </c>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f>Q1454*R1454*S1454</f>
        <v/>
      </c>
      <c r="U1454" s="596">
        <f>T1454*P1454</f>
        <v/>
      </c>
      <c r="V1454" s="608" t="n"/>
    </row>
    <row r="1455">
      <c r="B1455" s="598" t="n">
        <v>1454</v>
      </c>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f>Q1455*R1455*S1455</f>
        <v/>
      </c>
      <c r="U1455" s="596">
        <f>T1455*P1455</f>
        <v/>
      </c>
      <c r="V1455" s="608" t="n"/>
    </row>
    <row r="1456">
      <c r="B1456" s="598" t="n">
        <v>1455</v>
      </c>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f>Q1456*R1456*S1456</f>
        <v/>
      </c>
      <c r="U1456" s="596">
        <f>T1456*P1456</f>
        <v/>
      </c>
      <c r="V1456" s="608" t="n"/>
    </row>
    <row r="1457">
      <c r="B1457" s="598" t="n">
        <v>1456</v>
      </c>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f>Q1457*R1457*S1457</f>
        <v/>
      </c>
      <c r="U1457" s="596">
        <f>T1457*P1457</f>
        <v/>
      </c>
      <c r="V1457" s="608" t="n"/>
    </row>
    <row r="1458">
      <c r="B1458" s="598" t="n">
        <v>1457</v>
      </c>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f>Q1458*R1458*S1458</f>
        <v/>
      </c>
      <c r="U1458" s="596">
        <f>T1458*P1458</f>
        <v/>
      </c>
      <c r="V1458" s="608" t="n"/>
    </row>
    <row r="1459">
      <c r="B1459" s="598" t="n">
        <v>1458</v>
      </c>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f>Q1459*R1459*S1459</f>
        <v/>
      </c>
      <c r="U1459" s="596">
        <f>T1459*P1459</f>
        <v/>
      </c>
      <c r="V1459" s="608" t="n"/>
    </row>
    <row r="1460">
      <c r="B1460" s="598" t="n">
        <v>1459</v>
      </c>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f>Q1460*R1460*S1460</f>
        <v/>
      </c>
      <c r="U1460" s="596">
        <f>T1460*P1460</f>
        <v/>
      </c>
      <c r="V1460" s="608" t="n"/>
    </row>
    <row r="1461">
      <c r="B1461" s="598" t="n">
        <v>1460</v>
      </c>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f>Q1461*R1461*S1461</f>
        <v/>
      </c>
      <c r="U1461" s="596">
        <f>T1461*P1461</f>
        <v/>
      </c>
      <c r="V1461" s="608" t="n"/>
    </row>
    <row r="1462">
      <c r="B1462" s="598" t="n">
        <v>1461</v>
      </c>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f>Q1462*R1462*S1462</f>
        <v/>
      </c>
      <c r="U1462" s="596">
        <f>T1462*P1462</f>
        <v/>
      </c>
      <c r="V1462" s="608" t="n"/>
    </row>
    <row r="1463">
      <c r="B1463" s="598" t="n">
        <v>1462</v>
      </c>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f>Q1463*R1463*S1463</f>
        <v/>
      </c>
      <c r="U1463" s="596">
        <f>T1463*P1463</f>
        <v/>
      </c>
      <c r="V1463" s="608" t="n"/>
    </row>
    <row r="1464">
      <c r="B1464" s="598" t="n">
        <v>1463</v>
      </c>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f>Q1464*R1464*S1464</f>
        <v/>
      </c>
      <c r="U1464" s="596">
        <f>T1464*P1464</f>
        <v/>
      </c>
      <c r="V1464" s="608" t="n"/>
    </row>
    <row r="1465">
      <c r="B1465" s="598" t="n">
        <v>1464</v>
      </c>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f>Q1465*R1465*S1465</f>
        <v/>
      </c>
      <c r="U1465" s="596">
        <f>T1465*P1465</f>
        <v/>
      </c>
      <c r="V1465" s="608" t="n"/>
    </row>
    <row r="1466">
      <c r="B1466" s="598" t="n">
        <v>1465</v>
      </c>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f>Q1466*R1466*S1466</f>
        <v/>
      </c>
      <c r="U1466" s="596">
        <f>T1466*P1466</f>
        <v/>
      </c>
      <c r="V1466" s="608" t="n"/>
    </row>
    <row r="1467">
      <c r="B1467" s="598" t="n">
        <v>1466</v>
      </c>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f>Q1467*R1467*S1467</f>
        <v/>
      </c>
      <c r="U1467" s="596">
        <f>T1467*P1467</f>
        <v/>
      </c>
      <c r="V1467" s="608" t="n"/>
    </row>
    <row r="1468">
      <c r="B1468" s="598" t="n">
        <v>1467</v>
      </c>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f>Q1468*R1468*S1468</f>
        <v/>
      </c>
      <c r="U1468" s="596">
        <f>T1468*P1468</f>
        <v/>
      </c>
      <c r="V1468" s="608" t="n"/>
    </row>
    <row r="1469">
      <c r="B1469" s="598" t="n">
        <v>1468</v>
      </c>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f>Q1469*R1469*S1469</f>
        <v/>
      </c>
      <c r="U1469" s="596">
        <f>T1469*P1469</f>
        <v/>
      </c>
      <c r="V1469" s="608" t="n"/>
    </row>
    <row r="1470">
      <c r="B1470" s="598" t="n">
        <v>1469</v>
      </c>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f>Q1470*R1470*S1470</f>
        <v/>
      </c>
      <c r="U1470" s="596">
        <f>T1470*P1470</f>
        <v/>
      </c>
      <c r="V1470" s="608" t="n"/>
    </row>
    <row r="1471">
      <c r="B1471" s="598" t="n">
        <v>1470</v>
      </c>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f>Q1471*R1471*S1471</f>
        <v/>
      </c>
      <c r="U1471" s="596">
        <f>T1471*P1471</f>
        <v/>
      </c>
      <c r="V1471" s="608" t="n"/>
    </row>
    <row r="1472">
      <c r="B1472" s="598" t="n">
        <v>1471</v>
      </c>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f>Q1472*R1472*S1472</f>
        <v/>
      </c>
      <c r="U1472" s="596">
        <f>T1472*P1472</f>
        <v/>
      </c>
      <c r="V1472" s="608" t="n"/>
    </row>
    <row r="1473">
      <c r="B1473" s="598" t="n">
        <v>1472</v>
      </c>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f>Q1473*R1473*S1473</f>
        <v/>
      </c>
      <c r="U1473" s="596">
        <f>T1473*P1473</f>
        <v/>
      </c>
      <c r="V1473" s="608" t="n"/>
    </row>
    <row r="1474">
      <c r="B1474" s="598" t="n">
        <v>1473</v>
      </c>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f>Q1474*R1474*S1474</f>
        <v/>
      </c>
      <c r="U1474" s="596">
        <f>T1474*P1474</f>
        <v/>
      </c>
      <c r="V1474" s="608" t="n"/>
    </row>
    <row r="1475">
      <c r="B1475" s="598" t="n">
        <v>1474</v>
      </c>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f>Q1475*R1475*S1475</f>
        <v/>
      </c>
      <c r="U1475" s="596">
        <f>T1475*P1475</f>
        <v/>
      </c>
      <c r="V1475" s="608" t="n"/>
    </row>
    <row r="1476">
      <c r="B1476" s="598" t="n">
        <v>1475</v>
      </c>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f>Q1476*R1476*S1476</f>
        <v/>
      </c>
      <c r="U1476" s="596">
        <f>T1476*P1476</f>
        <v/>
      </c>
      <c r="V1476" s="608" t="n"/>
    </row>
    <row r="1477">
      <c r="B1477" s="598" t="n">
        <v>1476</v>
      </c>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f>Q1477*R1477*S1477</f>
        <v/>
      </c>
      <c r="U1477" s="596">
        <f>T1477*P1477</f>
        <v/>
      </c>
      <c r="V1477" s="608" t="n"/>
    </row>
    <row r="1478">
      <c r="B1478" s="598" t="n">
        <v>1477</v>
      </c>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f>Q1478*R1478*S1478</f>
        <v/>
      </c>
      <c r="U1478" s="596">
        <f>T1478*P1478</f>
        <v/>
      </c>
      <c r="V1478" s="608" t="n"/>
    </row>
    <row r="1479">
      <c r="B1479" s="598" t="n">
        <v>1478</v>
      </c>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f>Q1479*R1479*S1479</f>
        <v/>
      </c>
      <c r="U1479" s="596">
        <f>T1479*P1479</f>
        <v/>
      </c>
      <c r="V1479" s="608" t="n"/>
    </row>
    <row r="1480">
      <c r="B1480" s="598" t="n">
        <v>1479</v>
      </c>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f>Q1480*R1480*S1480</f>
        <v/>
      </c>
      <c r="U1480" s="596">
        <f>T1480*P1480</f>
        <v/>
      </c>
      <c r="V1480" s="608" t="n"/>
    </row>
    <row r="1481">
      <c r="B1481" s="598" t="n">
        <v>1480</v>
      </c>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f>Q1481*R1481*S1481</f>
        <v/>
      </c>
      <c r="U1481" s="596">
        <f>T1481*P1481</f>
        <v/>
      </c>
      <c r="V1481" s="608" t="n"/>
    </row>
    <row r="1482">
      <c r="B1482" s="598" t="n">
        <v>1481</v>
      </c>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f>Q1482*R1482*S1482</f>
        <v/>
      </c>
      <c r="U1482" s="596">
        <f>T1482*P1482</f>
        <v/>
      </c>
      <c r="V1482" s="608" t="n"/>
    </row>
    <row r="1483">
      <c r="B1483" s="598" t="n">
        <v>1482</v>
      </c>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f>Q1483*R1483*S1483</f>
        <v/>
      </c>
      <c r="U1483" s="596">
        <f>T1483*P1483</f>
        <v/>
      </c>
      <c r="V1483" s="608" t="n"/>
    </row>
    <row r="1484">
      <c r="B1484" s="598" t="n">
        <v>1483</v>
      </c>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f>Q1484*R1484*S1484</f>
        <v/>
      </c>
      <c r="U1484" s="596">
        <f>T1484*P1484</f>
        <v/>
      </c>
      <c r="V1484" s="608" t="n"/>
    </row>
    <row r="1485">
      <c r="B1485" s="598" t="n">
        <v>1484</v>
      </c>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f>Q1485*R1485*S1485</f>
        <v/>
      </c>
      <c r="U1485" s="596">
        <f>T1485*P1485</f>
        <v/>
      </c>
      <c r="V1485" s="608" t="n"/>
    </row>
    <row r="1486">
      <c r="B1486" s="598" t="n">
        <v>1485</v>
      </c>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f>Q1486*R1486*S1486</f>
        <v/>
      </c>
      <c r="U1486" s="596">
        <f>T1486*P1486</f>
        <v/>
      </c>
      <c r="V1486" s="608" t="n"/>
    </row>
    <row r="1487">
      <c r="B1487" s="598" t="n">
        <v>1486</v>
      </c>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f>Q1487*R1487*S1487</f>
        <v/>
      </c>
      <c r="U1487" s="596">
        <f>T1487*P1487</f>
        <v/>
      </c>
      <c r="V1487" s="608" t="n"/>
    </row>
    <row r="1488">
      <c r="B1488" s="598" t="n">
        <v>1487</v>
      </c>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f>Q1488*R1488*S1488</f>
        <v/>
      </c>
      <c r="U1488" s="596">
        <f>T1488*P1488</f>
        <v/>
      </c>
      <c r="V1488" s="608" t="n"/>
    </row>
    <row r="1489">
      <c r="B1489" s="598" t="n">
        <v>1488</v>
      </c>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f>Q1489*R1489*S1489</f>
        <v/>
      </c>
      <c r="U1489" s="596">
        <f>T1489*P1489</f>
        <v/>
      </c>
      <c r="V1489" s="608" t="n"/>
    </row>
    <row r="1490">
      <c r="B1490" s="598" t="n">
        <v>1489</v>
      </c>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f>Q1490*R1490*S1490</f>
        <v/>
      </c>
      <c r="U1490" s="596">
        <f>T1490*P1490</f>
        <v/>
      </c>
      <c r="V1490" s="608" t="n"/>
    </row>
    <row r="1491">
      <c r="B1491" s="598" t="n">
        <v>1490</v>
      </c>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f>Q1491*R1491*S1491</f>
        <v/>
      </c>
      <c r="U1491" s="596">
        <f>T1491*P1491</f>
        <v/>
      </c>
      <c r="V1491" s="608" t="n"/>
    </row>
    <row r="1492">
      <c r="B1492" s="598" t="n">
        <v>1491</v>
      </c>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f>Q1492*R1492*S1492</f>
        <v/>
      </c>
      <c r="U1492" s="596">
        <f>T1492*P1492</f>
        <v/>
      </c>
      <c r="V1492" s="608" t="n"/>
    </row>
    <row r="1493">
      <c r="B1493" s="598" t="n">
        <v>1492</v>
      </c>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f>Q1493*R1493*S1493</f>
        <v/>
      </c>
      <c r="U1493" s="596">
        <f>T1493*P1493</f>
        <v/>
      </c>
      <c r="V1493" s="608" t="n"/>
    </row>
    <row r="1494">
      <c r="B1494" s="598" t="n">
        <v>1493</v>
      </c>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f>Q1494*R1494*S1494</f>
        <v/>
      </c>
      <c r="U1494" s="596">
        <f>T1494*P1494</f>
        <v/>
      </c>
      <c r="V1494" s="608" t="n"/>
    </row>
    <row r="1495">
      <c r="B1495" s="598" t="n">
        <v>1494</v>
      </c>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f>Q1495*R1495*S1495</f>
        <v/>
      </c>
      <c r="U1495" s="596">
        <f>T1495*P1495</f>
        <v/>
      </c>
      <c r="V1495" s="608" t="n"/>
    </row>
    <row r="1496">
      <c r="B1496" s="598" t="n">
        <v>1495</v>
      </c>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f>Q1496*R1496*S1496</f>
        <v/>
      </c>
      <c r="U1496" s="596">
        <f>T1496*P1496</f>
        <v/>
      </c>
      <c r="V1496" s="608" t="n"/>
    </row>
    <row r="1497">
      <c r="B1497" s="598" t="n">
        <v>1496</v>
      </c>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f>Q1497*R1497*S1497</f>
        <v/>
      </c>
      <c r="U1497" s="596">
        <f>T1497*P1497</f>
        <v/>
      </c>
      <c r="V1497" s="608" t="n"/>
    </row>
    <row r="1498">
      <c r="B1498" s="598" t="n">
        <v>1497</v>
      </c>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f>Q1498*R1498*S1498</f>
        <v/>
      </c>
      <c r="U1498" s="596">
        <f>T1498*P1498</f>
        <v/>
      </c>
      <c r="V1498" s="608" t="n"/>
    </row>
    <row r="1499">
      <c r="B1499" s="598" t="n">
        <v>1498</v>
      </c>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f>Q1499*R1499*S1499</f>
        <v/>
      </c>
      <c r="U1499" s="596">
        <f>T1499*P1499</f>
        <v/>
      </c>
      <c r="V1499" s="608" t="n"/>
    </row>
    <row r="1500">
      <c r="B1500" s="598" t="n">
        <v>1499</v>
      </c>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f>Q1500*R1500*S1500</f>
        <v/>
      </c>
      <c r="U1500" s="596">
        <f>T1500*P1500</f>
        <v/>
      </c>
      <c r="V1500" s="608" t="n"/>
    </row>
    <row r="1501">
      <c r="B1501" s="598" t="n">
        <v>1500</v>
      </c>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f>Q1501*R1501*S1501</f>
        <v/>
      </c>
      <c r="U1501" s="596">
        <f>T1501*P1501</f>
        <v/>
      </c>
      <c r="V1501" s="608" t="n"/>
    </row>
    <row r="1502">
      <c r="B1502" s="598" t="n">
        <v>1501</v>
      </c>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f>Q1502*R1502*S1502</f>
        <v/>
      </c>
      <c r="U1502" s="596">
        <f>T1502*P1502</f>
        <v/>
      </c>
      <c r="V1502" s="608" t="n"/>
    </row>
    <row r="1503">
      <c r="B1503" s="598" t="n">
        <v>1502</v>
      </c>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f>Q1503*R1503*S1503</f>
        <v/>
      </c>
      <c r="U1503" s="596">
        <f>T1503*P1503</f>
        <v/>
      </c>
      <c r="V1503" s="608" t="n"/>
    </row>
    <row r="1504">
      <c r="B1504" s="598" t="n">
        <v>1503</v>
      </c>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f>Q1504*R1504*S1504</f>
        <v/>
      </c>
      <c r="U1504" s="596">
        <f>T1504*P1504</f>
        <v/>
      </c>
      <c r="V1504" s="608" t="n"/>
    </row>
    <row r="1505">
      <c r="B1505" s="598" t="n">
        <v>1504</v>
      </c>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f>Q1505*R1505*S1505</f>
        <v/>
      </c>
      <c r="U1505" s="596">
        <f>T1505*P1505</f>
        <v/>
      </c>
      <c r="V1505" s="608" t="n"/>
    </row>
    <row r="1506">
      <c r="B1506" s="598" t="n">
        <v>1505</v>
      </c>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f>Q1506*R1506*S1506</f>
        <v/>
      </c>
      <c r="U1506" s="596">
        <f>T1506*P1506</f>
        <v/>
      </c>
      <c r="V1506" s="608" t="n"/>
    </row>
    <row r="1507">
      <c r="B1507" s="598" t="n">
        <v>1506</v>
      </c>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f>Q1507*R1507*S1507</f>
        <v/>
      </c>
      <c r="U1507" s="596">
        <f>T1507*P1507</f>
        <v/>
      </c>
      <c r="V1507" s="608" t="n"/>
    </row>
    <row r="1508">
      <c r="B1508" s="598" t="n">
        <v>1507</v>
      </c>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f>Q1508*R1508*S1508</f>
        <v/>
      </c>
      <c r="U1508" s="596">
        <f>T1508*P1508</f>
        <v/>
      </c>
      <c r="V1508" s="608" t="n"/>
    </row>
    <row r="1509">
      <c r="B1509" s="598" t="n">
        <v>1508</v>
      </c>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f>Q1509*R1509*S1509</f>
        <v/>
      </c>
      <c r="U1509" s="596">
        <f>T1509*P1509</f>
        <v/>
      </c>
      <c r="V1509" s="608" t="n"/>
    </row>
    <row r="1510">
      <c r="B1510" s="598" t="n">
        <v>1509</v>
      </c>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f>Q1510*R1510*S1510</f>
        <v/>
      </c>
      <c r="U1510" s="596">
        <f>T1510*P1510</f>
        <v/>
      </c>
      <c r="V1510" s="608" t="n"/>
    </row>
    <row r="1511">
      <c r="B1511" s="598" t="n">
        <v>1510</v>
      </c>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f>Q1511*R1511*S1511</f>
        <v/>
      </c>
      <c r="U1511" s="596">
        <f>T1511*P1511</f>
        <v/>
      </c>
      <c r="V1511" s="608" t="n"/>
    </row>
    <row r="1512">
      <c r="B1512" s="598" t="n">
        <v>1511</v>
      </c>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f>Q1512*R1512*S1512</f>
        <v/>
      </c>
      <c r="U1512" s="596">
        <f>T1512*P1512</f>
        <v/>
      </c>
      <c r="V1512" s="608" t="n"/>
    </row>
    <row r="1513">
      <c r="B1513" s="598" t="n">
        <v>1512</v>
      </c>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f>Q1513*R1513*S1513</f>
        <v/>
      </c>
      <c r="U1513" s="596">
        <f>T1513*P1513</f>
        <v/>
      </c>
      <c r="V1513" s="608" t="n"/>
    </row>
    <row r="1514">
      <c r="B1514" s="598" t="n">
        <v>1513</v>
      </c>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f>Q1514*R1514*S1514</f>
        <v/>
      </c>
      <c r="U1514" s="596">
        <f>T1514*P1514</f>
        <v/>
      </c>
      <c r="V1514" s="608" t="n"/>
    </row>
    <row r="1515">
      <c r="B1515" s="598" t="n">
        <v>1514</v>
      </c>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f>Q1515*R1515*S1515</f>
        <v/>
      </c>
      <c r="U1515" s="596">
        <f>T1515*P1515</f>
        <v/>
      </c>
      <c r="V1515" s="608" t="n"/>
    </row>
    <row r="1516">
      <c r="B1516" s="598" t="n">
        <v>1515</v>
      </c>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f>Q1516*R1516*S1516</f>
        <v/>
      </c>
      <c r="U1516" s="596">
        <f>T1516*P1516</f>
        <v/>
      </c>
      <c r="V1516" s="608" t="n"/>
    </row>
    <row r="1517">
      <c r="B1517" s="598" t="n">
        <v>1516</v>
      </c>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f>Q1517*R1517*S1517</f>
        <v/>
      </c>
      <c r="U1517" s="596">
        <f>T1517*P1517</f>
        <v/>
      </c>
      <c r="V1517" s="608" t="n"/>
    </row>
    <row r="1518">
      <c r="B1518" s="598" t="n">
        <v>1517</v>
      </c>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f>Q1518*R1518*S1518</f>
        <v/>
      </c>
      <c r="U1518" s="596">
        <f>T1518*P1518</f>
        <v/>
      </c>
      <c r="V1518" s="608" t="n"/>
    </row>
    <row r="1519">
      <c r="B1519" s="598" t="n">
        <v>1518</v>
      </c>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f>Q1519*R1519*S1519</f>
        <v/>
      </c>
      <c r="U1519" s="596">
        <f>T1519*P1519</f>
        <v/>
      </c>
      <c r="V1519" s="608" t="n"/>
    </row>
    <row r="1520">
      <c r="B1520" s="598" t="n">
        <v>1519</v>
      </c>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f>Q1520*R1520*S1520</f>
        <v/>
      </c>
      <c r="U1520" s="596">
        <f>T1520*P1520</f>
        <v/>
      </c>
      <c r="V1520" s="608" t="n"/>
    </row>
    <row r="1521">
      <c r="B1521" s="598" t="n">
        <v>1520</v>
      </c>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f>Q1521*R1521*S1521</f>
        <v/>
      </c>
      <c r="U1521" s="596">
        <f>T1521*P1521</f>
        <v/>
      </c>
      <c r="V1521" s="608" t="n"/>
    </row>
    <row r="1522">
      <c r="B1522" s="598" t="n">
        <v>1521</v>
      </c>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f>Q1522*R1522*S1522</f>
        <v/>
      </c>
      <c r="U1522" s="596">
        <f>T1522*P1522</f>
        <v/>
      </c>
      <c r="V1522" s="608" t="n"/>
    </row>
    <row r="1523">
      <c r="B1523" s="598" t="n">
        <v>1522</v>
      </c>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f>Q1523*R1523*S1523</f>
        <v/>
      </c>
      <c r="U1523" s="596">
        <f>T1523*P1523</f>
        <v/>
      </c>
      <c r="V1523" s="608" t="n"/>
    </row>
    <row r="1524">
      <c r="B1524" s="598" t="n">
        <v>1523</v>
      </c>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f>Q1524*R1524*S1524</f>
        <v/>
      </c>
      <c r="U1524" s="596">
        <f>T1524*P1524</f>
        <v/>
      </c>
      <c r="V1524" s="608" t="n"/>
    </row>
    <row r="1525">
      <c r="B1525" s="598" t="n">
        <v>1524</v>
      </c>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f>Q1525*R1525*S1525</f>
        <v/>
      </c>
      <c r="U1525" s="596">
        <f>T1525*P1525</f>
        <v/>
      </c>
      <c r="V1525" s="608" t="n"/>
    </row>
    <row r="1526">
      <c r="B1526" s="598" t="n">
        <v>1525</v>
      </c>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f>Q1526*R1526*S1526</f>
        <v/>
      </c>
      <c r="U1526" s="596">
        <f>T1526*P1526</f>
        <v/>
      </c>
      <c r="V1526" s="608" t="n"/>
    </row>
    <row r="1527">
      <c r="B1527" s="598" t="n">
        <v>1526</v>
      </c>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f>Q1527*R1527*S1527</f>
        <v/>
      </c>
      <c r="U1527" s="596">
        <f>T1527*P1527</f>
        <v/>
      </c>
      <c r="V1527" s="608" t="n"/>
    </row>
    <row r="1528">
      <c r="B1528" s="598" t="n">
        <v>1527</v>
      </c>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f>Q1528*R1528*S1528</f>
        <v/>
      </c>
      <c r="U1528" s="596">
        <f>T1528*P1528</f>
        <v/>
      </c>
      <c r="V1528" s="608" t="n"/>
    </row>
    <row r="1529">
      <c r="B1529" s="598" t="n">
        <v>1528</v>
      </c>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f>Q1529*R1529*S1529</f>
        <v/>
      </c>
      <c r="U1529" s="596">
        <f>T1529*P1529</f>
        <v/>
      </c>
      <c r="V1529" s="608" t="n"/>
    </row>
    <row r="1530">
      <c r="B1530" s="598" t="n">
        <v>1529</v>
      </c>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f>Q1530*R1530*S1530</f>
        <v/>
      </c>
      <c r="U1530" s="596">
        <f>T1530*P1530</f>
        <v/>
      </c>
      <c r="V1530" s="608" t="n"/>
    </row>
    <row r="1531">
      <c r="B1531" s="598" t="n">
        <v>1530</v>
      </c>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f>Q1531*R1531*S1531</f>
        <v/>
      </c>
      <c r="U1531" s="596">
        <f>T1531*P1531</f>
        <v/>
      </c>
      <c r="V1531" s="608" t="n"/>
    </row>
    <row r="1532">
      <c r="B1532" s="598" t="n">
        <v>1531</v>
      </c>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f>Q1532*R1532*S1532</f>
        <v/>
      </c>
      <c r="U1532" s="596">
        <f>T1532*P1532</f>
        <v/>
      </c>
      <c r="V1532" s="608" t="n"/>
    </row>
    <row r="1533">
      <c r="B1533" s="598" t="n">
        <v>1532</v>
      </c>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f>Q1533*R1533*S1533</f>
        <v/>
      </c>
      <c r="U1533" s="596">
        <f>T1533*P1533</f>
        <v/>
      </c>
      <c r="V1533" s="608" t="n"/>
    </row>
    <row r="1534">
      <c r="B1534" s="598" t="n">
        <v>1533</v>
      </c>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f>Q1534*R1534*S1534</f>
        <v/>
      </c>
      <c r="U1534" s="596">
        <f>T1534*P1534</f>
        <v/>
      </c>
      <c r="V1534" s="608" t="n"/>
    </row>
    <row r="1535">
      <c r="B1535" s="598" t="n">
        <v>1534</v>
      </c>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f>Q1535*R1535*S1535</f>
        <v/>
      </c>
      <c r="U1535" s="596">
        <f>T1535*P1535</f>
        <v/>
      </c>
      <c r="V1535" s="608" t="n"/>
    </row>
    <row r="1536">
      <c r="B1536" s="598" t="n">
        <v>1535</v>
      </c>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f>Q1536*R1536*S1536</f>
        <v/>
      </c>
      <c r="U1536" s="596">
        <f>T1536*P1536</f>
        <v/>
      </c>
      <c r="V1536" s="608" t="n"/>
    </row>
    <row r="1537">
      <c r="B1537" s="598" t="n">
        <v>1536</v>
      </c>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f>Q1537*R1537*S1537</f>
        <v/>
      </c>
      <c r="U1537" s="596">
        <f>T1537*P1537</f>
        <v/>
      </c>
      <c r="V1537" s="608" t="n"/>
    </row>
    <row r="1538">
      <c r="B1538" s="598" t="n">
        <v>1537</v>
      </c>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f>Q1538*R1538*S1538</f>
        <v/>
      </c>
      <c r="U1538" s="596">
        <f>T1538*P1538</f>
        <v/>
      </c>
      <c r="V1538" s="608" t="n"/>
    </row>
    <row r="1539">
      <c r="B1539" s="598" t="n">
        <v>1538</v>
      </c>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f>Q1539*R1539*S1539</f>
        <v/>
      </c>
      <c r="U1539" s="596">
        <f>T1539*P1539</f>
        <v/>
      </c>
      <c r="V1539" s="608" t="n"/>
    </row>
    <row r="1540">
      <c r="B1540" s="598" t="n">
        <v>1539</v>
      </c>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f>Q1540*R1540*S1540</f>
        <v/>
      </c>
      <c r="U1540" s="596">
        <f>T1540*P1540</f>
        <v/>
      </c>
      <c r="V1540" s="608" t="n"/>
    </row>
    <row r="1541">
      <c r="B1541" s="598" t="n">
        <v>1540</v>
      </c>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f>Q1541*R1541*S1541</f>
        <v/>
      </c>
      <c r="U1541" s="596">
        <f>T1541*P1541</f>
        <v/>
      </c>
      <c r="V1541" s="608" t="n"/>
    </row>
    <row r="1542">
      <c r="B1542" s="598" t="n">
        <v>1541</v>
      </c>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f>Q1542*R1542*S1542</f>
        <v/>
      </c>
      <c r="U1542" s="596">
        <f>T1542*P1542</f>
        <v/>
      </c>
      <c r="V1542" s="608" t="n"/>
    </row>
    <row r="1543">
      <c r="B1543" s="598" t="n">
        <v>1542</v>
      </c>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f>Q1543*R1543*S1543</f>
        <v/>
      </c>
      <c r="U1543" s="596">
        <f>T1543*P1543</f>
        <v/>
      </c>
      <c r="V1543" s="608" t="n"/>
    </row>
    <row r="1544">
      <c r="B1544" s="598" t="n">
        <v>1543</v>
      </c>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f>Q1544*R1544*S1544</f>
        <v/>
      </c>
      <c r="U1544" s="596">
        <f>T1544*P1544</f>
        <v/>
      </c>
      <c r="V1544" s="608" t="n"/>
    </row>
    <row r="1545">
      <c r="B1545" s="598" t="n">
        <v>1544</v>
      </c>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f>Q1545*R1545*S1545</f>
        <v/>
      </c>
      <c r="U1545" s="596">
        <f>T1545*P1545</f>
        <v/>
      </c>
      <c r="V1545" s="608" t="n"/>
    </row>
    <row r="1546">
      <c r="B1546" s="598" t="n">
        <v>1545</v>
      </c>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f>Q1546*R1546*S1546</f>
        <v/>
      </c>
      <c r="U1546" s="596">
        <f>T1546*P1546</f>
        <v/>
      </c>
      <c r="V1546" s="608" t="n"/>
    </row>
    <row r="1547">
      <c r="B1547" s="598" t="n">
        <v>1546</v>
      </c>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f>Q1547*R1547*S1547</f>
        <v/>
      </c>
      <c r="U1547" s="596">
        <f>T1547*P1547</f>
        <v/>
      </c>
      <c r="V1547" s="608" t="n"/>
    </row>
    <row r="1548">
      <c r="B1548" s="598" t="n">
        <v>1547</v>
      </c>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f>Q1548*R1548*S1548</f>
        <v/>
      </c>
      <c r="U1548" s="596">
        <f>T1548*P1548</f>
        <v/>
      </c>
      <c r="V1548" s="608" t="n"/>
    </row>
    <row r="1549">
      <c r="B1549" s="598" t="n">
        <v>1548</v>
      </c>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f>Q1549*R1549*S1549</f>
        <v/>
      </c>
      <c r="U1549" s="596">
        <f>T1549*P1549</f>
        <v/>
      </c>
      <c r="V1549" s="608" t="n"/>
    </row>
    <row r="1550">
      <c r="B1550" s="598" t="n">
        <v>1549</v>
      </c>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f>Q1550*R1550*S1550</f>
        <v/>
      </c>
      <c r="U1550" s="596">
        <f>T1550*P1550</f>
        <v/>
      </c>
      <c r="V1550" s="608" t="n"/>
    </row>
    <row r="1551">
      <c r="B1551" s="598" t="n">
        <v>1550</v>
      </c>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f>Q1551*R1551*S1551</f>
        <v/>
      </c>
      <c r="U1551" s="596">
        <f>T1551*P1551</f>
        <v/>
      </c>
      <c r="V1551" s="608" t="n"/>
    </row>
    <row r="1552">
      <c r="B1552" s="598" t="n">
        <v>1551</v>
      </c>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f>Q1552*R1552*S1552</f>
        <v/>
      </c>
      <c r="U1552" s="596">
        <f>T1552*P1552</f>
        <v/>
      </c>
      <c r="V1552" s="608" t="n"/>
    </row>
    <row r="1553">
      <c r="B1553" s="598" t="n">
        <v>1552</v>
      </c>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f>Q1553*R1553*S1553</f>
        <v/>
      </c>
      <c r="U1553" s="596">
        <f>T1553*P1553</f>
        <v/>
      </c>
      <c r="V1553" s="608" t="n"/>
    </row>
    <row r="1554">
      <c r="B1554" s="598" t="n">
        <v>1553</v>
      </c>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f>Q1554*R1554*S1554</f>
        <v/>
      </c>
      <c r="U1554" s="596">
        <f>T1554*P1554</f>
        <v/>
      </c>
      <c r="V1554" s="608" t="n"/>
    </row>
    <row r="1555">
      <c r="B1555" s="598" t="n">
        <v>1554</v>
      </c>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f>Q1555*R1555*S1555</f>
        <v/>
      </c>
      <c r="U1555" s="596">
        <f>T1555*P1555</f>
        <v/>
      </c>
      <c r="V1555" s="608" t="n"/>
    </row>
    <row r="1556">
      <c r="B1556" s="598" t="n">
        <v>1555</v>
      </c>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f>Q1556*R1556*S1556</f>
        <v/>
      </c>
      <c r="U1556" s="596">
        <f>T1556*P1556</f>
        <v/>
      </c>
      <c r="V1556" s="608" t="n"/>
    </row>
    <row r="1557">
      <c r="B1557" s="598" t="n">
        <v>1556</v>
      </c>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f>Q1557*R1557*S1557</f>
        <v/>
      </c>
      <c r="U1557" s="596">
        <f>T1557*P1557</f>
        <v/>
      </c>
      <c r="V1557" s="608" t="n"/>
    </row>
    <row r="1558">
      <c r="B1558" s="598" t="n">
        <v>1557</v>
      </c>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f>Q1558*R1558*S1558</f>
        <v/>
      </c>
      <c r="U1558" s="596">
        <f>T1558*P1558</f>
        <v/>
      </c>
      <c r="V1558" s="608" t="n"/>
    </row>
    <row r="1559">
      <c r="B1559" s="598" t="n">
        <v>1558</v>
      </c>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f>Q1559*R1559*S1559</f>
        <v/>
      </c>
      <c r="U1559" s="596">
        <f>T1559*P1559</f>
        <v/>
      </c>
      <c r="V1559" s="608" t="n"/>
    </row>
    <row r="1560">
      <c r="B1560" s="598" t="n">
        <v>1559</v>
      </c>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f>Q1560*R1560*S1560</f>
        <v/>
      </c>
      <c r="U1560" s="596">
        <f>T1560*P1560</f>
        <v/>
      </c>
      <c r="V1560" s="608" t="n"/>
    </row>
    <row r="1561">
      <c r="B1561" s="598" t="n">
        <v>1560</v>
      </c>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f>Q1561*R1561*S1561</f>
        <v/>
      </c>
      <c r="U1561" s="596">
        <f>T1561*P1561</f>
        <v/>
      </c>
      <c r="V1561" s="608" t="n"/>
    </row>
    <row r="1562">
      <c r="B1562" s="598" t="n">
        <v>1561</v>
      </c>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f>Q1562*R1562*S1562</f>
        <v/>
      </c>
      <c r="U1562" s="596">
        <f>T1562*P1562</f>
        <v/>
      </c>
      <c r="V1562" s="608" t="n"/>
    </row>
    <row r="1563">
      <c r="B1563" s="598" t="n">
        <v>1562</v>
      </c>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f>Q1563*R1563*S1563</f>
        <v/>
      </c>
      <c r="U1563" s="596">
        <f>T1563*P1563</f>
        <v/>
      </c>
      <c r="V1563" s="608" t="n"/>
    </row>
    <row r="1564">
      <c r="B1564" s="598" t="n">
        <v>1563</v>
      </c>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f>Q1564*R1564*S1564</f>
        <v/>
      </c>
      <c r="U1564" s="596">
        <f>T1564*P1564</f>
        <v/>
      </c>
      <c r="V1564" s="608" t="n"/>
    </row>
    <row r="1565">
      <c r="B1565" s="598" t="n">
        <v>1564</v>
      </c>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f>Q1565*R1565*S1565</f>
        <v/>
      </c>
      <c r="U1565" s="596">
        <f>T1565*P1565</f>
        <v/>
      </c>
      <c r="V1565" s="608" t="n"/>
    </row>
    <row r="1566">
      <c r="B1566" s="598" t="n">
        <v>1565</v>
      </c>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f>Q1566*R1566*S1566</f>
        <v/>
      </c>
      <c r="U1566" s="596">
        <f>T1566*P1566</f>
        <v/>
      </c>
      <c r="V1566" s="608" t="n"/>
    </row>
    <row r="1567">
      <c r="B1567" s="598" t="n">
        <v>1566</v>
      </c>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f>Q1567*R1567*S1567</f>
        <v/>
      </c>
      <c r="U1567" s="596">
        <f>T1567*P1567</f>
        <v/>
      </c>
      <c r="V1567" s="608" t="n"/>
    </row>
    <row r="1568">
      <c r="B1568" s="598" t="n">
        <v>1567</v>
      </c>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f>Q1568*R1568*S1568</f>
        <v/>
      </c>
      <c r="U1568" s="596">
        <f>T1568*P1568</f>
        <v/>
      </c>
      <c r="V1568" s="608" t="n"/>
    </row>
    <row r="1569">
      <c r="B1569" s="598" t="n">
        <v>1568</v>
      </c>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f>Q1569*R1569*S1569</f>
        <v/>
      </c>
      <c r="U1569" s="596">
        <f>T1569*P1569</f>
        <v/>
      </c>
      <c r="V1569" s="608" t="n"/>
    </row>
    <row r="1570">
      <c r="B1570" s="598" t="n">
        <v>1569</v>
      </c>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f>Q1570*R1570*S1570</f>
        <v/>
      </c>
      <c r="U1570" s="596">
        <f>T1570*P1570</f>
        <v/>
      </c>
      <c r="V1570" s="608" t="n"/>
    </row>
    <row r="1571">
      <c r="B1571" s="598" t="n">
        <v>1570</v>
      </c>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f>Q1571*R1571*S1571</f>
        <v/>
      </c>
      <c r="U1571" s="596">
        <f>T1571*P1571</f>
        <v/>
      </c>
      <c r="V1571" s="608" t="n"/>
    </row>
    <row r="1572">
      <c r="B1572" s="598" t="n">
        <v>1571</v>
      </c>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f>Q1572*R1572*S1572</f>
        <v/>
      </c>
      <c r="U1572" s="596">
        <f>T1572*P1572</f>
        <v/>
      </c>
      <c r="V1572" s="608" t="n"/>
    </row>
    <row r="1573">
      <c r="B1573" s="598" t="n">
        <v>1572</v>
      </c>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f>Q1573*R1573*S1573</f>
        <v/>
      </c>
      <c r="U1573" s="596">
        <f>T1573*P1573</f>
        <v/>
      </c>
      <c r="V1573" s="608" t="n"/>
    </row>
    <row r="1574">
      <c r="B1574" s="598" t="n">
        <v>1573</v>
      </c>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f>Q1574*R1574*S1574</f>
        <v/>
      </c>
      <c r="U1574" s="596">
        <f>T1574*P1574</f>
        <v/>
      </c>
      <c r="V1574" s="608" t="n"/>
    </row>
    <row r="1575">
      <c r="B1575" s="598" t="n">
        <v>1574</v>
      </c>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f>Q1575*R1575*S1575</f>
        <v/>
      </c>
      <c r="U1575" s="596">
        <f>T1575*P1575</f>
        <v/>
      </c>
      <c r="V1575" s="608" t="n"/>
    </row>
    <row r="1576">
      <c r="B1576" s="598" t="n">
        <v>1575</v>
      </c>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f>Q1576*R1576*S1576</f>
        <v/>
      </c>
      <c r="U1576" s="596">
        <f>T1576*P1576</f>
        <v/>
      </c>
      <c r="V1576" s="608" t="n"/>
    </row>
    <row r="1577">
      <c r="B1577" s="598" t="n">
        <v>1576</v>
      </c>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f>Q1577*R1577*S1577</f>
        <v/>
      </c>
      <c r="U1577" s="596">
        <f>T1577*P1577</f>
        <v/>
      </c>
      <c r="V1577" s="608" t="n"/>
    </row>
    <row r="1578">
      <c r="B1578" s="598" t="n">
        <v>1577</v>
      </c>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f>Q1578*R1578*S1578</f>
        <v/>
      </c>
      <c r="U1578" s="596">
        <f>T1578*P1578</f>
        <v/>
      </c>
      <c r="V1578" s="608" t="n"/>
    </row>
    <row r="1579">
      <c r="B1579" s="598" t="n">
        <v>1578</v>
      </c>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f>Q1579*R1579*S1579</f>
        <v/>
      </c>
      <c r="U1579" s="596">
        <f>T1579*P1579</f>
        <v/>
      </c>
      <c r="V1579" s="608" t="n"/>
    </row>
    <row r="1580">
      <c r="B1580" s="598" t="n">
        <v>1579</v>
      </c>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f>Q1580*R1580*S1580</f>
        <v/>
      </c>
      <c r="U1580" s="596">
        <f>T1580*P1580</f>
        <v/>
      </c>
      <c r="V1580" s="608" t="n"/>
    </row>
    <row r="1581">
      <c r="B1581" s="598" t="n">
        <v>1580</v>
      </c>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f>Q1581*R1581*S1581</f>
        <v/>
      </c>
      <c r="U1581" s="596">
        <f>T1581*P1581</f>
        <v/>
      </c>
      <c r="V1581" s="608" t="n"/>
    </row>
    <row r="1582">
      <c r="B1582" s="598" t="n">
        <v>1581</v>
      </c>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f>Q1582*R1582*S1582</f>
        <v/>
      </c>
      <c r="U1582" s="596">
        <f>T1582*P1582</f>
        <v/>
      </c>
      <c r="V1582" s="608" t="n"/>
    </row>
    <row r="1583">
      <c r="B1583" s="598" t="n">
        <v>1582</v>
      </c>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f>Q1583*R1583*S1583</f>
        <v/>
      </c>
      <c r="U1583" s="596">
        <f>T1583*P1583</f>
        <v/>
      </c>
      <c r="V1583" s="608" t="n"/>
    </row>
    <row r="1584">
      <c r="B1584" s="598" t="n">
        <v>1583</v>
      </c>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f>Q1584*R1584*S1584</f>
        <v/>
      </c>
      <c r="U1584" s="596">
        <f>T1584*P1584</f>
        <v/>
      </c>
      <c r="V1584" s="608" t="n"/>
    </row>
    <row r="1585">
      <c r="B1585" s="598" t="n">
        <v>1584</v>
      </c>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f>Q1585*R1585*S1585</f>
        <v/>
      </c>
      <c r="U1585" s="596">
        <f>T1585*P1585</f>
        <v/>
      </c>
      <c r="V1585" s="608" t="n"/>
    </row>
    <row r="1586">
      <c r="B1586" s="598" t="n">
        <v>1585</v>
      </c>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f>Q1586*R1586*S1586</f>
        <v/>
      </c>
      <c r="U1586" s="596">
        <f>T1586*P1586</f>
        <v/>
      </c>
      <c r="V1586" s="608" t="n"/>
    </row>
    <row r="1587">
      <c r="B1587" s="598" t="n">
        <v>1586</v>
      </c>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f>Q1587*R1587*S1587</f>
        <v/>
      </c>
      <c r="U1587" s="596">
        <f>T1587*P1587</f>
        <v/>
      </c>
      <c r="V1587" s="608" t="n"/>
    </row>
    <row r="1588">
      <c r="B1588" s="598" t="n">
        <v>1587</v>
      </c>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f>Q1588*R1588*S1588</f>
        <v/>
      </c>
      <c r="U1588" s="596">
        <f>T1588*P1588</f>
        <v/>
      </c>
      <c r="V1588" s="608" t="n"/>
    </row>
    <row r="1589">
      <c r="B1589" s="598" t="n">
        <v>1588</v>
      </c>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f>Q1589*R1589*S1589</f>
        <v/>
      </c>
      <c r="U1589" s="596">
        <f>T1589*P1589</f>
        <v/>
      </c>
      <c r="V1589" s="608" t="n"/>
    </row>
    <row r="1590">
      <c r="B1590" s="598" t="n">
        <v>1589</v>
      </c>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f>Q1590*R1590*S1590</f>
        <v/>
      </c>
      <c r="U1590" s="596">
        <f>T1590*P1590</f>
        <v/>
      </c>
      <c r="V1590" s="608" t="n"/>
    </row>
    <row r="1591">
      <c r="B1591" s="598" t="n">
        <v>1590</v>
      </c>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f>Q1591*R1591*S1591</f>
        <v/>
      </c>
      <c r="U1591" s="596">
        <f>T1591*P1591</f>
        <v/>
      </c>
      <c r="V1591" s="608" t="n"/>
    </row>
    <row r="1592">
      <c r="B1592" s="598" t="n">
        <v>1591</v>
      </c>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f>Q1592*R1592*S1592</f>
        <v/>
      </c>
      <c r="U1592" s="596">
        <f>T1592*P1592</f>
        <v/>
      </c>
      <c r="V1592" s="608" t="n"/>
    </row>
    <row r="1593">
      <c r="B1593" s="598" t="n">
        <v>1592</v>
      </c>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f>Q1593*R1593*S1593</f>
        <v/>
      </c>
      <c r="U1593" s="596">
        <f>T1593*P1593</f>
        <v/>
      </c>
      <c r="V1593" s="608" t="n"/>
    </row>
    <row r="1594">
      <c r="B1594" s="598" t="n">
        <v>1593</v>
      </c>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f>Q1594*R1594*S1594</f>
        <v/>
      </c>
      <c r="U1594" s="596">
        <f>T1594*P1594</f>
        <v/>
      </c>
      <c r="V1594" s="608" t="n"/>
    </row>
    <row r="1595">
      <c r="B1595" s="598" t="n">
        <v>1594</v>
      </c>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f>Q1595*R1595*S1595</f>
        <v/>
      </c>
      <c r="U1595" s="596">
        <f>T1595*P1595</f>
        <v/>
      </c>
      <c r="V1595" s="608" t="n"/>
    </row>
    <row r="1596">
      <c r="B1596" s="598" t="n">
        <v>1595</v>
      </c>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f>Q1596*R1596*S1596</f>
        <v/>
      </c>
      <c r="U1596" s="596">
        <f>T1596*P1596</f>
        <v/>
      </c>
      <c r="V1596" s="608" t="n"/>
    </row>
    <row r="1597">
      <c r="B1597" s="598" t="n">
        <v>1596</v>
      </c>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f>Q1597*R1597*S1597</f>
        <v/>
      </c>
      <c r="U1597" s="596">
        <f>T1597*P1597</f>
        <v/>
      </c>
      <c r="V1597" s="608" t="n"/>
    </row>
    <row r="1598">
      <c r="B1598" s="598" t="n">
        <v>1597</v>
      </c>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f>Q1598*R1598*S1598</f>
        <v/>
      </c>
      <c r="U1598" s="596">
        <f>T1598*P1598</f>
        <v/>
      </c>
      <c r="V1598" s="608" t="n"/>
    </row>
    <row r="1599">
      <c r="B1599" s="598" t="n">
        <v>1598</v>
      </c>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f>Q1599*R1599*S1599</f>
        <v/>
      </c>
      <c r="U1599" s="596">
        <f>T1599*P1599</f>
        <v/>
      </c>
      <c r="V1599" s="608" t="n"/>
    </row>
    <row r="1600">
      <c r="B1600" s="598" t="n">
        <v>1599</v>
      </c>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f>Q1600*R1600*S1600</f>
        <v/>
      </c>
      <c r="U1600" s="596">
        <f>T1600*P1600</f>
        <v/>
      </c>
      <c r="V1600" s="608" t="n"/>
    </row>
    <row r="1601">
      <c r="B1601" s="598" t="n">
        <v>1600</v>
      </c>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f>Q1601*R1601*S1601</f>
        <v/>
      </c>
      <c r="U1601" s="596">
        <f>T1601*P1601</f>
        <v/>
      </c>
      <c r="V1601" s="608" t="n"/>
    </row>
    <row r="1602">
      <c r="B1602" s="598" t="n">
        <v>1601</v>
      </c>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f>Q1602*R1602*S1602</f>
        <v/>
      </c>
      <c r="U1602" s="596">
        <f>T1602*P1602</f>
        <v/>
      </c>
      <c r="V1602" s="608" t="n"/>
    </row>
    <row r="1603">
      <c r="B1603" s="598" t="n">
        <v>1602</v>
      </c>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f>Q1603*R1603*S1603</f>
        <v/>
      </c>
      <c r="U1603" s="596">
        <f>T1603*P1603</f>
        <v/>
      </c>
      <c r="V1603" s="608" t="n"/>
    </row>
    <row r="1604">
      <c r="B1604" s="598" t="n">
        <v>1603</v>
      </c>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f>Q1604*R1604*S1604</f>
        <v/>
      </c>
      <c r="U1604" s="596">
        <f>T1604*P1604</f>
        <v/>
      </c>
      <c r="V1604" s="608" t="n"/>
    </row>
    <row r="1605">
      <c r="B1605" s="598" t="n">
        <v>1604</v>
      </c>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f>Q1605*R1605*S1605</f>
        <v/>
      </c>
      <c r="U1605" s="596">
        <f>T1605*P1605</f>
        <v/>
      </c>
      <c r="V1605" s="608" t="n"/>
    </row>
    <row r="1606">
      <c r="B1606" s="598" t="n">
        <v>1605</v>
      </c>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f>Q1606*R1606*S1606</f>
        <v/>
      </c>
      <c r="U1606" s="596">
        <f>T1606*P1606</f>
        <v/>
      </c>
      <c r="V1606" s="608" t="n"/>
    </row>
    <row r="1607">
      <c r="B1607" s="598" t="n">
        <v>1606</v>
      </c>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f>Q1607*R1607*S1607</f>
        <v/>
      </c>
      <c r="U1607" s="596">
        <f>T1607*P1607</f>
        <v/>
      </c>
      <c r="V1607" s="608" t="n"/>
    </row>
    <row r="1608">
      <c r="B1608" s="598" t="n">
        <v>1607</v>
      </c>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f>Q1608*R1608*S1608</f>
        <v/>
      </c>
      <c r="U1608" s="596">
        <f>T1608*P1608</f>
        <v/>
      </c>
      <c r="V1608" s="608" t="n"/>
    </row>
    <row r="1609">
      <c r="B1609" s="598" t="n">
        <v>1608</v>
      </c>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f>Q1609*R1609*S1609</f>
        <v/>
      </c>
      <c r="U1609" s="596">
        <f>T1609*P1609</f>
        <v/>
      </c>
      <c r="V1609" s="608" t="n"/>
    </row>
    <row r="1610">
      <c r="B1610" s="598" t="n">
        <v>1609</v>
      </c>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f>Q1610*R1610*S1610</f>
        <v/>
      </c>
      <c r="U1610" s="596">
        <f>T1610*P1610</f>
        <v/>
      </c>
      <c r="V1610" s="608" t="n"/>
    </row>
    <row r="1611">
      <c r="B1611" s="598" t="n">
        <v>1610</v>
      </c>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f>Q1611*R1611*S1611</f>
        <v/>
      </c>
      <c r="U1611" s="596">
        <f>T1611*P1611</f>
        <v/>
      </c>
      <c r="V1611" s="608" t="n"/>
    </row>
    <row r="1612">
      <c r="B1612" s="598" t="n">
        <v>1611</v>
      </c>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f>Q1612*R1612*S1612</f>
        <v/>
      </c>
      <c r="U1612" s="596">
        <f>T1612*P1612</f>
        <v/>
      </c>
      <c r="V1612" s="608" t="n"/>
    </row>
    <row r="1613">
      <c r="B1613" s="598" t="n">
        <v>1612</v>
      </c>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f>Q1613*R1613*S1613</f>
        <v/>
      </c>
      <c r="U1613" s="596">
        <f>T1613*P1613</f>
        <v/>
      </c>
      <c r="V1613" s="608" t="n"/>
    </row>
    <row r="1614">
      <c r="B1614" s="598" t="n">
        <v>1613</v>
      </c>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f>Q1614*R1614*S1614</f>
        <v/>
      </c>
      <c r="U1614" s="596">
        <f>T1614*P1614</f>
        <v/>
      </c>
      <c r="V1614" s="608" t="n"/>
    </row>
    <row r="1615">
      <c r="B1615" s="598" t="n">
        <v>1614</v>
      </c>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f>Q1615*R1615*S1615</f>
        <v/>
      </c>
      <c r="U1615" s="596">
        <f>T1615*P1615</f>
        <v/>
      </c>
      <c r="V1615" s="608" t="n"/>
    </row>
    <row r="1616">
      <c r="B1616" s="598" t="n">
        <v>1615</v>
      </c>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f>Q1616*R1616*S1616</f>
        <v/>
      </c>
      <c r="U1616" s="596">
        <f>T1616*P1616</f>
        <v/>
      </c>
      <c r="V1616" s="608" t="n"/>
    </row>
    <row r="1617">
      <c r="B1617" s="598" t="n">
        <v>1616</v>
      </c>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f>Q1617*R1617*S1617</f>
        <v/>
      </c>
      <c r="U1617" s="596">
        <f>T1617*P1617</f>
        <v/>
      </c>
      <c r="V1617" s="608" t="n"/>
    </row>
    <row r="1618">
      <c r="B1618" s="598" t="n">
        <v>1617</v>
      </c>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f>Q1618*R1618*S1618</f>
        <v/>
      </c>
      <c r="U1618" s="596">
        <f>T1618*P1618</f>
        <v/>
      </c>
      <c r="V1618" s="608" t="n"/>
    </row>
    <row r="1619">
      <c r="B1619" s="598" t="n">
        <v>1618</v>
      </c>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f>Q1619*R1619*S1619</f>
        <v/>
      </c>
      <c r="U1619" s="596">
        <f>T1619*P1619</f>
        <v/>
      </c>
      <c r="V1619" s="608" t="n"/>
    </row>
    <row r="1620">
      <c r="B1620" s="598" t="n">
        <v>1619</v>
      </c>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f>Q1620*R1620*S1620</f>
        <v/>
      </c>
      <c r="U1620" s="596">
        <f>T1620*P1620</f>
        <v/>
      </c>
      <c r="V1620" s="608" t="n"/>
    </row>
    <row r="1621">
      <c r="B1621" s="598" t="n">
        <v>1620</v>
      </c>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f>Q1621*R1621*S1621</f>
        <v/>
      </c>
      <c r="U1621" s="596">
        <f>T1621*P1621</f>
        <v/>
      </c>
      <c r="V1621" s="608" t="n"/>
    </row>
    <row r="1622">
      <c r="B1622" s="598" t="n">
        <v>1621</v>
      </c>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f>Q1622*R1622*S1622</f>
        <v/>
      </c>
      <c r="U1622" s="596">
        <f>T1622*P1622</f>
        <v/>
      </c>
      <c r="V1622" s="608" t="n"/>
    </row>
    <row r="1623">
      <c r="B1623" s="598" t="n">
        <v>1622</v>
      </c>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f>Q1623*R1623*S1623</f>
        <v/>
      </c>
      <c r="U1623" s="596">
        <f>T1623*P1623</f>
        <v/>
      </c>
      <c r="V1623" s="608" t="n"/>
    </row>
    <row r="1624">
      <c r="B1624" s="598" t="n">
        <v>1623</v>
      </c>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f>Q1624*R1624*S1624</f>
        <v/>
      </c>
      <c r="U1624" s="596">
        <f>T1624*P1624</f>
        <v/>
      </c>
      <c r="V1624" s="608" t="n"/>
    </row>
    <row r="1625">
      <c r="B1625" s="598" t="n">
        <v>1624</v>
      </c>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f>Q1625*R1625*S1625</f>
        <v/>
      </c>
      <c r="U1625" s="596">
        <f>T1625*P1625</f>
        <v/>
      </c>
      <c r="V1625" s="608" t="n"/>
    </row>
    <row r="1626">
      <c r="B1626" s="598" t="n">
        <v>1625</v>
      </c>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f>Q1626*R1626*S1626</f>
        <v/>
      </c>
      <c r="U1626" s="596">
        <f>T1626*P1626</f>
        <v/>
      </c>
      <c r="V1626" s="608" t="n"/>
    </row>
    <row r="1627">
      <c r="B1627" s="598" t="n">
        <v>1626</v>
      </c>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f>Q1627*R1627*S1627</f>
        <v/>
      </c>
      <c r="U1627" s="596">
        <f>T1627*P1627</f>
        <v/>
      </c>
      <c r="V1627" s="608" t="n"/>
    </row>
    <row r="1628">
      <c r="B1628" s="598" t="n">
        <v>1627</v>
      </c>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f>Q1628*R1628*S1628</f>
        <v/>
      </c>
      <c r="U1628" s="596">
        <f>T1628*P1628</f>
        <v/>
      </c>
      <c r="V1628" s="608" t="n"/>
    </row>
    <row r="1629">
      <c r="B1629" s="598" t="n">
        <v>1628</v>
      </c>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f>Q1629*R1629*S1629</f>
        <v/>
      </c>
      <c r="U1629" s="596">
        <f>T1629*P1629</f>
        <v/>
      </c>
      <c r="V1629" s="608" t="n"/>
    </row>
    <row r="1630">
      <c r="B1630" s="598" t="n">
        <v>1629</v>
      </c>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f>Q1630*R1630*S1630</f>
        <v/>
      </c>
      <c r="U1630" s="596">
        <f>T1630*P1630</f>
        <v/>
      </c>
      <c r="V1630" s="608" t="n"/>
    </row>
    <row r="1631">
      <c r="B1631" s="598" t="n">
        <v>1630</v>
      </c>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f>Q1631*R1631*S1631</f>
        <v/>
      </c>
      <c r="U1631" s="596">
        <f>T1631*P1631</f>
        <v/>
      </c>
      <c r="V1631" s="608" t="n"/>
    </row>
    <row r="1632">
      <c r="B1632" s="598" t="n">
        <v>1631</v>
      </c>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f>Q1632*R1632*S1632</f>
        <v/>
      </c>
      <c r="U1632" s="596">
        <f>T1632*P1632</f>
        <v/>
      </c>
      <c r="V1632" s="608" t="n"/>
    </row>
    <row r="1633">
      <c r="B1633" s="598" t="n">
        <v>1632</v>
      </c>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f>Q1633*R1633*S1633</f>
        <v/>
      </c>
      <c r="U1633" s="596">
        <f>T1633*P1633</f>
        <v/>
      </c>
      <c r="V1633" s="608" t="n"/>
    </row>
    <row r="1634">
      <c r="B1634" s="598" t="n">
        <v>1633</v>
      </c>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f>Q1634*R1634*S1634</f>
        <v/>
      </c>
      <c r="U1634" s="596">
        <f>T1634*P1634</f>
        <v/>
      </c>
      <c r="V1634" s="608" t="n"/>
    </row>
    <row r="1635">
      <c r="B1635" s="598" t="n">
        <v>1634</v>
      </c>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f>Q1635*R1635*S1635</f>
        <v/>
      </c>
      <c r="U1635" s="596">
        <f>T1635*P1635</f>
        <v/>
      </c>
      <c r="V1635" s="608" t="n"/>
    </row>
    <row r="1636">
      <c r="B1636" s="598" t="n">
        <v>1635</v>
      </c>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f>Q1636*R1636*S1636</f>
        <v/>
      </c>
      <c r="U1636" s="596">
        <f>T1636*P1636</f>
        <v/>
      </c>
      <c r="V1636" s="608" t="n"/>
    </row>
    <row r="1637">
      <c r="B1637" s="598" t="n">
        <v>1636</v>
      </c>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f>Q1637*R1637*S1637</f>
        <v/>
      </c>
      <c r="U1637" s="596">
        <f>T1637*P1637</f>
        <v/>
      </c>
      <c r="V1637" s="608" t="n"/>
    </row>
    <row r="1638">
      <c r="B1638" s="598" t="n">
        <v>1637</v>
      </c>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f>Q1638*R1638*S1638</f>
        <v/>
      </c>
      <c r="U1638" s="596">
        <f>T1638*P1638</f>
        <v/>
      </c>
      <c r="V1638" s="608" t="n"/>
    </row>
    <row r="1639">
      <c r="B1639" s="598" t="n">
        <v>1638</v>
      </c>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f>Q1639*R1639*S1639</f>
        <v/>
      </c>
      <c r="U1639" s="596">
        <f>T1639*P1639</f>
        <v/>
      </c>
      <c r="V1639" s="608" t="n"/>
    </row>
    <row r="1640">
      <c r="B1640" s="598" t="n">
        <v>1639</v>
      </c>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f>Q1640*R1640*S1640</f>
        <v/>
      </c>
      <c r="U1640" s="596">
        <f>T1640*P1640</f>
        <v/>
      </c>
      <c r="V1640" s="608" t="n"/>
    </row>
    <row r="1641">
      <c r="B1641" s="598" t="n">
        <v>1640</v>
      </c>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f>Q1641*R1641*S1641</f>
        <v/>
      </c>
      <c r="U1641" s="596">
        <f>T1641*P1641</f>
        <v/>
      </c>
      <c r="V1641" s="608" t="n"/>
    </row>
    <row r="1642">
      <c r="B1642" s="598" t="n">
        <v>1641</v>
      </c>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f>Q1642*R1642*S1642</f>
        <v/>
      </c>
      <c r="U1642" s="596">
        <f>T1642*P1642</f>
        <v/>
      </c>
      <c r="V1642" s="608" t="n"/>
    </row>
    <row r="1643">
      <c r="B1643" s="598" t="n">
        <v>1642</v>
      </c>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f>Q1643*R1643*S1643</f>
        <v/>
      </c>
      <c r="U1643" s="596">
        <f>T1643*P1643</f>
        <v/>
      </c>
      <c r="V1643" s="608" t="n"/>
    </row>
    <row r="1644">
      <c r="B1644" s="598" t="n">
        <v>1643</v>
      </c>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f>Q1644*R1644*S1644</f>
        <v/>
      </c>
      <c r="U1644" s="596">
        <f>T1644*P1644</f>
        <v/>
      </c>
      <c r="V1644" s="608" t="n"/>
    </row>
    <row r="1645">
      <c r="B1645" s="598" t="n">
        <v>1644</v>
      </c>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f>Q1645*R1645*S1645</f>
        <v/>
      </c>
      <c r="U1645" s="596">
        <f>T1645*P1645</f>
        <v/>
      </c>
      <c r="V1645" s="608" t="n"/>
    </row>
    <row r="1646">
      <c r="B1646" s="598" t="n">
        <v>1645</v>
      </c>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f>Q1646*R1646*S1646</f>
        <v/>
      </c>
      <c r="U1646" s="596">
        <f>T1646*P1646</f>
        <v/>
      </c>
      <c r="V1646" s="608" t="n"/>
    </row>
    <row r="1647">
      <c r="B1647" s="598" t="n">
        <v>1646</v>
      </c>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f>Q1647*R1647*S1647</f>
        <v/>
      </c>
      <c r="U1647" s="596">
        <f>T1647*P1647</f>
        <v/>
      </c>
      <c r="V1647" s="608" t="n"/>
    </row>
    <row r="1648">
      <c r="B1648" s="598" t="n">
        <v>1647</v>
      </c>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f>Q1648*R1648*S1648</f>
        <v/>
      </c>
      <c r="U1648" s="596">
        <f>T1648*P1648</f>
        <v/>
      </c>
      <c r="V1648" s="608" t="n"/>
    </row>
    <row r="1649">
      <c r="B1649" s="598" t="n">
        <v>1648</v>
      </c>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f>Q1649*R1649*S1649</f>
        <v/>
      </c>
      <c r="U1649" s="596">
        <f>T1649*P1649</f>
        <v/>
      </c>
      <c r="V1649" s="608" t="n"/>
    </row>
    <row r="1650">
      <c r="B1650" s="598" t="n">
        <v>1649</v>
      </c>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f>Q1650*R1650*S1650</f>
        <v/>
      </c>
      <c r="U1650" s="596">
        <f>T1650*P1650</f>
        <v/>
      </c>
      <c r="V1650" s="608" t="n"/>
    </row>
    <row r="1651">
      <c r="B1651" s="598" t="n">
        <v>1650</v>
      </c>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f>Q1651*R1651*S1651</f>
        <v/>
      </c>
      <c r="U1651" s="596">
        <f>T1651*P1651</f>
        <v/>
      </c>
      <c r="V1651" s="608" t="n"/>
    </row>
    <row r="1652">
      <c r="B1652" s="598" t="n">
        <v>1651</v>
      </c>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f>Q1652*R1652*S1652</f>
        <v/>
      </c>
      <c r="U1652" s="596">
        <f>T1652*P1652</f>
        <v/>
      </c>
      <c r="V1652" s="608" t="n"/>
    </row>
    <row r="1653">
      <c r="B1653" s="598" t="n">
        <v>1652</v>
      </c>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f>Q1653*R1653*S1653</f>
        <v/>
      </c>
      <c r="U1653" s="596">
        <f>T1653*P1653</f>
        <v/>
      </c>
      <c r="V1653" s="608" t="n"/>
    </row>
    <row r="1654">
      <c r="B1654" s="598" t="n">
        <v>1653</v>
      </c>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f>Q1654*R1654*S1654</f>
        <v/>
      </c>
      <c r="U1654" s="596">
        <f>T1654*P1654</f>
        <v/>
      </c>
      <c r="V1654" s="608" t="n"/>
    </row>
    <row r="1655">
      <c r="B1655" s="598" t="n">
        <v>1654</v>
      </c>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f>Q1655*R1655*S1655</f>
        <v/>
      </c>
      <c r="U1655" s="596">
        <f>T1655*P1655</f>
        <v/>
      </c>
      <c r="V1655" s="608" t="n"/>
    </row>
    <row r="1656">
      <c r="B1656" s="598" t="n">
        <v>1655</v>
      </c>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f>Q1656*R1656*S1656</f>
        <v/>
      </c>
      <c r="U1656" s="596">
        <f>T1656*P1656</f>
        <v/>
      </c>
      <c r="V1656" s="608" t="n"/>
    </row>
    <row r="1657">
      <c r="B1657" s="598" t="n">
        <v>1656</v>
      </c>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f>Q1657*R1657*S1657</f>
        <v/>
      </c>
      <c r="U1657" s="596">
        <f>T1657*P1657</f>
        <v/>
      </c>
      <c r="V1657" s="608" t="n"/>
    </row>
    <row r="1658">
      <c r="B1658" s="598" t="n">
        <v>1657</v>
      </c>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f>Q1658*R1658*S1658</f>
        <v/>
      </c>
      <c r="U1658" s="596">
        <f>T1658*P1658</f>
        <v/>
      </c>
      <c r="V1658" s="608" t="n"/>
    </row>
    <row r="1659">
      <c r="B1659" s="598" t="n">
        <v>1658</v>
      </c>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f>Q1659*R1659*S1659</f>
        <v/>
      </c>
      <c r="U1659" s="596">
        <f>T1659*P1659</f>
        <v/>
      </c>
      <c r="V1659" s="608" t="n"/>
    </row>
    <row r="1660">
      <c r="B1660" s="598" t="n">
        <v>1659</v>
      </c>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f>Q1660*R1660*S1660</f>
        <v/>
      </c>
      <c r="U1660" s="596">
        <f>T1660*P1660</f>
        <v/>
      </c>
      <c r="V1660" s="608" t="n"/>
    </row>
    <row r="1661">
      <c r="B1661" s="598" t="n">
        <v>1660</v>
      </c>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f>Q1661*R1661*S1661</f>
        <v/>
      </c>
      <c r="U1661" s="596">
        <f>T1661*P1661</f>
        <v/>
      </c>
      <c r="V1661" s="608" t="n"/>
    </row>
    <row r="1662">
      <c r="B1662" s="598" t="n">
        <v>1661</v>
      </c>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f>Q1662*R1662*S1662</f>
        <v/>
      </c>
      <c r="U1662" s="596">
        <f>T1662*P1662</f>
        <v/>
      </c>
      <c r="V1662" s="608" t="n"/>
    </row>
    <row r="1663">
      <c r="B1663" s="598" t="n">
        <v>1662</v>
      </c>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f>Q1663*R1663*S1663</f>
        <v/>
      </c>
      <c r="U1663" s="596">
        <f>T1663*P1663</f>
        <v/>
      </c>
      <c r="V1663" s="608" t="n"/>
    </row>
    <row r="1664">
      <c r="B1664" s="598" t="n">
        <v>1663</v>
      </c>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f>Q1664*R1664*S1664</f>
        <v/>
      </c>
      <c r="U1664" s="596">
        <f>T1664*P1664</f>
        <v/>
      </c>
      <c r="V1664" s="608" t="n"/>
    </row>
    <row r="1665">
      <c r="B1665" s="598" t="n">
        <v>1664</v>
      </c>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f>Q1665*R1665*S1665</f>
        <v/>
      </c>
      <c r="U1665" s="596">
        <f>T1665*P1665</f>
        <v/>
      </c>
      <c r="V1665" s="608" t="n"/>
    </row>
    <row r="1666">
      <c r="B1666" s="598" t="n">
        <v>1665</v>
      </c>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f>Q1666*R1666*S1666</f>
        <v/>
      </c>
      <c r="U1666" s="596">
        <f>T1666*P1666</f>
        <v/>
      </c>
      <c r="V1666" s="608" t="n"/>
    </row>
    <row r="1667">
      <c r="B1667" s="598" t="n">
        <v>1666</v>
      </c>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f>Q1667*R1667*S1667</f>
        <v/>
      </c>
      <c r="U1667" s="596">
        <f>T1667*P1667</f>
        <v/>
      </c>
      <c r="V1667" s="608" t="n"/>
    </row>
    <row r="1668">
      <c r="B1668" s="598" t="n">
        <v>1667</v>
      </c>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f>Q1668*R1668*S1668</f>
        <v/>
      </c>
      <c r="U1668" s="596">
        <f>T1668*P1668</f>
        <v/>
      </c>
      <c r="V1668" s="608" t="n"/>
    </row>
    <row r="1669">
      <c r="B1669" s="598" t="n">
        <v>1668</v>
      </c>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f>Q1669*R1669*S1669</f>
        <v/>
      </c>
      <c r="U1669" s="596">
        <f>T1669*P1669</f>
        <v/>
      </c>
      <c r="V1669" s="608" t="n"/>
    </row>
    <row r="1670">
      <c r="B1670" s="598" t="n">
        <v>1669</v>
      </c>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f>Q1670*R1670*S1670</f>
        <v/>
      </c>
      <c r="U1670" s="596">
        <f>T1670*P1670</f>
        <v/>
      </c>
      <c r="V1670" s="608" t="n"/>
    </row>
    <row r="1671">
      <c r="B1671" s="598" t="n">
        <v>1670</v>
      </c>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f>Q1671*R1671*S1671</f>
        <v/>
      </c>
      <c r="U1671" s="596">
        <f>T1671*P1671</f>
        <v/>
      </c>
      <c r="V1671" s="608" t="n"/>
    </row>
    <row r="1672">
      <c r="B1672" s="598" t="n">
        <v>1671</v>
      </c>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f>Q1672*R1672*S1672</f>
        <v/>
      </c>
      <c r="U1672" s="596">
        <f>T1672*P1672</f>
        <v/>
      </c>
      <c r="V1672" s="608" t="n"/>
    </row>
    <row r="1673">
      <c r="B1673" s="598" t="n">
        <v>1672</v>
      </c>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f>Q1673*R1673*S1673</f>
        <v/>
      </c>
      <c r="U1673" s="596">
        <f>T1673*P1673</f>
        <v/>
      </c>
      <c r="V1673" s="608" t="n"/>
    </row>
    <row r="1674">
      <c r="B1674" s="598" t="n">
        <v>1673</v>
      </c>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f>Q1674*R1674*S1674</f>
        <v/>
      </c>
      <c r="U1674" s="596">
        <f>T1674*P1674</f>
        <v/>
      </c>
      <c r="V1674" s="608" t="n"/>
    </row>
    <row r="1675">
      <c r="B1675" s="598" t="n">
        <v>1674</v>
      </c>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f>Q1675*R1675*S1675</f>
        <v/>
      </c>
      <c r="U1675" s="596">
        <f>T1675*P1675</f>
        <v/>
      </c>
      <c r="V1675" s="608" t="n"/>
    </row>
    <row r="1676">
      <c r="B1676" s="598" t="n">
        <v>1675</v>
      </c>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f>Q1676*R1676*S1676</f>
        <v/>
      </c>
      <c r="U1676" s="596">
        <f>T1676*P1676</f>
        <v/>
      </c>
      <c r="V1676" s="608" t="n"/>
    </row>
    <row r="1677">
      <c r="B1677" s="598" t="n">
        <v>1676</v>
      </c>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f>Q1677*R1677*S1677</f>
        <v/>
      </c>
      <c r="U1677" s="596">
        <f>T1677*P1677</f>
        <v/>
      </c>
      <c r="V1677" s="608" t="n"/>
    </row>
    <row r="1678">
      <c r="B1678" s="598" t="n">
        <v>1677</v>
      </c>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f>Q1678*R1678*S1678</f>
        <v/>
      </c>
      <c r="U1678" s="596">
        <f>T1678*P1678</f>
        <v/>
      </c>
      <c r="V1678" s="608" t="n"/>
    </row>
    <row r="1679">
      <c r="B1679" s="598" t="n">
        <v>1678</v>
      </c>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f>Q1679*R1679*S1679</f>
        <v/>
      </c>
      <c r="U1679" s="596">
        <f>T1679*P1679</f>
        <v/>
      </c>
      <c r="V1679" s="608" t="n"/>
    </row>
    <row r="1680">
      <c r="B1680" s="598" t="n">
        <v>1679</v>
      </c>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f>Q1680*R1680*S1680</f>
        <v/>
      </c>
      <c r="U1680" s="596">
        <f>T1680*P1680</f>
        <v/>
      </c>
      <c r="V1680" s="608" t="n"/>
    </row>
    <row r="1681">
      <c r="B1681" s="598" t="n">
        <v>1680</v>
      </c>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f>Q1681*R1681*S1681</f>
        <v/>
      </c>
      <c r="U1681" s="596">
        <f>T1681*P1681</f>
        <v/>
      </c>
      <c r="V1681" s="608" t="n"/>
    </row>
    <row r="1682">
      <c r="B1682" s="598" t="n">
        <v>1681</v>
      </c>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f>Q1682*R1682*S1682</f>
        <v/>
      </c>
      <c r="U1682" s="596">
        <f>T1682*P1682</f>
        <v/>
      </c>
      <c r="V1682" s="608" t="n"/>
    </row>
    <row r="1683">
      <c r="B1683" s="598" t="n">
        <v>1682</v>
      </c>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f>Q1683*R1683*S1683</f>
        <v/>
      </c>
      <c r="U1683" s="596">
        <f>T1683*P1683</f>
        <v/>
      </c>
      <c r="V1683" s="608" t="n"/>
    </row>
    <row r="1684">
      <c r="B1684" s="598" t="n">
        <v>1683</v>
      </c>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f>Q1684*R1684*S1684</f>
        <v/>
      </c>
      <c r="U1684" s="596">
        <f>T1684*P1684</f>
        <v/>
      </c>
      <c r="V1684" s="608" t="n"/>
    </row>
    <row r="1685">
      <c r="B1685" s="598" t="n">
        <v>1684</v>
      </c>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f>Q1685*R1685*S1685</f>
        <v/>
      </c>
      <c r="U1685" s="596">
        <f>T1685*P1685</f>
        <v/>
      </c>
      <c r="V1685" s="608" t="n"/>
    </row>
    <row r="1686">
      <c r="B1686" s="598" t="n">
        <v>1685</v>
      </c>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f>Q1686*R1686*S1686</f>
        <v/>
      </c>
      <c r="U1686" s="596">
        <f>T1686*P1686</f>
        <v/>
      </c>
      <c r="V1686" s="608" t="n"/>
    </row>
    <row r="1687">
      <c r="B1687" s="598" t="n">
        <v>1686</v>
      </c>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f>Q1687*R1687*S1687</f>
        <v/>
      </c>
      <c r="U1687" s="596">
        <f>T1687*P1687</f>
        <v/>
      </c>
      <c r="V1687" s="608" t="n"/>
    </row>
    <row r="1688">
      <c r="B1688" s="598" t="n">
        <v>1687</v>
      </c>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f>Q1688*R1688*S1688</f>
        <v/>
      </c>
      <c r="U1688" s="596">
        <f>T1688*P1688</f>
        <v/>
      </c>
      <c r="V1688" s="608" t="n"/>
    </row>
    <row r="1689">
      <c r="B1689" s="598" t="n">
        <v>1688</v>
      </c>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f>Q1689*R1689*S1689</f>
        <v/>
      </c>
      <c r="U1689" s="596">
        <f>T1689*P1689</f>
        <v/>
      </c>
      <c r="V1689" s="608" t="n"/>
    </row>
    <row r="1690">
      <c r="B1690" s="598" t="n">
        <v>1689</v>
      </c>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f>Q1690*R1690*S1690</f>
        <v/>
      </c>
      <c r="U1690" s="596">
        <f>T1690*P1690</f>
        <v/>
      </c>
      <c r="V1690" s="608" t="n"/>
    </row>
    <row r="1691">
      <c r="B1691" s="598" t="n">
        <v>1690</v>
      </c>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f>Q1691*R1691*S1691</f>
        <v/>
      </c>
      <c r="U1691" s="596">
        <f>T1691*P1691</f>
        <v/>
      </c>
      <c r="V1691" s="608" t="n"/>
    </row>
    <row r="1692">
      <c r="B1692" s="598" t="n">
        <v>1691</v>
      </c>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f>Q1692*R1692*S1692</f>
        <v/>
      </c>
      <c r="U1692" s="596">
        <f>T1692*P1692</f>
        <v/>
      </c>
      <c r="V1692" s="608" t="n"/>
    </row>
    <row r="1693">
      <c r="B1693" s="598" t="n">
        <v>1692</v>
      </c>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f>Q1693*R1693*S1693</f>
        <v/>
      </c>
      <c r="U1693" s="596">
        <f>T1693*P1693</f>
        <v/>
      </c>
      <c r="V1693" s="608" t="n"/>
    </row>
    <row r="1694">
      <c r="B1694" s="598" t="n">
        <v>1693</v>
      </c>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f>Q1694*R1694*S1694</f>
        <v/>
      </c>
      <c r="U1694" s="596">
        <f>T1694*P1694</f>
        <v/>
      </c>
      <c r="V1694" s="608" t="n"/>
    </row>
    <row r="1695">
      <c r="B1695" s="598" t="n">
        <v>1694</v>
      </c>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f>Q1695*R1695*S1695</f>
        <v/>
      </c>
      <c r="U1695" s="596">
        <f>T1695*P1695</f>
        <v/>
      </c>
      <c r="V1695" s="608" t="n"/>
    </row>
    <row r="1696">
      <c r="B1696" s="598" t="n">
        <v>1695</v>
      </c>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f>Q1696*R1696*S1696</f>
        <v/>
      </c>
      <c r="U1696" s="596">
        <f>T1696*P1696</f>
        <v/>
      </c>
      <c r="V1696" s="608" t="n"/>
    </row>
    <row r="1697">
      <c r="B1697" s="598" t="n">
        <v>1696</v>
      </c>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f>Q1697*R1697*S1697</f>
        <v/>
      </c>
      <c r="U1697" s="596">
        <f>T1697*P1697</f>
        <v/>
      </c>
      <c r="V1697" s="608" t="n"/>
    </row>
    <row r="1698">
      <c r="B1698" s="598" t="n">
        <v>1697</v>
      </c>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f>Q1698*R1698*S1698</f>
        <v/>
      </c>
      <c r="U1698" s="596">
        <f>T1698*P1698</f>
        <v/>
      </c>
      <c r="V1698" s="608" t="n"/>
    </row>
    <row r="1699">
      <c r="B1699" s="598" t="n">
        <v>1698</v>
      </c>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f>Q1699*R1699*S1699</f>
        <v/>
      </c>
      <c r="U1699" s="596">
        <f>T1699*P1699</f>
        <v/>
      </c>
      <c r="V1699" s="608" t="n"/>
    </row>
    <row r="1700">
      <c r="B1700" s="598" t="n">
        <v>1699</v>
      </c>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f>Q1700*R1700*S1700</f>
        <v/>
      </c>
      <c r="U1700" s="596">
        <f>T1700*P1700</f>
        <v/>
      </c>
      <c r="V1700" s="608" t="n"/>
    </row>
    <row r="1701">
      <c r="B1701" s="598" t="n">
        <v>1700</v>
      </c>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f>Q1701*R1701*S1701</f>
        <v/>
      </c>
      <c r="U1701" s="596">
        <f>T1701*P1701</f>
        <v/>
      </c>
      <c r="V1701" s="608" t="n"/>
    </row>
    <row r="1702">
      <c r="B1702" s="598" t="n">
        <v>1701</v>
      </c>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f>Q1702*R1702*S1702</f>
        <v/>
      </c>
      <c r="U1702" s="596">
        <f>T1702*P1702</f>
        <v/>
      </c>
      <c r="V1702" s="608" t="n"/>
    </row>
    <row r="1703">
      <c r="B1703" s="598" t="n">
        <v>1702</v>
      </c>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f>Q1703*R1703*S1703</f>
        <v/>
      </c>
      <c r="U1703" s="596">
        <f>T1703*P1703</f>
        <v/>
      </c>
      <c r="V1703" s="608" t="n"/>
    </row>
    <row r="1704">
      <c r="B1704" s="598" t="n">
        <v>1703</v>
      </c>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f>Q1704*R1704*S1704</f>
        <v/>
      </c>
      <c r="U1704" s="596">
        <f>T1704*P1704</f>
        <v/>
      </c>
      <c r="V1704" s="608" t="n"/>
    </row>
    <row r="1705">
      <c r="B1705" s="598" t="n">
        <v>1704</v>
      </c>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f>Q1705*R1705*S1705</f>
        <v/>
      </c>
      <c r="U1705" s="596">
        <f>T1705*P1705</f>
        <v/>
      </c>
      <c r="V1705" s="608" t="n"/>
    </row>
    <row r="1706">
      <c r="B1706" s="598" t="n">
        <v>1705</v>
      </c>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f>Q1706*R1706*S1706</f>
        <v/>
      </c>
      <c r="U1706" s="596">
        <f>T1706*P1706</f>
        <v/>
      </c>
      <c r="V1706" s="608" t="n"/>
    </row>
    <row r="1707">
      <c r="B1707" s="598" t="n">
        <v>1706</v>
      </c>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f>Q1707*R1707*S1707</f>
        <v/>
      </c>
      <c r="U1707" s="596">
        <f>T1707*P1707</f>
        <v/>
      </c>
      <c r="V1707" s="608" t="n"/>
    </row>
    <row r="1708">
      <c r="B1708" s="598" t="n">
        <v>1707</v>
      </c>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f>Q1708*R1708*S1708</f>
        <v/>
      </c>
      <c r="U1708" s="596">
        <f>T1708*P1708</f>
        <v/>
      </c>
      <c r="V1708" s="608" t="n"/>
    </row>
    <row r="1709">
      <c r="B1709" s="598" t="n">
        <v>1708</v>
      </c>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f>Q1709*R1709*S1709</f>
        <v/>
      </c>
      <c r="U1709" s="596">
        <f>T1709*P1709</f>
        <v/>
      </c>
      <c r="V1709" s="608" t="n"/>
    </row>
    <row r="1710">
      <c r="B1710" s="598" t="n">
        <v>1709</v>
      </c>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f>Q1710*R1710*S1710</f>
        <v/>
      </c>
      <c r="U1710" s="596">
        <f>T1710*P1710</f>
        <v/>
      </c>
      <c r="V1710" s="608" t="n"/>
    </row>
    <row r="1711">
      <c r="B1711" s="598" t="n">
        <v>1710</v>
      </c>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f>Q1711*R1711*S1711</f>
        <v/>
      </c>
      <c r="U1711" s="596">
        <f>T1711*P1711</f>
        <v/>
      </c>
      <c r="V1711" s="608" t="n"/>
    </row>
    <row r="1712">
      <c r="B1712" s="598" t="n">
        <v>1711</v>
      </c>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f>Q1712*R1712*S1712</f>
        <v/>
      </c>
      <c r="U1712" s="596">
        <f>T1712*P1712</f>
        <v/>
      </c>
      <c r="V1712" s="608" t="n"/>
    </row>
    <row r="1713">
      <c r="B1713" s="598" t="n">
        <v>1712</v>
      </c>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f>Q1713*R1713*S1713</f>
        <v/>
      </c>
      <c r="U1713" s="596">
        <f>T1713*P1713</f>
        <v/>
      </c>
      <c r="V1713" s="608" t="n"/>
    </row>
    <row r="1714">
      <c r="B1714" s="598" t="n">
        <v>1713</v>
      </c>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f>Q1714*R1714*S1714</f>
        <v/>
      </c>
      <c r="U1714" s="596">
        <f>T1714*P1714</f>
        <v/>
      </c>
      <c r="V1714" s="608" t="n"/>
    </row>
    <row r="1715">
      <c r="B1715" s="598" t="n">
        <v>1714</v>
      </c>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f>Q1715*R1715*S1715</f>
        <v/>
      </c>
      <c r="U1715" s="596">
        <f>T1715*P1715</f>
        <v/>
      </c>
      <c r="V1715" s="608" t="n"/>
    </row>
    <row r="1716">
      <c r="B1716" s="598" t="n">
        <v>1715</v>
      </c>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f>Q1716*R1716*S1716</f>
        <v/>
      </c>
      <c r="U1716" s="596">
        <f>T1716*P1716</f>
        <v/>
      </c>
      <c r="V1716" s="608" t="n"/>
    </row>
    <row r="1717">
      <c r="B1717" s="598" t="n">
        <v>1716</v>
      </c>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f>Q1717*R1717*S1717</f>
        <v/>
      </c>
      <c r="U1717" s="596">
        <f>T1717*P1717</f>
        <v/>
      </c>
      <c r="V1717" s="608" t="n"/>
    </row>
    <row r="1718">
      <c r="B1718" s="598" t="n">
        <v>1717</v>
      </c>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f>Q1718*R1718*S1718</f>
        <v/>
      </c>
      <c r="U1718" s="596">
        <f>T1718*P1718</f>
        <v/>
      </c>
      <c r="V1718" s="608" t="n"/>
    </row>
    <row r="1719">
      <c r="B1719" s="598" t="n">
        <v>1718</v>
      </c>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f>Q1719*R1719*S1719</f>
        <v/>
      </c>
      <c r="U1719" s="596">
        <f>T1719*P1719</f>
        <v/>
      </c>
      <c r="V1719" s="608" t="n"/>
    </row>
    <row r="1720">
      <c r="B1720" s="598" t="n">
        <v>1719</v>
      </c>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f>Q1720*R1720*S1720</f>
        <v/>
      </c>
      <c r="U1720" s="596">
        <f>T1720*P1720</f>
        <v/>
      </c>
      <c r="V1720" s="608" t="n"/>
    </row>
    <row r="1721">
      <c r="B1721" s="598" t="n">
        <v>1720</v>
      </c>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f>Q1721*R1721*S1721</f>
        <v/>
      </c>
      <c r="U1721" s="596">
        <f>T1721*P1721</f>
        <v/>
      </c>
      <c r="V1721" s="608" t="n"/>
    </row>
    <row r="1722">
      <c r="B1722" s="598" t="n">
        <v>1721</v>
      </c>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f>Q1722*R1722*S1722</f>
        <v/>
      </c>
      <c r="U1722" s="596">
        <f>T1722*P1722</f>
        <v/>
      </c>
      <c r="V1722" s="608" t="n"/>
    </row>
    <row r="1723">
      <c r="B1723" s="598" t="n">
        <v>1722</v>
      </c>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f>Q1723*R1723*S1723</f>
        <v/>
      </c>
      <c r="U1723" s="596">
        <f>T1723*P1723</f>
        <v/>
      </c>
      <c r="V1723" s="608" t="n"/>
    </row>
    <row r="1724">
      <c r="B1724" s="598" t="n">
        <v>1723</v>
      </c>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f>Q1724*R1724*S1724</f>
        <v/>
      </c>
      <c r="U1724" s="596">
        <f>T1724*P1724</f>
        <v/>
      </c>
      <c r="V1724" s="608" t="n"/>
    </row>
    <row r="1725">
      <c r="B1725" s="598" t="n">
        <v>1724</v>
      </c>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f>Q1725*R1725*S1725</f>
        <v/>
      </c>
      <c r="U1725" s="596">
        <f>T1725*P1725</f>
        <v/>
      </c>
      <c r="V1725" s="608" t="n"/>
    </row>
    <row r="1726">
      <c r="B1726" s="598" t="n">
        <v>1725</v>
      </c>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f>Q1726*R1726*S1726</f>
        <v/>
      </c>
      <c r="U1726" s="596">
        <f>T1726*P1726</f>
        <v/>
      </c>
      <c r="V1726" s="608" t="n"/>
    </row>
    <row r="1727">
      <c r="B1727" s="598" t="n">
        <v>1726</v>
      </c>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f>Q1727*R1727*S1727</f>
        <v/>
      </c>
      <c r="U1727" s="596">
        <f>T1727*P1727</f>
        <v/>
      </c>
      <c r="V1727" s="608" t="n"/>
    </row>
    <row r="1728">
      <c r="B1728" s="598" t="n">
        <v>1727</v>
      </c>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f>Q1728*R1728*S1728</f>
        <v/>
      </c>
      <c r="U1728" s="596">
        <f>T1728*P1728</f>
        <v/>
      </c>
      <c r="V1728" s="608" t="n"/>
    </row>
    <row r="1729">
      <c r="B1729" s="598" t="n">
        <v>1728</v>
      </c>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f>Q1729*R1729*S1729</f>
        <v/>
      </c>
      <c r="U1729" s="596">
        <f>T1729*P1729</f>
        <v/>
      </c>
      <c r="V1729" s="608" t="n"/>
    </row>
    <row r="1730">
      <c r="B1730" s="598" t="n">
        <v>1729</v>
      </c>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f>Q1730*R1730*S1730</f>
        <v/>
      </c>
      <c r="U1730" s="596">
        <f>T1730*P1730</f>
        <v/>
      </c>
      <c r="V1730" s="608" t="n"/>
    </row>
    <row r="1731">
      <c r="B1731" s="598" t="n">
        <v>1730</v>
      </c>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f>Q1731*R1731*S1731</f>
        <v/>
      </c>
      <c r="U1731" s="596">
        <f>T1731*P1731</f>
        <v/>
      </c>
      <c r="V1731" s="608" t="n"/>
    </row>
    <row r="1732">
      <c r="B1732" s="598" t="n">
        <v>1731</v>
      </c>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f>Q1732*R1732*S1732</f>
        <v/>
      </c>
      <c r="U1732" s="596">
        <f>T1732*P1732</f>
        <v/>
      </c>
      <c r="V1732" s="608" t="n"/>
    </row>
    <row r="1733">
      <c r="B1733" s="598" t="n">
        <v>1732</v>
      </c>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f>Q1733*R1733*S1733</f>
        <v/>
      </c>
      <c r="U1733" s="596">
        <f>T1733*P1733</f>
        <v/>
      </c>
      <c r="V1733" s="608" t="n"/>
    </row>
    <row r="1734">
      <c r="B1734" s="598" t="n">
        <v>1733</v>
      </c>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f>Q1734*R1734*S1734</f>
        <v/>
      </c>
      <c r="U1734" s="596">
        <f>T1734*P1734</f>
        <v/>
      </c>
      <c r="V1734" s="608" t="n"/>
    </row>
    <row r="1735">
      <c r="B1735" s="598" t="n">
        <v>1734</v>
      </c>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f>Q1735*R1735*S1735</f>
        <v/>
      </c>
      <c r="U1735" s="596">
        <f>T1735*P1735</f>
        <v/>
      </c>
      <c r="V1735" s="608" t="n"/>
    </row>
    <row r="1736">
      <c r="B1736" s="598" t="n">
        <v>1735</v>
      </c>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f>Q1736*R1736*S1736</f>
        <v/>
      </c>
      <c r="U1736" s="596">
        <f>T1736*P1736</f>
        <v/>
      </c>
      <c r="V1736" s="608" t="n"/>
    </row>
    <row r="1737">
      <c r="B1737" s="598" t="n">
        <v>1736</v>
      </c>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f>Q1737*R1737*S1737</f>
        <v/>
      </c>
      <c r="U1737" s="596">
        <f>T1737*P1737</f>
        <v/>
      </c>
      <c r="V1737" s="608" t="n"/>
    </row>
    <row r="1738">
      <c r="B1738" s="598" t="n">
        <v>1737</v>
      </c>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f>Q1738*R1738*S1738</f>
        <v/>
      </c>
      <c r="U1738" s="596">
        <f>T1738*P1738</f>
        <v/>
      </c>
      <c r="V1738" s="608" t="n"/>
    </row>
    <row r="1739">
      <c r="B1739" s="598" t="n">
        <v>1738</v>
      </c>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f>Q1739*R1739*S1739</f>
        <v/>
      </c>
      <c r="U1739" s="596">
        <f>T1739*P1739</f>
        <v/>
      </c>
      <c r="V1739" s="608" t="n"/>
    </row>
    <row r="1740">
      <c r="B1740" s="598" t="n">
        <v>1739</v>
      </c>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f>Q1740*R1740*S1740</f>
        <v/>
      </c>
      <c r="U1740" s="596">
        <f>T1740*P1740</f>
        <v/>
      </c>
      <c r="V1740" s="608" t="n"/>
    </row>
    <row r="1741">
      <c r="B1741" s="598" t="n">
        <v>1740</v>
      </c>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f>Q1741*R1741*S1741</f>
        <v/>
      </c>
      <c r="U1741" s="596">
        <f>T1741*P1741</f>
        <v/>
      </c>
      <c r="V1741" s="608" t="n"/>
    </row>
    <row r="1742">
      <c r="B1742" s="598" t="n">
        <v>1741</v>
      </c>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f>Q1742*R1742*S1742</f>
        <v/>
      </c>
      <c r="U1742" s="596">
        <f>T1742*P1742</f>
        <v/>
      </c>
      <c r="V1742" s="608" t="n"/>
    </row>
    <row r="1743">
      <c r="B1743" s="598" t="n">
        <v>1742</v>
      </c>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f>Q1743*R1743*S1743</f>
        <v/>
      </c>
      <c r="U1743" s="596">
        <f>T1743*P1743</f>
        <v/>
      </c>
      <c r="V1743" s="608" t="n"/>
    </row>
    <row r="1744">
      <c r="B1744" s="598" t="n">
        <v>1743</v>
      </c>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f>Q1744*R1744*S1744</f>
        <v/>
      </c>
      <c r="U1744" s="596">
        <f>T1744*P1744</f>
        <v/>
      </c>
      <c r="V1744" s="608" t="n"/>
    </row>
    <row r="1745">
      <c r="B1745" s="598" t="n">
        <v>1744</v>
      </c>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f>Q1745*R1745*S1745</f>
        <v/>
      </c>
      <c r="U1745" s="596">
        <f>T1745*P1745</f>
        <v/>
      </c>
      <c r="V1745" s="608" t="n"/>
    </row>
    <row r="1746">
      <c r="B1746" s="598" t="n">
        <v>1745</v>
      </c>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f>Q1746*R1746*S1746</f>
        <v/>
      </c>
      <c r="U1746" s="596">
        <f>T1746*P1746</f>
        <v/>
      </c>
      <c r="V1746" s="608" t="n"/>
    </row>
    <row r="1747">
      <c r="B1747" s="598" t="n">
        <v>1746</v>
      </c>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f>Q1747*R1747*S1747</f>
        <v/>
      </c>
      <c r="U1747" s="596">
        <f>T1747*P1747</f>
        <v/>
      </c>
      <c r="V1747" s="608" t="n"/>
    </row>
    <row r="1748">
      <c r="B1748" s="598" t="n">
        <v>1747</v>
      </c>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f>Q1748*R1748*S1748</f>
        <v/>
      </c>
      <c r="U1748" s="596">
        <f>T1748*P1748</f>
        <v/>
      </c>
      <c r="V1748" s="608" t="n"/>
    </row>
    <row r="1749">
      <c r="B1749" s="598" t="n">
        <v>1748</v>
      </c>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f>Q1749*R1749*S1749</f>
        <v/>
      </c>
      <c r="U1749" s="596">
        <f>T1749*P1749</f>
        <v/>
      </c>
      <c r="V1749" s="608" t="n"/>
    </row>
    <row r="1750">
      <c r="B1750" s="598" t="n">
        <v>1749</v>
      </c>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f>Q1750*R1750*S1750</f>
        <v/>
      </c>
      <c r="U1750" s="596">
        <f>T1750*P1750</f>
        <v/>
      </c>
      <c r="V1750" s="608" t="n"/>
    </row>
    <row r="1751">
      <c r="B1751" s="598" t="n">
        <v>1750</v>
      </c>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f>Q1751*R1751*S1751</f>
        <v/>
      </c>
      <c r="U1751" s="596">
        <f>T1751*P1751</f>
        <v/>
      </c>
      <c r="V1751" s="608" t="n"/>
    </row>
    <row r="1752">
      <c r="B1752" s="598" t="n">
        <v>1751</v>
      </c>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f>Q1752*R1752*S1752</f>
        <v/>
      </c>
      <c r="U1752" s="596">
        <f>T1752*P1752</f>
        <v/>
      </c>
      <c r="V1752" s="608" t="n"/>
    </row>
    <row r="1753">
      <c r="B1753" s="598" t="n">
        <v>1752</v>
      </c>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f>Q1753*R1753*S1753</f>
        <v/>
      </c>
      <c r="U1753" s="596">
        <f>T1753*P1753</f>
        <v/>
      </c>
      <c r="V1753" s="608" t="n"/>
    </row>
    <row r="1754">
      <c r="B1754" s="598" t="n">
        <v>1753</v>
      </c>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f>Q1754*R1754*S1754</f>
        <v/>
      </c>
      <c r="U1754" s="596">
        <f>T1754*P1754</f>
        <v/>
      </c>
      <c r="V1754" s="608" t="n"/>
    </row>
    <row r="1755">
      <c r="B1755" s="598" t="n">
        <v>1754</v>
      </c>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f>Q1755*R1755*S1755</f>
        <v/>
      </c>
      <c r="U1755" s="596">
        <f>T1755*P1755</f>
        <v/>
      </c>
      <c r="V1755" s="608" t="n"/>
    </row>
    <row r="1756">
      <c r="B1756" s="598" t="n">
        <v>1755</v>
      </c>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f>Q1756*R1756*S1756</f>
        <v/>
      </c>
      <c r="U1756" s="596">
        <f>T1756*P1756</f>
        <v/>
      </c>
      <c r="V1756" s="608" t="n"/>
    </row>
    <row r="1757">
      <c r="B1757" s="598" t="n">
        <v>1756</v>
      </c>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f>Q1757*R1757*S1757</f>
        <v/>
      </c>
      <c r="U1757" s="596">
        <f>T1757*P1757</f>
        <v/>
      </c>
      <c r="V1757" s="608" t="n"/>
    </row>
    <row r="1758">
      <c r="B1758" s="598" t="n">
        <v>1757</v>
      </c>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f>Q1758*R1758*S1758</f>
        <v/>
      </c>
      <c r="U1758" s="596">
        <f>T1758*P1758</f>
        <v/>
      </c>
      <c r="V1758" s="608" t="n"/>
    </row>
    <row r="1759">
      <c r="B1759" s="598" t="n">
        <v>1758</v>
      </c>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f>Q1759*R1759*S1759</f>
        <v/>
      </c>
      <c r="U1759" s="596">
        <f>T1759*P1759</f>
        <v/>
      </c>
      <c r="V1759" s="608" t="n"/>
    </row>
    <row r="1760">
      <c r="B1760" s="598" t="n">
        <v>1759</v>
      </c>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f>Q1760*R1760*S1760</f>
        <v/>
      </c>
      <c r="U1760" s="596">
        <f>T1760*P1760</f>
        <v/>
      </c>
      <c r="V1760" s="608" t="n"/>
    </row>
    <row r="1761">
      <c r="B1761" s="598" t="n">
        <v>1760</v>
      </c>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f>Q1761*R1761*S1761</f>
        <v/>
      </c>
      <c r="U1761" s="596">
        <f>T1761*P1761</f>
        <v/>
      </c>
      <c r="V1761" s="608" t="n"/>
    </row>
    <row r="1762">
      <c r="B1762" s="598" t="n">
        <v>1761</v>
      </c>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f>Q1762*R1762*S1762</f>
        <v/>
      </c>
      <c r="U1762" s="596">
        <f>T1762*P1762</f>
        <v/>
      </c>
      <c r="V1762" s="608" t="n"/>
    </row>
    <row r="1763">
      <c r="B1763" s="598" t="n">
        <v>1762</v>
      </c>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f>Q1763*R1763*S1763</f>
        <v/>
      </c>
      <c r="U1763" s="596">
        <f>T1763*P1763</f>
        <v/>
      </c>
      <c r="V1763" s="608" t="n"/>
    </row>
    <row r="1764">
      <c r="B1764" s="598" t="n">
        <v>1763</v>
      </c>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f>Q1764*R1764*S1764</f>
        <v/>
      </c>
      <c r="U1764" s="596">
        <f>T1764*P1764</f>
        <v/>
      </c>
      <c r="V1764" s="608" t="n"/>
    </row>
    <row r="1765">
      <c r="B1765" s="598" t="n">
        <v>1764</v>
      </c>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f>Q1765*R1765*S1765</f>
        <v/>
      </c>
      <c r="U1765" s="596">
        <f>T1765*P1765</f>
        <v/>
      </c>
      <c r="V1765" s="608" t="n"/>
    </row>
    <row r="1766">
      <c r="B1766" s="598" t="n">
        <v>1765</v>
      </c>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f>Q1766*R1766*S1766</f>
        <v/>
      </c>
      <c r="U1766" s="596">
        <f>T1766*P1766</f>
        <v/>
      </c>
      <c r="V1766" s="608" t="n"/>
    </row>
    <row r="1767">
      <c r="B1767" s="598" t="n">
        <v>1766</v>
      </c>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f>Q1767*R1767*S1767</f>
        <v/>
      </c>
      <c r="U1767" s="596">
        <f>T1767*P1767</f>
        <v/>
      </c>
      <c r="V1767" s="608" t="n"/>
    </row>
    <row r="1768">
      <c r="B1768" s="598" t="n">
        <v>1767</v>
      </c>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f>Q1768*R1768*S1768</f>
        <v/>
      </c>
      <c r="U1768" s="596">
        <f>T1768*P1768</f>
        <v/>
      </c>
      <c r="V1768" s="608" t="n"/>
    </row>
    <row r="1769">
      <c r="B1769" s="598" t="n">
        <v>1768</v>
      </c>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f>Q1769*R1769*S1769</f>
        <v/>
      </c>
      <c r="U1769" s="596">
        <f>T1769*P1769</f>
        <v/>
      </c>
      <c r="V1769" s="608" t="n"/>
    </row>
    <row r="1770">
      <c r="B1770" s="598" t="n">
        <v>1769</v>
      </c>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f>Q1770*R1770*S1770</f>
        <v/>
      </c>
      <c r="U1770" s="596">
        <f>T1770*P1770</f>
        <v/>
      </c>
      <c r="V1770" s="608" t="n"/>
    </row>
    <row r="1771">
      <c r="B1771" s="598" t="n">
        <v>1770</v>
      </c>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f>Q1771*R1771*S1771</f>
        <v/>
      </c>
      <c r="U1771" s="596">
        <f>T1771*P1771</f>
        <v/>
      </c>
      <c r="V1771" s="608" t="n"/>
    </row>
    <row r="1772">
      <c r="B1772" s="598" t="n">
        <v>1771</v>
      </c>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f>Q1772*R1772*S1772</f>
        <v/>
      </c>
      <c r="U1772" s="596">
        <f>T1772*P1772</f>
        <v/>
      </c>
      <c r="V1772" s="608" t="n"/>
    </row>
    <row r="1773">
      <c r="B1773" s="598" t="n">
        <v>1772</v>
      </c>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f>Q1773*R1773*S1773</f>
        <v/>
      </c>
      <c r="U1773" s="596">
        <f>T1773*P1773</f>
        <v/>
      </c>
      <c r="V1773" s="608" t="n"/>
    </row>
    <row r="1774">
      <c r="B1774" s="598" t="n">
        <v>1773</v>
      </c>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f>Q1774*R1774*S1774</f>
        <v/>
      </c>
      <c r="U1774" s="596">
        <f>T1774*P1774</f>
        <v/>
      </c>
      <c r="V1774" s="608" t="n"/>
    </row>
    <row r="1775">
      <c r="B1775" s="598" t="n">
        <v>1774</v>
      </c>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f>Q1775*R1775*S1775</f>
        <v/>
      </c>
      <c r="U1775" s="596">
        <f>T1775*P1775</f>
        <v/>
      </c>
      <c r="V1775" s="608" t="n"/>
    </row>
    <row r="1776">
      <c r="B1776" s="598" t="n">
        <v>1775</v>
      </c>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f>Q1776*R1776*S1776</f>
        <v/>
      </c>
      <c r="U1776" s="596">
        <f>T1776*P1776</f>
        <v/>
      </c>
      <c r="V1776" s="608" t="n"/>
    </row>
    <row r="1777">
      <c r="B1777" s="598" t="n">
        <v>1776</v>
      </c>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f>Q1777*R1777*S1777</f>
        <v/>
      </c>
      <c r="U1777" s="596">
        <f>T1777*P1777</f>
        <v/>
      </c>
      <c r="V1777" s="608" t="n"/>
    </row>
    <row r="1778">
      <c r="B1778" s="598" t="n">
        <v>1777</v>
      </c>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f>Q1778*R1778*S1778</f>
        <v/>
      </c>
      <c r="U1778" s="596">
        <f>T1778*P1778</f>
        <v/>
      </c>
      <c r="V1778" s="608" t="n"/>
    </row>
    <row r="1779">
      <c r="B1779" s="598" t="n">
        <v>1778</v>
      </c>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f>Q1779*R1779*S1779</f>
        <v/>
      </c>
      <c r="U1779" s="596">
        <f>T1779*P1779</f>
        <v/>
      </c>
      <c r="V1779" s="608" t="n"/>
    </row>
    <row r="1780">
      <c r="B1780" s="598" t="n">
        <v>1779</v>
      </c>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f>Q1780*R1780*S1780</f>
        <v/>
      </c>
      <c r="U1780" s="596">
        <f>T1780*P1780</f>
        <v/>
      </c>
      <c r="V1780" s="608" t="n"/>
    </row>
    <row r="1781">
      <c r="B1781" s="598" t="n">
        <v>1780</v>
      </c>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f>Q1781*R1781*S1781</f>
        <v/>
      </c>
      <c r="U1781" s="596">
        <f>T1781*P1781</f>
        <v/>
      </c>
      <c r="V1781" s="608" t="n"/>
    </row>
    <row r="1782">
      <c r="B1782" s="598" t="n">
        <v>1781</v>
      </c>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f>Q1782*R1782*S1782</f>
        <v/>
      </c>
      <c r="U1782" s="596">
        <f>T1782*P1782</f>
        <v/>
      </c>
      <c r="V1782" s="608" t="n"/>
    </row>
    <row r="1783">
      <c r="B1783" s="598" t="n">
        <v>1782</v>
      </c>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f>Q1783*R1783*S1783</f>
        <v/>
      </c>
      <c r="U1783" s="596">
        <f>T1783*P1783</f>
        <v/>
      </c>
      <c r="V1783" s="608" t="n"/>
    </row>
    <row r="1784">
      <c r="B1784" s="598" t="n">
        <v>1783</v>
      </c>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f>Q1784*R1784*S1784</f>
        <v/>
      </c>
      <c r="U1784" s="596">
        <f>T1784*P1784</f>
        <v/>
      </c>
      <c r="V1784" s="608" t="n"/>
    </row>
    <row r="1785">
      <c r="B1785" s="598" t="n">
        <v>1784</v>
      </c>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f>Q1785*R1785*S1785</f>
        <v/>
      </c>
      <c r="U1785" s="596">
        <f>T1785*P1785</f>
        <v/>
      </c>
      <c r="V1785" s="608" t="n"/>
    </row>
    <row r="1786">
      <c r="B1786" s="598" t="n">
        <v>1785</v>
      </c>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f>Q1786*R1786*S1786</f>
        <v/>
      </c>
      <c r="U1786" s="596">
        <f>T1786*P1786</f>
        <v/>
      </c>
      <c r="V1786" s="608" t="n"/>
    </row>
    <row r="1787">
      <c r="B1787" s="598" t="n">
        <v>1786</v>
      </c>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f>Q1787*R1787*S1787</f>
        <v/>
      </c>
      <c r="U1787" s="596">
        <f>T1787*P1787</f>
        <v/>
      </c>
      <c r="V1787" s="608" t="n"/>
    </row>
    <row r="1788">
      <c r="B1788" s="598" t="n">
        <v>1787</v>
      </c>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f>Q1788*R1788*S1788</f>
        <v/>
      </c>
      <c r="U1788" s="596">
        <f>T1788*P1788</f>
        <v/>
      </c>
      <c r="V1788" s="608" t="n"/>
    </row>
    <row r="1789">
      <c r="B1789" s="598" t="n">
        <v>1788</v>
      </c>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f>Q1789*R1789*S1789</f>
        <v/>
      </c>
      <c r="U1789" s="596">
        <f>T1789*P1789</f>
        <v/>
      </c>
      <c r="V1789" s="608" t="n"/>
    </row>
    <row r="1790">
      <c r="B1790" s="598" t="n">
        <v>1789</v>
      </c>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f>Q1790*R1790*S1790</f>
        <v/>
      </c>
      <c r="U1790" s="596">
        <f>T1790*P1790</f>
        <v/>
      </c>
      <c r="V1790" s="608" t="n"/>
    </row>
    <row r="1791">
      <c r="B1791" s="598" t="n">
        <v>1790</v>
      </c>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f>Q1791*R1791*S1791</f>
        <v/>
      </c>
      <c r="U1791" s="596">
        <f>T1791*P1791</f>
        <v/>
      </c>
      <c r="V1791" s="608" t="n"/>
    </row>
    <row r="1792">
      <c r="B1792" s="598" t="n">
        <v>1791</v>
      </c>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f>Q1792*R1792*S1792</f>
        <v/>
      </c>
      <c r="U1792" s="596">
        <f>T1792*P1792</f>
        <v/>
      </c>
      <c r="V1792" s="608" t="n"/>
    </row>
    <row r="1793">
      <c r="B1793" s="598" t="n">
        <v>1792</v>
      </c>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f>Q1793*R1793*S1793</f>
        <v/>
      </c>
      <c r="U1793" s="596">
        <f>T1793*P1793</f>
        <v/>
      </c>
      <c r="V1793" s="608" t="n"/>
    </row>
    <row r="1794">
      <c r="B1794" s="598" t="n">
        <v>1793</v>
      </c>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f>Q1794*R1794*S1794</f>
        <v/>
      </c>
      <c r="U1794" s="596">
        <f>T1794*P1794</f>
        <v/>
      </c>
      <c r="V1794" s="608" t="n"/>
    </row>
    <row r="1795">
      <c r="B1795" s="598" t="n">
        <v>1794</v>
      </c>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f>Q1795*R1795*S1795</f>
        <v/>
      </c>
      <c r="U1795" s="596">
        <f>T1795*P1795</f>
        <v/>
      </c>
      <c r="V1795" s="608" t="n"/>
    </row>
    <row r="1796">
      <c r="B1796" s="598" t="n">
        <v>1795</v>
      </c>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f>Q1796*R1796*S1796</f>
        <v/>
      </c>
      <c r="U1796" s="596">
        <f>T1796*P1796</f>
        <v/>
      </c>
      <c r="V1796" s="608" t="n"/>
    </row>
    <row r="1797">
      <c r="B1797" s="598" t="n">
        <v>1796</v>
      </c>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f>Q1797*R1797*S1797</f>
        <v/>
      </c>
      <c r="U1797" s="596">
        <f>T1797*P1797</f>
        <v/>
      </c>
      <c r="V1797" s="608" t="n"/>
    </row>
    <row r="1798">
      <c r="B1798" s="598" t="n">
        <v>1797</v>
      </c>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f>Q1798*R1798*S1798</f>
        <v/>
      </c>
      <c r="U1798" s="596">
        <f>T1798*P1798</f>
        <v/>
      </c>
      <c r="V1798" s="608" t="n"/>
    </row>
    <row r="1799">
      <c r="B1799" s="598" t="n">
        <v>1798</v>
      </c>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f>Q1799*R1799*S1799</f>
        <v/>
      </c>
      <c r="U1799" s="596">
        <f>T1799*P1799</f>
        <v/>
      </c>
      <c r="V1799" s="608" t="n"/>
    </row>
    <row r="1800">
      <c r="B1800" s="598" t="n">
        <v>1799</v>
      </c>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f>Q1800*R1800*S1800</f>
        <v/>
      </c>
      <c r="U1800" s="596">
        <f>T1800*P1800</f>
        <v/>
      </c>
      <c r="V1800" s="608" t="n"/>
    </row>
    <row r="1801">
      <c r="B1801" s="598" t="n">
        <v>1800</v>
      </c>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f>Q1801*R1801*S1801</f>
        <v/>
      </c>
      <c r="U1801" s="596">
        <f>T1801*P1801</f>
        <v/>
      </c>
      <c r="V1801" s="608" t="n"/>
    </row>
    <row r="1802">
      <c r="B1802" s="598" t="n">
        <v>1801</v>
      </c>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f>Q1802*R1802*S1802</f>
        <v/>
      </c>
      <c r="U1802" s="596">
        <f>T1802*P1802</f>
        <v/>
      </c>
      <c r="V1802" s="608" t="n"/>
    </row>
    <row r="1803">
      <c r="B1803" s="598" t="n">
        <v>1802</v>
      </c>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f>Q1803*R1803*S1803</f>
        <v/>
      </c>
      <c r="U1803" s="596">
        <f>T1803*P1803</f>
        <v/>
      </c>
      <c r="V1803" s="608" t="n"/>
    </row>
    <row r="1804">
      <c r="B1804" s="598" t="n">
        <v>1803</v>
      </c>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f>Q1804*R1804*S1804</f>
        <v/>
      </c>
      <c r="U1804" s="596">
        <f>T1804*P1804</f>
        <v/>
      </c>
      <c r="V1804" s="608" t="n"/>
    </row>
    <row r="1805">
      <c r="B1805" s="598" t="n">
        <v>1804</v>
      </c>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f>Q1805*R1805*S1805</f>
        <v/>
      </c>
      <c r="U1805" s="596">
        <f>T1805*P1805</f>
        <v/>
      </c>
      <c r="V1805" s="608" t="n"/>
    </row>
    <row r="1806">
      <c r="B1806" s="598" t="n">
        <v>1805</v>
      </c>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f>Q1806*R1806*S1806</f>
        <v/>
      </c>
      <c r="U1806" s="596">
        <f>T1806*P1806</f>
        <v/>
      </c>
      <c r="V1806" s="608" t="n"/>
    </row>
    <row r="1807">
      <c r="B1807" s="598" t="n">
        <v>1806</v>
      </c>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f>Q1807*R1807*S1807</f>
        <v/>
      </c>
      <c r="U1807" s="596">
        <f>T1807*P1807</f>
        <v/>
      </c>
      <c r="V1807" s="608" t="n"/>
    </row>
    <row r="1808">
      <c r="B1808" s="598" t="n">
        <v>1807</v>
      </c>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f>Q1808*R1808*S1808</f>
        <v/>
      </c>
      <c r="U1808" s="596">
        <f>T1808*P1808</f>
        <v/>
      </c>
      <c r="V1808" s="608" t="n"/>
    </row>
    <row r="1809">
      <c r="B1809" s="598" t="n">
        <v>1808</v>
      </c>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f>Q1809*R1809*S1809</f>
        <v/>
      </c>
      <c r="U1809" s="596">
        <f>T1809*P1809</f>
        <v/>
      </c>
      <c r="V1809" s="608" t="n"/>
    </row>
    <row r="1810">
      <c r="B1810" s="598" t="n">
        <v>1809</v>
      </c>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f>Q1810*R1810*S1810</f>
        <v/>
      </c>
      <c r="U1810" s="596">
        <f>T1810*P1810</f>
        <v/>
      </c>
      <c r="V1810" s="608" t="n"/>
    </row>
    <row r="1811">
      <c r="B1811" s="598" t="n">
        <v>1810</v>
      </c>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f>Q1811*R1811*S1811</f>
        <v/>
      </c>
      <c r="U1811" s="596">
        <f>T1811*P1811</f>
        <v/>
      </c>
      <c r="V1811" s="608" t="n"/>
    </row>
    <row r="1812">
      <c r="B1812" s="598" t="n">
        <v>1811</v>
      </c>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f>Q1812*R1812*S1812</f>
        <v/>
      </c>
      <c r="U1812" s="596">
        <f>T1812*P1812</f>
        <v/>
      </c>
      <c r="V1812" s="608" t="n"/>
    </row>
    <row r="1813">
      <c r="B1813" s="598" t="n">
        <v>1812</v>
      </c>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f>Q1813*R1813*S1813</f>
        <v/>
      </c>
      <c r="U1813" s="596">
        <f>T1813*P1813</f>
        <v/>
      </c>
      <c r="V1813" s="608" t="n"/>
    </row>
    <row r="1814">
      <c r="B1814" s="598" t="n">
        <v>1813</v>
      </c>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f>Q1814*R1814*S1814</f>
        <v/>
      </c>
      <c r="U1814" s="596">
        <f>T1814*P1814</f>
        <v/>
      </c>
      <c r="V1814" s="608" t="n"/>
    </row>
    <row r="1815">
      <c r="B1815" s="598" t="n">
        <v>1814</v>
      </c>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f>Q1815*R1815*S1815</f>
        <v/>
      </c>
      <c r="U1815" s="596">
        <f>T1815*P1815</f>
        <v/>
      </c>
      <c r="V1815" s="608" t="n"/>
    </row>
    <row r="1816">
      <c r="B1816" s="598" t="n">
        <v>1815</v>
      </c>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f>Q1816*R1816*S1816</f>
        <v/>
      </c>
      <c r="U1816" s="596">
        <f>T1816*P1816</f>
        <v/>
      </c>
      <c r="V1816" s="608" t="n"/>
    </row>
    <row r="1817">
      <c r="B1817" s="598" t="n">
        <v>1816</v>
      </c>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f>Q1817*R1817*S1817</f>
        <v/>
      </c>
      <c r="U1817" s="596">
        <f>T1817*P1817</f>
        <v/>
      </c>
      <c r="V1817" s="608" t="n"/>
    </row>
    <row r="1818">
      <c r="B1818" s="598" t="n">
        <v>1817</v>
      </c>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f>Q1818*R1818*S1818</f>
        <v/>
      </c>
      <c r="U1818" s="596">
        <f>T1818*P1818</f>
        <v/>
      </c>
      <c r="V1818" s="608" t="n"/>
    </row>
    <row r="1819">
      <c r="B1819" s="598" t="n">
        <v>1818</v>
      </c>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f>Q1819*R1819*S1819</f>
        <v/>
      </c>
      <c r="U1819" s="596">
        <f>T1819*P1819</f>
        <v/>
      </c>
      <c r="V1819" s="608" t="n"/>
    </row>
    <row r="1820">
      <c r="B1820" s="598" t="n">
        <v>1819</v>
      </c>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f>Q1820*R1820*S1820</f>
        <v/>
      </c>
      <c r="U1820" s="596">
        <f>T1820*P1820</f>
        <v/>
      </c>
      <c r="V1820" s="608" t="n"/>
    </row>
    <row r="1821">
      <c r="B1821" s="598" t="n">
        <v>1820</v>
      </c>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f>Q1821*R1821*S1821</f>
        <v/>
      </c>
      <c r="U1821" s="596">
        <f>T1821*P1821</f>
        <v/>
      </c>
      <c r="V1821" s="608" t="n"/>
    </row>
    <row r="1822">
      <c r="B1822" s="598" t="n">
        <v>1821</v>
      </c>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f>Q1822*R1822*S1822</f>
        <v/>
      </c>
      <c r="U1822" s="596">
        <f>T1822*P1822</f>
        <v/>
      </c>
      <c r="V1822" s="608" t="n"/>
    </row>
    <row r="1823">
      <c r="B1823" s="598" t="n">
        <v>1822</v>
      </c>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f>Q1823*R1823*S1823</f>
        <v/>
      </c>
      <c r="U1823" s="596">
        <f>T1823*P1823</f>
        <v/>
      </c>
      <c r="V1823" s="608" t="n"/>
    </row>
    <row r="1824">
      <c r="B1824" s="598" t="n">
        <v>1823</v>
      </c>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f>Q1824*R1824*S1824</f>
        <v/>
      </c>
      <c r="U1824" s="596">
        <f>T1824*P1824</f>
        <v/>
      </c>
      <c r="V1824" s="608" t="n"/>
    </row>
    <row r="1825">
      <c r="B1825" s="598" t="n">
        <v>1824</v>
      </c>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f>Q1825*R1825*S1825</f>
        <v/>
      </c>
      <c r="U1825" s="596">
        <f>T1825*P1825</f>
        <v/>
      </c>
      <c r="V1825" s="608" t="n"/>
    </row>
    <row r="1826">
      <c r="B1826" s="598" t="n">
        <v>1825</v>
      </c>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f>Q1826*R1826*S1826</f>
        <v/>
      </c>
      <c r="U1826" s="596">
        <f>T1826*P1826</f>
        <v/>
      </c>
      <c r="V1826" s="608" t="n"/>
    </row>
    <row r="1827">
      <c r="B1827" s="598" t="n">
        <v>1826</v>
      </c>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f>Q1827*R1827*S1827</f>
        <v/>
      </c>
      <c r="U1827" s="596">
        <f>T1827*P1827</f>
        <v/>
      </c>
      <c r="V1827" s="608" t="n"/>
    </row>
    <row r="1828">
      <c r="B1828" s="598" t="n">
        <v>1827</v>
      </c>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f>Q1828*R1828*S1828</f>
        <v/>
      </c>
      <c r="U1828" s="596">
        <f>T1828*P1828</f>
        <v/>
      </c>
      <c r="V1828" s="608" t="n"/>
    </row>
    <row r="1829">
      <c r="B1829" s="598" t="n">
        <v>1828</v>
      </c>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f>Q1829*R1829*S1829</f>
        <v/>
      </c>
      <c r="U1829" s="596">
        <f>T1829*P1829</f>
        <v/>
      </c>
      <c r="V1829" s="608" t="n"/>
    </row>
    <row r="1830">
      <c r="B1830" s="598" t="n">
        <v>1829</v>
      </c>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f>Q1830*R1830*S1830</f>
        <v/>
      </c>
      <c r="U1830" s="596">
        <f>T1830*P1830</f>
        <v/>
      </c>
      <c r="V1830" s="608" t="n"/>
    </row>
    <row r="1831">
      <c r="B1831" s="598" t="n">
        <v>1830</v>
      </c>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f>Q1831*R1831*S1831</f>
        <v/>
      </c>
      <c r="U1831" s="596">
        <f>T1831*P1831</f>
        <v/>
      </c>
      <c r="V1831" s="608" t="n"/>
    </row>
    <row r="1832">
      <c r="B1832" s="598" t="n">
        <v>1831</v>
      </c>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f>Q1832*R1832*S1832</f>
        <v/>
      </c>
      <c r="U1832" s="596">
        <f>T1832*P1832</f>
        <v/>
      </c>
      <c r="V1832" s="608" t="n"/>
    </row>
    <row r="1833">
      <c r="B1833" s="598" t="n">
        <v>1832</v>
      </c>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f>Q1833*R1833*S1833</f>
        <v/>
      </c>
      <c r="U1833" s="596">
        <f>T1833*P1833</f>
        <v/>
      </c>
      <c r="V1833" s="608" t="n"/>
    </row>
    <row r="1834">
      <c r="B1834" s="598" t="n">
        <v>1833</v>
      </c>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f>Q1834*R1834*S1834</f>
        <v/>
      </c>
      <c r="U1834" s="596">
        <f>T1834*P1834</f>
        <v/>
      </c>
      <c r="V1834" s="608" t="n"/>
    </row>
    <row r="1835">
      <c r="B1835" s="598" t="n">
        <v>1834</v>
      </c>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f>Q1835*R1835*S1835</f>
        <v/>
      </c>
      <c r="U1835" s="596">
        <f>T1835*P1835</f>
        <v/>
      </c>
      <c r="V1835" s="608" t="n"/>
    </row>
    <row r="1836">
      <c r="B1836" s="598" t="n">
        <v>1835</v>
      </c>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f>Q1836*R1836*S1836</f>
        <v/>
      </c>
      <c r="U1836" s="596">
        <f>T1836*P1836</f>
        <v/>
      </c>
      <c r="V1836" s="608" t="n"/>
    </row>
    <row r="1837">
      <c r="B1837" s="598" t="n">
        <v>1836</v>
      </c>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f>Q1837*R1837*S1837</f>
        <v/>
      </c>
      <c r="U1837" s="596">
        <f>T1837*P1837</f>
        <v/>
      </c>
      <c r="V1837" s="608" t="n"/>
    </row>
    <row r="1838">
      <c r="B1838" s="598" t="n">
        <v>1837</v>
      </c>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f>Q1838*R1838*S1838</f>
        <v/>
      </c>
      <c r="U1838" s="596">
        <f>T1838*P1838</f>
        <v/>
      </c>
      <c r="V1838" s="608" t="n"/>
    </row>
    <row r="1839">
      <c r="B1839" s="598" t="n">
        <v>1838</v>
      </c>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f>Q1839*R1839*S1839</f>
        <v/>
      </c>
      <c r="U1839" s="596">
        <f>T1839*P1839</f>
        <v/>
      </c>
      <c r="V1839" s="608" t="n"/>
    </row>
    <row r="1840">
      <c r="B1840" s="598" t="n">
        <v>1839</v>
      </c>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f>Q1840*R1840*S1840</f>
        <v/>
      </c>
      <c r="U1840" s="596">
        <f>T1840*P1840</f>
        <v/>
      </c>
      <c r="V1840" s="608" t="n"/>
    </row>
    <row r="1841">
      <c r="B1841" s="598" t="n">
        <v>1840</v>
      </c>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f>Q1841*R1841*S1841</f>
        <v/>
      </c>
      <c r="U1841" s="596">
        <f>T1841*P1841</f>
        <v/>
      </c>
      <c r="V1841" s="608" t="n"/>
    </row>
    <row r="1842">
      <c r="B1842" s="598" t="n">
        <v>1841</v>
      </c>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f>Q1842*R1842*S1842</f>
        <v/>
      </c>
      <c r="U1842" s="596">
        <f>T1842*P1842</f>
        <v/>
      </c>
      <c r="V1842" s="608" t="n"/>
    </row>
    <row r="1843">
      <c r="B1843" s="598" t="n">
        <v>1842</v>
      </c>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f>Q1843*R1843*S1843</f>
        <v/>
      </c>
      <c r="U1843" s="596">
        <f>T1843*P1843</f>
        <v/>
      </c>
      <c r="V1843" s="608" t="n"/>
    </row>
    <row r="1844">
      <c r="B1844" s="598" t="n">
        <v>1843</v>
      </c>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f>Q1844*R1844*S1844</f>
        <v/>
      </c>
      <c r="U1844" s="596">
        <f>T1844*P1844</f>
        <v/>
      </c>
      <c r="V1844" s="608" t="n"/>
    </row>
    <row r="1845">
      <c r="B1845" s="598" t="n">
        <v>1844</v>
      </c>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f>Q1845*R1845*S1845</f>
        <v/>
      </c>
      <c r="U1845" s="596">
        <f>T1845*P1845</f>
        <v/>
      </c>
      <c r="V1845" s="608" t="n"/>
    </row>
    <row r="1846">
      <c r="B1846" s="598" t="n">
        <v>1845</v>
      </c>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f>Q1846*R1846*S1846</f>
        <v/>
      </c>
      <c r="U1846" s="596">
        <f>T1846*P1846</f>
        <v/>
      </c>
      <c r="V1846" s="608" t="n"/>
    </row>
    <row r="1847">
      <c r="B1847" s="598" t="n">
        <v>1846</v>
      </c>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f>Q1847*R1847*S1847</f>
        <v/>
      </c>
      <c r="U1847" s="596">
        <f>T1847*P1847</f>
        <v/>
      </c>
      <c r="V1847" s="608" t="n"/>
    </row>
    <row r="1848">
      <c r="B1848" s="598" t="n">
        <v>1847</v>
      </c>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f>Q1848*R1848*S1848</f>
        <v/>
      </c>
      <c r="U1848" s="596">
        <f>T1848*P1848</f>
        <v/>
      </c>
      <c r="V1848" s="608" t="n"/>
    </row>
    <row r="1849">
      <c r="B1849" s="598" t="n">
        <v>1848</v>
      </c>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f>Q1849*R1849*S1849</f>
        <v/>
      </c>
      <c r="U1849" s="596">
        <f>T1849*P1849</f>
        <v/>
      </c>
      <c r="V1849" s="608" t="n"/>
    </row>
    <row r="1850">
      <c r="B1850" s="598" t="n">
        <v>1849</v>
      </c>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f>Q1850*R1850*S1850</f>
        <v/>
      </c>
      <c r="U1850" s="596">
        <f>T1850*P1850</f>
        <v/>
      </c>
      <c r="V1850" s="608" t="n"/>
    </row>
    <row r="1851">
      <c r="B1851" s="598" t="n">
        <v>1850</v>
      </c>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f>Q1851*R1851*S1851</f>
        <v/>
      </c>
      <c r="U1851" s="596">
        <f>T1851*P1851</f>
        <v/>
      </c>
      <c r="V1851" s="608" t="n"/>
    </row>
    <row r="1852">
      <c r="B1852" s="598" t="n">
        <v>1851</v>
      </c>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f>Q1852*R1852*S1852</f>
        <v/>
      </c>
      <c r="U1852" s="596">
        <f>T1852*P1852</f>
        <v/>
      </c>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FF000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M28271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M28272</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M28273</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inlineStr">
        <is>
          <t>M28275</t>
        </is>
      </c>
      <c r="C24" s="1747" t="n"/>
      <c r="D24" s="1747" t="n"/>
      <c r="E24" s="820" t="inlineStr">
        <is>
          <t>SURGICAL CO C</t>
        </is>
      </c>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SUMIFS(TE!$O:$O,TE!$D:$D,$C$40,TE!$H:$H,C43,TE!$A:$A,$C$5)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SUMIFS(TE!$O:$O,TE!$D:$D,$C$40,TE!$H:$H,C44,TE!$A:$A,$C$5)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SUMIFS(TE!$O:$O,TE!$D:$D,$C$40,TE!$H:$H,C45,TE!$A:$A,$C$5)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SUMIFS(TE!$O:$O,TE!$D:$D,$C$40,TE!$H:$H,C46,TE!$A:$A,$C$5)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SUMIFS(TE!$O:$O,TE!$D:$D,$C$40,TE!$H:$H,C47,TE!$A:$A,$C$5)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SUMIFS(TE!$O:$O,TE!$D:$D,$C$40,TE!$H:$H,C48,TE!$A:$A,$C$5)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SUMIFS(TE!$O:$O,TE!$D:$D,$C$40,TE!$H:$H,C49,TE!$A:$A,$C$5)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SUMIFS(TE!$O:$O,TE!$D:$D,$C$40,TE!$H:$H,C50,TE!$A:$A,$C$5)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SUMIFS(TE!$O:$O,TE!$D:$D,$C$40,TE!$H:$H,C51,TE!$A:$A,$C$5)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SUMIFS(TE!$O:$O,TE!$D:$D,$C$40,TE!$H:$H,C52,TE!$A:$A,$C$5)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SUMIFS(TE!$O:$O,TE!$D:$D,$C$40,TE!$H:$H,C53,TE!$A:$A,$C$5)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SUMIFS(TE!$O:$O,TE!$D:$D,$C$40,TE!$H:$H,C54,TE!$A:$A,$C$5)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SUMIFS(TE!$O:$O,TE!$D:$D,$C$40,TE!$H:$H,C55,TE!$A:$A,$C$5)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SUMIFS(TE!$O:$O,TE!$D:$D,$C$40,TE!$H:$H,C56,TE!$A:$A,$C$5)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SUMIFS(TE!$O:$O,TE!$D:$D,$C$40,TE!$H:$H,C57,TE!$A:$A,$C$5)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SUMIFS(TE!$O:$O,TE!$D:$D,$C$40,TE!$H:$H,C58,TE!$A:$A,$C$5)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SUMIFS(TE!$O:$O,TE!$D:$D,$C$40,TE!$H:$H,C59,TE!$A:$A,$C$5)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SUMIFS(TE!$O:$O,TE!$D:$D,$C$40,TE!$H:$H,C60,TE!$A:$A,$C$5)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SUMIFS(TE!$O:$O,TE!$D:$D,$C$40,TE!$H:$H,C61,TE!$A:$A,$C$5)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SUMIFS(TE!$O:$O,TE!$D:$D,$C$40,TE!$H:$H,C62,TE!$A:$A,$C$5)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SUMIFS(TE!$O:$O,TE!$D:$D,$C$40,TE!$H:$H,C63,TE!$A:$A,$C$5)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SUMIFS(TE!$O:$O,TE!$D:$D,$C$40,TE!$H:$H,C64,TE!$A:$A,$C$5)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SUMIFS(TE!$O:$O,TE!$D:$D,$C$40,TE!$H:$H,C65,TE!$A:$A,$C$5)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SUMIFS(TE!$O:$O,TE!$D:$D,$C$40,TE!$H:$H,C66,TE!$A:$A,$C$5)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SUMIFS(TE!$O:$O,TE!$D:$D,$C$40,TE!$H:$H,C67,TE!$A:$A,$C$5)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SUMIFS(TE!$O:$O,TE!$D:$D,$C$40,TE!$H:$H,C68,TE!$A:$A,$C$5)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SUMIFS(TE!$O:$O,TE!$D:$D,$C$40,TE!$H:$H,C69,TE!$A:$A,$C$5)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SUMIFS(TE!$O:$O,TE!$D:$D,$C$40,TE!$H:$H,C70,TE!$A:$A,$C$5)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SUMIFS(TE!$O:$O,TE!$D:$D,$C$40,TE!$H:$H,C71,TE!$A:$A,$C$5)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SUMIFS(TE!$O:$O,TE!$D:$D,$C$40,TE!$H:$H,C72,TE!$A:$A,$C$5)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SUMIFS(TE!$O:$O,TE!$D:$D,$C$40,TE!$H:$H,C73,TE!$A:$A,$C$5)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SUMIFS(TE!$O:$O,TE!$D:$D,$C$40,TE!$H:$H,C74,TE!$A:$A,$C$5)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SUMIFS(TE!$O:$O,TE!$D:$D,$C$40,TE!$H:$H,C75,TE!$A:$A,$C$5)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SUMIFS(TE!$O:$O,TE!$D:$D,$C$40,TE!$H:$H,C76,TE!$A:$A,$C$5)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SUMIFS(TE!$O:$O,TE!$D:$D,$C$40,TE!$H:$H,C77,TE!$A:$A,$C$5)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SUMIFS(TE!$O:$O,TE!$D:$D,$C$40,TE!$H:$H,C78,TE!$A:$A,$C$5)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SUMIFS(TE!$O:$O,TE!$D:$D,$C$40,TE!$H:$H,C79,TE!$A:$A,$C$5)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SUMIFS(TE!$O:$O,TE!$D:$D,$C$40,TE!$H:$H,C89,TE!$A:$A,$C$5)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SUMIFS(TE!$O:$O,TE!$D:$D,$C$40,TE!$H:$H,C90,TE!$A:$A,$C$5)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SUMIFS(TE!$O:$O,TE!$D:$D,$C$40,TE!$H:$H,C91,TE!$A:$A,$C$5)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SUMIFS(TE!$O:$O,TE!$D:$D,$C$40,TE!$H:$H,C92,TE!$A:$A,$C$5)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SUMIFS(TE!$O:$O,TE!$D:$D,$C$40,TE!$H:$H,C93,TE!$A:$A,$C$5)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SUMIFS(TE!$O:$O,TE!$D:$D,$C$40,TE!$H:$H,C94,TE!$A:$A,$C$5)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SUMIFS(TE!$O:$O,TE!$D:$D,$C$40,TE!$H:$H,C95,TE!$A:$A,$C$5)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SUMIFS(TE!$O:$O,TE!$D:$D,$C$40,TE!$H:$H,C96,TE!$A:$A,$C$5)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SUMIFS(TE!$O:$O,TE!$D:$D,$C$40,TE!$H:$H,C97,TE!$A:$A,$C$5)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SUMIFS(TE!$O:$O,TE!$D:$D,$C$40,TE!$H:$H,C98,TE!$A:$A,$C$5)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SUMIFS(TE!$O:$O,TE!$D:$D,$C$40,TE!$H:$H,C99,TE!$A:$A,$C$5)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SUMIFS(TE!$O:$O,TE!$D:$D,$C$40,TE!$H:$H,C100,TE!$A:$A,$C$5)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SUMIFS(TE!$O:$O,TE!$D:$D,$C$40,TE!$H:$H,C101,TE!$A:$A,$C$5)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SUMIFS(TE!$O:$O,TE!$D:$D,$C$40,TE!$H:$H,C102,TE!$A:$A,$C$5)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SUMIFS(TE!$O:$O,TE!$D:$D,$C$40,TE!$H:$H,C103,TE!$A:$A,$C$5)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SUMIFS(TE!$O:$O,TE!$D:$D,$C$40,TE!$H:$H,C104,TE!$A:$A,$C$5)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SUMIFS(TE!$O:$O,TE!$D:$D,$C$40,TE!$H:$H,C105,TE!$A:$A,$C$5)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SUMIFS(TE!$O:$O,TE!$D:$D,$C$40,TE!$H:$H,C106,TE!$A:$A,$C$5)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SUMIFS(TE!$O:$O,TE!$D:$D,$C$40,TE!$H:$H,C107,TE!$A:$A,$C$5)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SUMIFS(TE!$O:$O,TE!$D:$D,$C$40,TE!$H:$H,C108,TE!$A:$A,$C$5)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SUMIFS(TE!$O:$O,TE!$D:$D,$C$40,TE!$H:$H,C109,TE!$A:$A,$C$5)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SUMIFS(TE!$O:$O,TE!$D:$D,$C$40,TE!$H:$H,C110,TE!$A:$A,$C$5)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SUMIFS(TE!$O:$O,TE!$D:$D,$C$40,TE!$H:$H,C111,TE!$A:$A,$C$5)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SUMIFS(TE!$O:$O,TE!$D:$D,$C$40,TE!$H:$H,C112,TE!$A:$A,$C$5)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SUMIFS(TE!$O:$O,TE!$D:$D,$C$40,TE!$H:$H,C113,TE!$A:$A,$C$5)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SUMIFS(TE!$O:$O,TE!$D:$D,$C$40,TE!$H:$H,C114,TE!$A:$A,$C$5)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SUMIFS(TE!$O:$O,TE!$D:$D,$C$40,TE!$H:$H,C115,TE!$A:$A,$C$5)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SUMIFS(TE!$O:$O,TE!$D:$D,$C$40,TE!$H:$H,C116,TE!$A:$A,$C$5)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SUMIFS(TE!$O:$O,TE!$D:$D,$C$40,TE!$H:$H,C117,TE!$A:$A,$C$5)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SUMIFS(TE!$O:$O,TE!$D:$D,$C$40,TE!$H:$H,C118,TE!$A:$A,$C$5)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SUMIFS(TE!$O:$O,TE!$D:$D,$C$40,TE!$H:$H,C119,TE!$A:$A,$C$5)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SUMIFS(TE!$O:$O,TE!$D:$D,$C$40,TE!$H:$H,C120,TE!$A:$A,$C$5)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SUMIFS(TE!$O:$O,TE!$D:$D,$C$40,TE!$H:$H,C121,TE!$A:$A,$C$5)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SUMIFS(TE!$O:$O,TE!$D:$D,$C$40,TE!$H:$H,C122,TE!$A:$A,$C$5)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SUMIFS(TE!$O:$O,TE!$D:$D,$C$40,TE!$H:$H,C123,TE!$A:$A,$C$5)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SUMIFS(TE!$O:$O,TE!$D:$D,$C$40,TE!$H:$H,C124,TE!$A:$A,$C$5)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SUMIFS(TE!$O:$O,TE!$D:$D,$C$40,TE!$H:$H,C125,TE!$A:$A,$C$5)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SUMIFS(TE!$O:$O,TE!$D:$D,$C$40,TE!$H:$H,C135,TE!$A:$A,$C$5)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SUMIFS(TE!$O:$O,TE!$D:$D,$C$40,TE!$H:$H,C136,TE!$A:$A,$C$5)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SUMIFS(TE!$O:$O,TE!$D:$D,$C$40,TE!$H:$H,C137,TE!$A:$A,$C$5)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SUMIFS(TE!$O:$O,TE!$D:$D,$C$40,TE!$H:$H,C138,TE!$A:$A,$C$5)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SUMIFS(TE!$O:$O,TE!$D:$D,$C$40,TE!$H:$H,C139,TE!$A:$A,$C$5)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SUMIFS(TE!$O:$O,TE!$D:$D,$C$40,TE!$H:$H,C140,TE!$A:$A,$C$5)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SUMIFS(TE!$O:$O,TE!$D:$D,$C$40,TE!$H:$H,C141,TE!$A:$A,$C$5)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SUMIFS(TE!$O:$O,TE!$D:$D,$C$40,TE!$H:$H,C142,TE!$A:$A,$C$5)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SUMIFS(TE!$O:$O,TE!$D:$D,$C$40,TE!$H:$H,C143,TE!$A:$A,$C$5)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SUMIFS(TE!$O:$O,TE!$D:$D,$C$40,TE!$H:$H,C144,TE!$A:$A,$C$5)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SUMIFS(TE!$O:$O,TE!$D:$D,$C$40,TE!$H:$H,C145,TE!$A:$A,$C$5)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SUMIFS(TE!$O:$O,TE!$D:$D,$C$40,TE!$H:$H,C146,TE!$A:$A,$C$5)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SUMIFS(TE!$O:$O,TE!$D:$D,$C$40,TE!$H:$H,C147,TE!$A:$A,$C$5)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SUMIFS(TE!$O:$O,TE!$D:$D,$C$40,TE!$H:$H,C148,TE!$A:$A,$C$5)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SUMIFS(TE!$O:$O,TE!$D:$D,$C$40,TE!$H:$H,C149,TE!$A:$A,$C$5)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SUMIFS(TE!$O:$O,TE!$D:$D,$C$40,TE!$H:$H,C150,TE!$A:$A,$C$5)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SUMIFS(TE!$O:$O,TE!$D:$D,$C$40,TE!$H:$H,C151,TE!$A:$A,$C$5)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SUMIFS(TE!$O:$O,TE!$D:$D,$C$40,TE!$H:$H,C152,TE!$A:$A,$C$5)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SUMIFS(TE!$O:$O,TE!$D:$D,$C$40,TE!$H:$H,C153,TE!$A:$A,$C$5)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SUMIFS(TE!$O:$O,TE!$D:$D,$C$40,TE!$H:$H,C154,TE!$A:$A,$C$5)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SUMIFS(TE!$O:$O,TE!$D:$D,$C$40,TE!$H:$H,C155,TE!$A:$A,$C$5)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SUMIFS(TE!$O:$O,TE!$D:$D,$C$40,TE!$H:$H,C156,TE!$A:$A,$C$5)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SUMIFS(TE!$O:$O,TE!$D:$D,$C$40,TE!$H:$H,C157,TE!$A:$A,$C$5)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SUMIFS(TE!$O:$O,TE!$D:$D,$C$40,TE!$H:$H,C158,TE!$A:$A,$C$5)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SUMIFS(TE!$O:$O,TE!$D:$D,$C$40,TE!$H:$H,C159,TE!$A:$A,$C$5)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SUMIFS(TE!$O:$O,TE!$D:$D,$C$40,TE!$H:$H,C160,TE!$A:$A,$C$5)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SUMIFS(TE!$O:$O,TE!$D:$D,$C$40,TE!$H:$H,C161,TE!$A:$A,$C$5)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SUMIFS(TE!$O:$O,TE!$D:$D,$C$40,TE!$H:$H,C162,TE!$A:$A,$C$5)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SUMIFS(TE!$O:$O,TE!$D:$D,$C$40,TE!$H:$H,C163,TE!$A:$A,$C$5)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SUMIFS(TE!$O:$O,TE!$D:$D,$C$40,TE!$H:$H,C164,TE!$A:$A,$C$5)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SUMIFS(TE!$O:$O,TE!$D:$D,$C$40,TE!$H:$H,C165,TE!$A:$A,$C$5)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SUMIFS(TE!$O:$O,TE!$D:$D,$C$40,TE!$H:$H,C166,TE!$A:$A,$C$5)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SUMIFS(TE!$O:$O,TE!$D:$D,$C$40,TE!$H:$H,C167,TE!$A:$A,$C$5)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SUMIFS(TE!$O:$O,TE!$D:$D,$C$40,TE!$H:$H,C168,TE!$A:$A,$C$5)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SUMIFS(TE!$O:$O,TE!$D:$D,$C$40,TE!$H:$H,C169,TE!$A:$A,$C$5)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SUMIFS(TE!$O:$O,TE!$D:$D,$C$40,TE!$H:$H,C170,TE!$A:$A,$C$5)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SUMIFS(TE!$O:$O,TE!$D:$D,$C$40,TE!$H:$H,C171,TE!$A:$A,$C$5)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SUMIFS(TE!$O:$O,TE!$D:$D,$C$40,TE!$H:$H,C181,TE!$A:$A,$C$5)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SUMIFS(TE!$O:$O,TE!$D:$D,$C$40,TE!$H:$H,C182,TE!$A:$A,$C$5)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SUMIFS(TE!$O:$O,TE!$D:$D,$C$40,TE!$H:$H,C183,TE!$A:$A,$C$5)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SUMIFS(TE!$O:$O,TE!$D:$D,$C$40,TE!$H:$H,C184,TE!$A:$A,$C$5)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SUMIFS(TE!$O:$O,TE!$D:$D,$C$40,TE!$H:$H,C185,TE!$A:$A,$C$5)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SUMIFS(TE!$O:$O,TE!$D:$D,$C$40,TE!$H:$H,C186,TE!$A:$A,$C$5)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SUMIFS(TE!$O:$O,TE!$D:$D,$C$40,TE!$H:$H,C187,TE!$A:$A,$C$5)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SUMIFS(TE!$O:$O,TE!$D:$D,$C$40,TE!$H:$H,C188,TE!$A:$A,$C$5)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SUMIFS(TE!$O:$O,TE!$D:$D,$C$40,TE!$H:$H,C189,TE!$A:$A,$C$5)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SUMIFS(TE!$O:$O,TE!$D:$D,$C$40,TE!$H:$H,C190,TE!$A:$A,$C$5)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SUMIFS(TE!$O:$O,TE!$D:$D,$C$224,TE!$H:$H,C227,TE!$A:$A,$C$5)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SUMIFS(TE!$O:$O,TE!$D:$D,$C$224,TE!$H:$H,C228,TE!$A:$A,$C$5)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SUMIFS(TE!$O:$O,TE!$D:$D,$C$224,TE!$H:$H,C229,TE!$A:$A,$C$5)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SUMIFS(TE!$O:$O,TE!$D:$D,$C$224,TE!$H:$H,C230,TE!$A:$A,$C$5)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SUMIFS(TE!$O:$O,TE!$D:$D,$C$224,TE!$H:$H,C231,TE!$A:$A,$C$5)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SUMIFS(TE!$O:$O,TE!$D:$D,$C$224,TE!$H:$H,C232,TE!$A:$A,$C$5)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SUMIFS(TE!$O:$O,TE!$D:$D,$C$224,TE!$H:$H,C233,TE!$A:$A,$C$5)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SUMIFS(TE!$O:$O,TE!$D:$D,$C$224,TE!$H:$H,C234,TE!$A:$A,$C$5)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SUMIFS(TE!$O:$O,TE!$D:$D,$C$224,TE!$H:$H,C235,TE!$A:$A,$C$5)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SUMIFS(TE!$O:$O,TE!$D:$D,$C$224,TE!$H:$H,C236,TE!$A:$A,$C$5)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SUMIFS(TE!$O:$O,TE!$D:$D,$C$224,TE!$H:$H,C237,TE!$A:$A,$C$5)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SUMIFS(TE!$O:$O,TE!$D:$D,$C$224,TE!$H:$H,C238,TE!$A:$A,$C$5)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SUMIFS(TE!$O:$O,TE!$D:$D,$C$224,TE!$H:$H,C239,TE!$A:$A,$C$5)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SUMIFS(TE!$O:$O,TE!$D:$D,$C$224,TE!$H:$H,C240,TE!$A:$A,$C$5)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SUMIFS(TE!$O:$O,TE!$D:$D,$C$224,TE!$H:$H,C241,TE!$A:$A,$C$5)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SUMIFS(TE!$O:$O,TE!$D:$D,$C$224,TE!$H:$H,C242,TE!$A:$A,$C$5)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SUMIFS(TE!$O:$O,TE!$D:$D,$C$224,TE!$H:$H,C243,TE!$A:$A,$C$5)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SUMIFS(TE!$O:$O,TE!$D:$D,$C$224,TE!$H:$H,C244,TE!$A:$A,$C$5)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SUMIFS(TE!$O:$O,TE!$D:$D,$C$224,TE!$H:$H,C245,TE!$A:$A,$C$5)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SUMIFS(TE!$O:$O,TE!$D:$D,$C$224,TE!$H:$H,C246,TE!$A:$A,$C$5)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SUMIFS(TE!$O:$O,TE!$D:$D,$C$224,TE!$H:$H,C247,TE!$A:$A,$C$5)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SUMIFS(TE!$O:$O,TE!$D:$D,$C$224,TE!$H:$H,C248,TE!$A:$A,$C$5)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SUMIFS(TE!$O:$O,TE!$D:$D,$C$224,TE!$H:$H,C249,TE!$A:$A,$C$5)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SUMIFS(TE!$O:$O,TE!$D:$D,$C$224,TE!$H:$H,C250,TE!$A:$A,$C$5)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SUMIFS(TE!$O:$O,TE!$D:$D,$C$224,TE!$H:$H,C251,TE!$A:$A,$C$5)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SUMIFS(TE!$O:$O,TE!$D:$D,$C$224,TE!$H:$H,C252,TE!$A:$A,$C$5)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SUMIFS(TE!$O:$O,TE!$D:$D,$C$224,TE!$H:$H,C253,TE!$A:$A,$C$5)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SUMIFS(TE!$O:$O,TE!$D:$D,$C$224,TE!$H:$H,C254,TE!$A:$A,$C$5)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SUMIFS(TE!$O:$O,TE!$D:$D,$C$224,TE!$H:$H,C255,TE!$A:$A,$C$5)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SUMIFS(TE!$O:$O,TE!$D:$D,$C$224,TE!$H:$H,C256,TE!$A:$A,$C$5)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SUMIFS(TE!$O:$O,TE!$D:$D,$C$224,TE!$H:$H,C257,TE!$A:$A,$C$5)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SUMIFS(TE!$O:$O,TE!$D:$D,$C$224,TE!$H:$H,C258,TE!$A:$A,$C$5)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SUMIFS(TE!$O:$O,TE!$D:$D,$C$224,TE!$H:$H,C259,TE!$A:$A,$C$5)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SUMIFS(TE!$O:$O,TE!$D:$D,$C$224,TE!$H:$H,C260,TE!$A:$A,$C$5)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SUMIFS(TE!$O:$O,TE!$D:$D,$C$224,TE!$H:$H,C261,TE!$A:$A,$C$5)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SUMIFS(TE!$O:$O,TE!$D:$D,$C$224,TE!$H:$H,C262,TE!$A:$A,$C$5)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SUMIFS(TE!$O:$O,TE!$D:$D,$C$224,TE!$H:$H,C263,TE!$A:$A,$C$5)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SUMIFS(TE!$O:$O,TE!$D:$D,$C$224,TE!$H:$H,C273,TE!$A:$A,$C$5)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SUMIFS(TE!$O:$O,TE!$D:$D,$C$224,TE!$H:$H,C274,TE!$A:$A,$C$5)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SUMIFS(TE!$O:$O,TE!$D:$D,$C$224,TE!$H:$H,C275,TE!$A:$A,$C$5)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SUMIFS(TE!$O:$O,TE!$D:$D,$C$224,TE!$H:$H,C276,TE!$A:$A,$C$5)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SUMIFS(TE!$O:$O,TE!$D:$D,$C$224,TE!$H:$H,C277,TE!$A:$A,$C$5)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SUMIFS(TE!$O:$O,TE!$D:$D,$C$224,TE!$H:$H,C278,TE!$A:$A,$C$5)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SUMIFS(TE!$O:$O,TE!$D:$D,$C$224,TE!$H:$H,C279,TE!$A:$A,$C$5)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SUMIFS(TE!$O:$O,TE!$D:$D,$C$224,TE!$H:$H,C280,TE!$A:$A,$C$5)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SUMIFS(TE!$O:$O,TE!$D:$D,$C$224,TE!$H:$H,C281,TE!$A:$A,$C$5)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SUMIFS(TE!$O:$O,TE!$D:$D,$C$224,TE!$H:$H,C282,TE!$A:$A,$C$5)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SUMIFS(TE!$O:$O,TE!$D:$D,$C$224,TE!$H:$H,C283,TE!$A:$A,$C$5)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SUMIFS(TE!$O:$O,TE!$D:$D,$C$224,TE!$H:$H,C284,TE!$A:$A,$C$5)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SUMIFS(TE!$O:$O,TE!$D:$D,$C$224,TE!$H:$H,C285,TE!$A:$A,$C$5)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SUMIFS(TE!$O:$O,TE!$D:$D,$C$224,TE!$H:$H,C286,TE!$A:$A,$C$5)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SUMIFS(TE!$O:$O,TE!$D:$D,$C$224,TE!$H:$H,C287,TE!$A:$A,$C$5)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SUMIFS(TE!$O:$O,TE!$D:$D,$C$224,TE!$H:$H,C288,TE!$A:$A,$C$5)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SUMIFS(TE!$O:$O,TE!$D:$D,$C$224,TE!$H:$H,C289,TE!$A:$A,$C$5)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SUMIFS(TE!$O:$O,TE!$D:$D,$C$224,TE!$H:$H,C290,TE!$A:$A,$C$5)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SUMIFS(TE!$O:$O,TE!$D:$D,$C$224,TE!$H:$H,C291,TE!$A:$A,$C$5)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SUMIFS(TE!$O:$O,TE!$D:$D,$C$224,TE!$H:$H,C292,TE!$A:$A,$C$5)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SUMIFS(TE!$O:$O,TE!$D:$D,$C$224,TE!$H:$H,C293,TE!$A:$A,$C$5)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SUMIFS(TE!$O:$O,TE!$D:$D,$C$224,TE!$H:$H,C294,TE!$A:$A,$C$5)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SUMIFS(TE!$O:$O,TE!$D:$D,$C$224,TE!$H:$H,C295,TE!$A:$A,$C$5)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SUMIFS(TE!$O:$O,TE!$D:$D,$C$224,TE!$H:$H,C296,TE!$A:$A,$C$5)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SUMIFS(TE!$O:$O,TE!$D:$D,$C$224,TE!$H:$H,C297,TE!$A:$A,$C$5)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SUMIFS(TE!$O:$O,TE!$D:$D,$C$224,TE!$H:$H,C298,TE!$A:$A,$C$5)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SUMIFS(TE!$O:$O,TE!$D:$D,$C$224,TE!$H:$H,C299,TE!$A:$A,$C$5)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SUMIFS(TE!$O:$O,TE!$D:$D,$C$224,TE!$H:$H,C300,TE!$A:$A,$C$5)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SUMIFS(TE!$O:$O,TE!$D:$D,$C$224,TE!$H:$H,C301,TE!$A:$A,$C$5)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SUMIFS(TE!$O:$O,TE!$D:$D,$C$224,TE!$H:$H,C302,TE!$A:$A,$C$5)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SUMIFS(TE!$O:$O,TE!$D:$D,$C$224,TE!$H:$H,C303,TE!$A:$A,$C$5)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SUMIFS(TE!$O:$O,TE!$D:$D,$C$224,TE!$H:$H,C304,TE!$A:$A,$C$5)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SUMIFS(TE!$O:$O,TE!$D:$D,$C$224,TE!$H:$H,C305,TE!$A:$A,$C$5)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SUMIFS(TE!$O:$O,TE!$D:$D,$C$224,TE!$H:$H,C306,TE!$A:$A,$C$5)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SUMIFS(TE!$O:$O,TE!$D:$D,$C$224,TE!$H:$H,C307,TE!$A:$A,$C$5)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SUMIFS(TE!$O:$O,TE!$D:$D,$C$224,TE!$H:$H,C308,TE!$A:$A,$C$5)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SUMIFS(TE!$O:$O,TE!$D:$D,$C$224,TE!$H:$H,C309,TE!$A:$A,$C$5)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SUMIFS(TE!$O:$O,TE!$D:$D,$C$224,TE!$H:$H,C319,TE!$A:$A,$C$5)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SUMIFS(TE!$O:$O,TE!$D:$D,$C$224,TE!$H:$H,C320,TE!$A:$A,$C$5)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SUMIFS(TE!$O:$O,TE!$D:$D,$C$224,TE!$H:$H,C321,TE!$A:$A,$C$5)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SUMIFS(TE!$O:$O,TE!$D:$D,$C$224,TE!$H:$H,C322,TE!$A:$A,$C$5)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SUMIFS(TE!$O:$O,TE!$D:$D,$C$224,TE!$H:$H,C323,TE!$A:$A,$C$5)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SUMIFS(TE!$O:$O,TE!$D:$D,$C$224,TE!$H:$H,C324,TE!$A:$A,$C$5)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SUMIFS(TE!$O:$O,TE!$D:$D,$C$224,TE!$H:$H,C325,TE!$A:$A,$C$5)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SUMIFS(TE!$O:$O,TE!$D:$D,$C$224,TE!$H:$H,C326,TE!$A:$A,$C$5)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SUMIFS(TE!$O:$O,TE!$D:$D,$C$224,TE!$H:$H,C327,TE!$A:$A,$C$5)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SUMIFS(TE!$O:$O,TE!$D:$D,$C$224,TE!$H:$H,C328,TE!$A:$A,$C$5)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SUMIFS(TE!$O:$O,TE!$D:$D,$C$224,TE!$H:$H,C329,TE!$A:$A,$C$5)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SUMIFS(TE!$O:$O,TE!$D:$D,$C$224,TE!$H:$H,C330,TE!$A:$A,$C$5)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SUMIFS(TE!$O:$O,TE!$D:$D,$C$224,TE!$H:$H,C331,TE!$A:$A,$C$5)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SUMIFS(TE!$O:$O,TE!$D:$D,$C$224,TE!$H:$H,C332,TE!$A:$A,$C$5)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SUMIFS(TE!$O:$O,TE!$D:$D,$C$224,TE!$H:$H,C333,TE!$A:$A,$C$5)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SUMIFS(TE!$O:$O,TE!$D:$D,$C$224,TE!$H:$H,C334,TE!$A:$A,$C$5)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SUMIFS(TE!$O:$O,TE!$D:$D,$C$224,TE!$H:$H,C335,TE!$A:$A,$C$5)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SUMIFS(TE!$O:$O,TE!$D:$D,$C$224,TE!$H:$H,C336,TE!$A:$A,$C$5)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SUMIFS(TE!$O:$O,TE!$D:$D,$C$224,TE!$H:$H,C337,TE!$A:$A,$C$5)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SUMIFS(TE!$O:$O,TE!$D:$D,$C$224,TE!$H:$H,C338,TE!$A:$A,$C$5)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SUMIFS(TE!$O:$O,TE!$D:$D,$C$224,TE!$H:$H,C339,TE!$A:$A,$C$5)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SUMIFS(TE!$O:$O,TE!$D:$D,$C$224,TE!$H:$H,C340,TE!$A:$A,$C$5)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SUMIFS(TE!$O:$O,TE!$D:$D,$C$224,TE!$H:$H,C341,TE!$A:$A,$C$5)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SUMIFS(TE!$O:$O,TE!$D:$D,$C$224,TE!$H:$H,C342,TE!$A:$A,$C$5)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SUMIFS(TE!$O:$O,TE!$D:$D,$C$224,TE!$H:$H,C343,TE!$A:$A,$C$5)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SUMIFS(TE!$O:$O,TE!$D:$D,$C$224,TE!$H:$H,C344,TE!$A:$A,$C$5)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SUMIFS(TE!$O:$O,TE!$D:$D,$C$224,TE!$H:$H,C345,TE!$A:$A,$C$5)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SUMIFS(TE!$O:$O,TE!$D:$D,$C$224,TE!$H:$H,C346,TE!$A:$A,$C$5)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SUMIFS(TE!$O:$O,TE!$D:$D,$C$224,TE!$H:$H,C347,TE!$A:$A,$C$5)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SUMIFS(TE!$O:$O,TE!$D:$D,$C$224,TE!$H:$H,C348,TE!$A:$A,$C$5)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SUMIFS(TE!$O:$O,TE!$D:$D,$C$224,TE!$H:$H,C349,TE!$A:$A,$C$5)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SUMIFS(TE!$O:$O,TE!$D:$D,$C$224,TE!$H:$H,C350,TE!$A:$A,$C$5)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SUMIFS(TE!$O:$O,TE!$D:$D,$C$224,TE!$H:$H,C351,TE!$A:$A,$C$5)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SUMIFS(TE!$O:$O,TE!$D:$D,$C$224,TE!$H:$H,C352,TE!$A:$A,$C$5)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SUMIFS(TE!$O:$O,TE!$D:$D,$C$224,TE!$H:$H,C353,TE!$A:$A,$C$5)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SUMIFS(TE!$O:$O,TE!$D:$D,$C$224,TE!$H:$H,C354,TE!$A:$A,$C$5)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SUMIFS(TE!$O:$O,TE!$D:$D,$C$224,TE!$H:$H,C355,TE!$A:$A,$C$5)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SUMIFS(TE!$O:$O,TE!$D:$D,$C$224,TE!$H:$H,C365,TE!$A:$A,$C$5)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SUMIFS(TE!$O:$O,TE!$D:$D,$C$224,TE!$H:$H,C366,TE!$A:$A,$C$5)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SUMIFS(TE!$O:$O,TE!$D:$D,$C$224,TE!$H:$H,C367,TE!$A:$A,$C$5)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SUMIFS(TE!$O:$O,TE!$D:$D,$C$224,TE!$H:$H,C368,TE!$A:$A,$C$5)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SUMIFS(TE!$O:$O,TE!$D:$D,$C$224,TE!$H:$H,C369,TE!$A:$A,$C$5)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SUMIFS(TE!$O:$O,TE!$D:$D,$C$224,TE!$H:$H,C370,TE!$A:$A,$C$5)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SUMIFS(TE!$O:$O,TE!$D:$D,$C$224,TE!$H:$H,C371,TE!$A:$A,$C$5)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SUMIFS(TE!$O:$O,TE!$D:$D,$C$224,TE!$H:$H,C372,TE!$A:$A,$C$5)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SUMIFS(TE!$O:$O,TE!$D:$D,$C$408,TE!$H:$H,C411,TE!$A:$A,$C$5)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SUMIFS(TE!$O:$O,TE!$D:$D,$C$408,TE!$H:$H,C412,TE!$A:$A,$C$5)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SUMIFS(TE!$O:$O,TE!$D:$D,$C$408,TE!$H:$H,C413,TE!$A:$A,$C$5)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SUMIFS(TE!$O:$O,TE!$D:$D,$C$408,TE!$H:$H,C414,TE!$A:$A,$C$5)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SUMIFS(TE!$O:$O,TE!$D:$D,$C$408,TE!$H:$H,C415,TE!$A:$A,$C$5)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SUMIFS(TE!$O:$O,TE!$D:$D,$C$408,TE!$H:$H,C416,TE!$A:$A,$C$5)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SUMIFS(TE!$O:$O,TE!$D:$D,$C$408,TE!$H:$H,C417,TE!$A:$A,$C$5)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SUMIFS(TE!$O:$O,TE!$D:$D,$C$408,TE!$H:$H,C418,TE!$A:$A,$C$5)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SUMIFS(TE!$O:$O,TE!$D:$D,$C$408,TE!$H:$H,C419,TE!$A:$A,$C$5)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SUMIFS(TE!$O:$O,TE!$D:$D,$C$408,TE!$H:$H,C420,TE!$A:$A,$C$5)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SUMIFS(TE!$O:$O,TE!$D:$D,$C$408,TE!$H:$H,C421,TE!$A:$A,$C$5)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SUMIFS(TE!$O:$O,TE!$D:$D,$C$408,TE!$H:$H,C422,TE!$A:$A,$C$5)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SUMIFS(TE!$O:$O,TE!$D:$D,$C$408,TE!$H:$H,C423,TE!$A:$A,$C$5)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SUMIFS(TE!$O:$O,TE!$D:$D,$C$408,TE!$H:$H,C424,TE!$A:$A,$C$5)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SUMIFS(TE!$O:$O,TE!$D:$D,$C$408,TE!$H:$H,C425,TE!$A:$A,$C$5)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SUMIFS(TE!$O:$O,TE!$D:$D,$C$408,TE!$H:$H,C426,TE!$A:$A,$C$5)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SUMIFS(TE!$O:$O,TE!$D:$D,$C$408,TE!$H:$H,C427,TE!$A:$A,$C$5)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SUMIFS(TE!$O:$O,TE!$D:$D,$C$408,TE!$H:$H,C428,TE!$A:$A,$C$5)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SUMIFS(TE!$O:$O,TE!$D:$D,$C$408,TE!$H:$H,C429,TE!$A:$A,$C$5)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SUMIFS(TE!$O:$O,TE!$D:$D,$C$408,TE!$H:$H,C430,TE!$A:$A,$C$5)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SUMIFS(TE!$O:$O,TE!$D:$D,$C$408,TE!$H:$H,C431,TE!$A:$A,$C$5)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SUMIFS(TE!$O:$O,TE!$D:$D,$C$408,TE!$H:$H,C432,TE!$A:$A,$C$5)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SUMIFS(TE!$O:$O,TE!$D:$D,$C$408,TE!$H:$H,C433,TE!$A:$A,$C$5)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SUMIFS(TE!$O:$O,TE!$D:$D,$C$408,TE!$H:$H,C434,TE!$A:$A,$C$5)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SUMIFS(TE!$O:$O,TE!$D:$D,$C$408,TE!$H:$H,C435,TE!$A:$A,$C$5)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SUMIFS(TE!$O:$O,TE!$D:$D,$C$408,TE!$H:$H,C436,TE!$A:$A,$C$5)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SUMIFS(TE!$O:$O,TE!$D:$D,$C$408,TE!$H:$H,C437,TE!$A:$A,$C$5)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SUMIFS(TE!$O:$O,TE!$D:$D,$C$408,TE!$H:$H,C438,TE!$A:$A,$C$5)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SUMIFS(TE!$O:$O,TE!$D:$D,$C$408,TE!$H:$H,C439,TE!$A:$A,$C$5)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SUMIFS(TE!$O:$O,TE!$D:$D,$C$408,TE!$H:$H,C440,TE!$A:$A,$C$5)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SUMIFS(TE!$O:$O,TE!$D:$D,$C$408,TE!$H:$H,C441,TE!$A:$A,$C$5)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SUMIFS(TE!$O:$O,TE!$D:$D,$C$408,TE!$H:$H,C442,TE!$A:$A,$C$5)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SUMIFS(TE!$O:$O,TE!$D:$D,$C$408,TE!$H:$H,C443,TE!$A:$A,$C$5)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SUMIFS(TE!$O:$O,TE!$D:$D,$C$408,TE!$H:$H,C444,TE!$A:$A,$C$5)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SUMIFS(TE!$O:$O,TE!$D:$D,$C$408,TE!$H:$H,C445,TE!$A:$A,$C$5)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SUMIFS(TE!$O:$O,TE!$D:$D,$C$408,TE!$H:$H,C446,TE!$A:$A,$C$5)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SUMIFS(TE!$O:$O,TE!$D:$D,$C$408,TE!$H:$H,C447,TE!$A:$A,$C$5)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SUMIFS(TE!$O:$O,TE!$D:$D,$C$408,TE!$H:$H,C457,TE!$A:$A,$C$5)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SUMIFS(TE!$O:$O,TE!$D:$D,$C$408,TE!$H:$H,C458,TE!$A:$A,$C$5)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SUMIFS(TE!$O:$O,TE!$D:$D,$C$408,TE!$H:$H,C459,TE!$A:$A,$C$5)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SUMIFS(TE!$O:$O,TE!$D:$D,$C$408,TE!$H:$H,C460,TE!$A:$A,$C$5)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SUMIFS(TE!$O:$O,TE!$D:$D,$C$408,TE!$H:$H,C461,TE!$A:$A,$C$5)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SUMIFS(TE!$O:$O,TE!$D:$D,$C$408,TE!$H:$H,C462,TE!$A:$A,$C$5)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SUMIFS(TE!$O:$O,TE!$D:$D,$C$408,TE!$H:$H,C463,TE!$A:$A,$C$5)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SUMIFS(TE!$O:$O,TE!$D:$D,$C$408,TE!$H:$H,C464,TE!$A:$A,$C$5)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SUMIFS(TE!$O:$O,TE!$D:$D,$C$408,TE!$H:$H,C465,TE!$A:$A,$C$5)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SUMIFS(TE!$O:$O,TE!$D:$D,$C$408,TE!$H:$H,C466,TE!$A:$A,$C$5)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SUMIFS(TE!$O:$O,TE!$D:$D,$C$408,TE!$H:$H,C467,TE!$A:$A,$C$5)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SUMIFS(TE!$O:$O,TE!$D:$D,$C$408,TE!$H:$H,C468,TE!$A:$A,$C$5)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SUMIFS(TE!$O:$O,TE!$D:$D,$C$408,TE!$H:$H,C469,TE!$A:$A,$C$5)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SUMIFS(TE!$O:$O,TE!$D:$D,$C$408,TE!$H:$H,C470,TE!$A:$A,$C$5)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SUMIFS(TE!$O:$O,TE!$D:$D,$C$408,TE!$H:$H,C471,TE!$A:$A,$C$5)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SUMIFS(TE!$O:$O,TE!$D:$D,$C$408,TE!$H:$H,C472,TE!$A:$A,$C$5)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SUMIFS(TE!$O:$O,TE!$D:$D,$C$408,TE!$H:$H,C473,TE!$A:$A,$C$5)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SUMIFS(TE!$O:$O,TE!$D:$D,$C$408,TE!$H:$H,C474,TE!$A:$A,$C$5)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SUMIFS(TE!$O:$O,TE!$D:$D,$C$408,TE!$H:$H,C475,TE!$A:$A,$C$5)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SUMIFS(TE!$O:$O,TE!$D:$D,$C$408,TE!$H:$H,C476,TE!$A:$A,$C$5)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SUMIFS(TE!$O:$O,TE!$D:$D,$C$408,TE!$H:$H,C477,TE!$A:$A,$C$5)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SUMIFS(TE!$O:$O,TE!$D:$D,$C$408,TE!$H:$H,C478,TE!$A:$A,$C$5)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SUMIFS(TE!$O:$O,TE!$D:$D,$C$408,TE!$H:$H,C479,TE!$A:$A,$C$5)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SUMIFS(TE!$O:$O,TE!$D:$D,$C$408,TE!$H:$H,C480,TE!$A:$A,$C$5)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SUMIFS(TE!$O:$O,TE!$D:$D,$C$408,TE!$H:$H,C481,TE!$A:$A,$C$5)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SUMIFS(TE!$O:$O,TE!$D:$D,$C$408,TE!$H:$H,C482,TE!$A:$A,$C$5)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SUMIFS(TE!$O:$O,TE!$D:$D,$C$408,TE!$H:$H,C483,TE!$A:$A,$C$5)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SUMIFS(TE!$O:$O,TE!$D:$D,$C$408,TE!$H:$H,C485,TE!$A:$A,$C$5)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SUMIFS(TE!$O:$O,TE!$D:$D,$C$408,TE!$H:$H,C486,TE!$A:$A,$C$5)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SUMIFS(TE!$O:$O,TE!$D:$D,$C$408,TE!$H:$H,C487,TE!$A:$A,$C$5)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SUMIFS(TE!$O:$O,TE!$D:$D,$C$408,TE!$H:$H,C488,TE!$A:$A,$C$5)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SUMIFS(TE!$O:$O,TE!$D:$D,$C$408,TE!$H:$H,C489,TE!$A:$A,$C$5)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SUMIFS(TE!$O:$O,TE!$D:$D,$C$408,TE!$H:$H,C490,TE!$A:$A,$C$5)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SUMIFS(TE!$O:$O,TE!$D:$D,$C$408,TE!$H:$H,C491,TE!$A:$A,$C$5)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SUMIFS(TE!$O:$O,TE!$D:$D,$C$408,TE!$H:$H,C492,TE!$A:$A,$C$5)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SUMIFS(TE!$O:$O,TE!$D:$D,$C$408,TE!$H:$H,C493,TE!$A:$A,$C$5)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SUMIFS(TE!$O:$O,TE!$D:$D,$C$408,TE!$H:$H,C503,TE!$A:$A,$C$5)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SUMIFS(TE!$O:$O,TE!$D:$D,$C$408,TE!$H:$H,C504,TE!$A:$A,$C$5)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SUMIFS(TE!$O:$O,TE!$D:$D,$C$408,TE!$H:$H,C505,TE!$A:$A,$C$5)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SUMIFS(TE!$O:$O,TE!$D:$D,$C$408,TE!$H:$H,C506,TE!$A:$A,$C$5)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SUMIFS(TE!$O:$O,TE!$D:$D,$C$408,TE!$H:$H,C507,TE!$A:$A,$C$5)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SUMIFS(TE!$O:$O,TE!$D:$D,$C$408,TE!$H:$H,C508,TE!$A:$A,$C$5)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SUMIFS(TE!$O:$O,TE!$D:$D,$C$408,TE!$H:$H,C509,TE!$A:$A,$C$5)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SUMIFS(TE!$O:$O,TE!$D:$D,$C$408,TE!$H:$H,C510,TE!$A:$A,$C$5)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SUMIFS(TE!$O:$O,TE!$D:$D,$C$408,TE!$H:$H,C511,TE!$A:$A,$C$5)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SUMIFS(TE!$O:$O,TE!$D:$D,$C$408,TE!$H:$H,C512,TE!$A:$A,$C$5)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SUMIFS(TE!$O:$O,TE!$D:$D,$C$408,TE!$H:$H,C513,TE!$A:$A,$C$5)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SUMIFS(TE!$O:$O,TE!$D:$D,$C$408,TE!$H:$H,C514,TE!$A:$A,$C$5)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SUMIFS(TE!$O:$O,TE!$D:$D,$C$408,TE!$H:$H,C515,TE!$A:$A,$C$5)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SUMIFS(TE!$O:$O,TE!$D:$D,$C$408,TE!$H:$H,C516,TE!$A:$A,$C$5)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SUMIFS(TE!$O:$O,TE!$D:$D,$C$408,TE!$H:$H,C517,TE!$A:$A,$C$5)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SUMIFS(TE!$O:$O,TE!$D:$D,$C$408,TE!$H:$H,C518,TE!$A:$A,$C$5)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SUMIFS(TE!$O:$O,TE!$D:$D,$C$408,TE!$H:$H,C519,TE!$A:$A,$C$5)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SUMIFS(TE!$O:$O,TE!$D:$D,$C$408,TE!$H:$H,C520,TE!$A:$A,$C$5)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SUMIFS(TE!$O:$O,TE!$D:$D,$C$408,TE!$H:$H,C521,TE!$A:$A,$C$5)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SUMIFS(TE!$O:$O,TE!$D:$D,$C$408,TE!$H:$H,C522,TE!$A:$A,$C$5)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SUMIFS(TE!$O:$O,TE!$D:$D,$C$408,TE!$H:$H,C523,TE!$A:$A,$C$5)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SUMIFS(TE!$O:$O,TE!$D:$D,$C$408,TE!$H:$H,C524,TE!$A:$A,$C$5)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SUMIFS(TE!$O:$O,TE!$D:$D,$C$408,TE!$H:$H,C525,TE!$A:$A,$C$5)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SUMIFS(TE!$O:$O,TE!$D:$D,$C$408,TE!$H:$H,C526,TE!$A:$A,$C$5)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SUMIFS(TE!$O:$O,TE!$D:$D,$C$408,TE!$H:$H,C527,TE!$A:$A,$C$5)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SUMIFS(TE!$O:$O,TE!$D:$D,$C$408,TE!$H:$H,C528,TE!$A:$A,$C$5)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SUMIFS(TE!$O:$O,TE!$D:$D,$C$408,TE!$H:$H,C529,TE!$A:$A,$C$5)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SUMIFS(TE!$O:$O,TE!$D:$D,$C$408,TE!$H:$H,C530,TE!$A:$A,$C$5)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SUMIFS(TE!$O:$O,TE!$D:$D,$C$408,TE!$H:$H,C531,TE!$A:$A,$C$5)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SUMIFS(TE!$O:$O,TE!$D:$D,$C$408,TE!$H:$H,C532,TE!$A:$A,$C$5)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SUMIFS(TE!$O:$O,TE!$D:$D,$C$408,TE!$H:$H,C533,TE!$A:$A,$C$5)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SUMIFS(TE!$O:$O,TE!$D:$D,$C$408,TE!$H:$H,C534,TE!$A:$A,$C$5)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SUMIFS(TE!$O:$O,TE!$D:$D,$C$408,TE!$H:$H,C535,TE!$A:$A,$C$5)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SUMIFS(TE!$O:$O,TE!$D:$D,$C$408,TE!$H:$H,C536,TE!$A:$A,$C$5)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SUMIFS(TE!$O:$O,TE!$D:$D,$C$408,TE!$H:$H,C537,TE!$A:$A,$C$5)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SUMIFS(TE!$O:$O,TE!$D:$D,$C$408,TE!$H:$H,C538,TE!$A:$A,$C$5)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SUMIFS(TE!$O:$O,TE!$D:$D,$C$408,TE!$H:$H,C539,TE!$A:$A,$C$5)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SUMIFS(TE!$O:$O,TE!$D:$D,$C$408,TE!$H:$H,C549,TE!$A:$A,$C$5)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SUMIFS(TE!$O:$O,TE!$D:$D,$C$408,TE!$H:$H,C550,TE!$A:$A,$C$5)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SUMIFS(TE!$O:$O,TE!$D:$D,$C$408,TE!$H:$H,C551,TE!$A:$A,$C$5)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SUMIFS(TE!$O:$O,TE!$D:$D,$C$408,TE!$H:$H,C552,TE!$A:$A,$C$5)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SUMIFS(TE!$O:$O,TE!$D:$D,$C$408,TE!$H:$H,C553,TE!$A:$A,$C$5)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SUMIFS(TE!$O:$O,TE!$D:$D,$C$408,TE!$H:$H,C554,TE!$A:$A,$C$5)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SUMIFS(TE!$O:$O,TE!$D:$D,$C$408,TE!$H:$H,C555,TE!$A:$A,$C$5)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SUMIFS(TE!$O:$O,TE!$D:$D,$C$408,TE!$H:$H,C556,TE!$A:$A,$C$5)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SUMIFS(TE!$O:$O,TE!$D:$D,$C$592,TE!$H:$H,C595,TE!$A:$A,$C$5)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SUMIFS(TE!$O:$O,TE!$D:$D,$C$592,TE!$H:$H,C596,TE!$A:$A,$C$5)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SUMIFS(TE!$O:$O,TE!$D:$D,$C$592,TE!$H:$H,C597,TE!$A:$A,$C$5)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SUMIFS(TE!$O:$O,TE!$D:$D,$C$592,TE!$H:$H,C598,TE!$A:$A,$C$5)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SUMIFS(TE!$O:$O,TE!$D:$D,$C$592,TE!$H:$H,C599,TE!$A:$A,$C$5)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SUMIFS(TE!$O:$O,TE!$D:$D,$C$592,TE!$H:$H,C600,TE!$A:$A,$C$5)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SUMIFS(TE!$O:$O,TE!$D:$D,$C$592,TE!$H:$H,C601,TE!$A:$A,$C$5)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SUMIFS(TE!$O:$O,TE!$D:$D,$C$592,TE!$H:$H,C602,TE!$A:$A,$C$5)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SUMIFS(TE!$O:$O,TE!$D:$D,$C$592,TE!$H:$H,C603,TE!$A:$A,$C$5)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SUMIFS(TE!$O:$O,TE!$D:$D,$C$592,TE!$H:$H,C604,TE!$A:$A,$C$5)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SUMIFS(TE!$O:$O,TE!$D:$D,$C$592,TE!$H:$H,C605,TE!$A:$A,$C$5)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SUMIFS(TE!$O:$O,TE!$D:$D,$C$592,TE!$H:$H,C606,TE!$A:$A,$C$5)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SUMIFS(TE!$O:$O,TE!$D:$D,$C$592,TE!$H:$H,C607,TE!$A:$A,$C$5)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SUMIFS(TE!$O:$O,TE!$D:$D,$C$592,TE!$H:$H,C608,TE!$A:$A,$C$5)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SUMIFS(TE!$O:$O,TE!$D:$D,$C$592,TE!$H:$H,C609,TE!$A:$A,$C$5)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SUMIFS(TE!$O:$O,TE!$D:$D,$C$592,TE!$H:$H,C610,TE!$A:$A,$C$5)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SUMIFS(TE!$O:$O,TE!$D:$D,$C$592,TE!$H:$H,C611,TE!$A:$A,$C$5)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SUMIFS(TE!$O:$O,TE!$D:$D,$C$592,TE!$H:$H,C612,TE!$A:$A,$C$5)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SUMIFS(TE!$O:$O,TE!$D:$D,$C$592,TE!$H:$H,C613,TE!$A:$A,$C$5)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SUMIFS(TE!$O:$O,TE!$D:$D,$C$592,TE!$H:$H,C614,TE!$A:$A,$C$5)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SUMIFS(TE!$O:$O,TE!$D:$D,$C$592,TE!$H:$H,C615,TE!$A:$A,$C$5)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SUMIFS(TE!$O:$O,TE!$D:$D,$C$592,TE!$H:$H,C616,TE!$A:$A,$C$5)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SUMIFS(TE!$O:$O,TE!$D:$D,$C$592,TE!$H:$H,C617,TE!$A:$A,$C$5)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SUMIFS(TE!$O:$O,TE!$D:$D,$C$592,TE!$H:$H,C618,TE!$A:$A,$C$5)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SUMIFS(TE!$O:$O,TE!$D:$D,$C$592,TE!$H:$H,C619,TE!$A:$A,$C$5)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SUMIFS(TE!$O:$O,TE!$D:$D,$C$592,TE!$H:$H,C620,TE!$A:$A,$C$5)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SUMIFS(TE!$O:$O,TE!$D:$D,$C$592,TE!$H:$H,C621,TE!$A:$A,$C$5)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SUMIFS(TE!$O:$O,TE!$D:$D,$C$592,TE!$H:$H,C622,TE!$A:$A,$C$5)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SUMIFS(TE!$O:$O,TE!$D:$D,$C$592,TE!$H:$H,C623,TE!$A:$A,$C$5)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SUMIFS(TE!$O:$O,TE!$D:$D,$C$592,TE!$H:$H,C624,TE!$A:$A,$C$5)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SUMIFS(TE!$O:$O,TE!$D:$D,$C$592,TE!$H:$H,C625,TE!$A:$A,$C$5)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SUMIFS(TE!$O:$O,TE!$D:$D,$C$592,TE!$H:$H,C626,TE!$A:$A,$C$5)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SUMIFS(TE!$O:$O,TE!$D:$D,$C$592,TE!$H:$H,C627,TE!$A:$A,$C$5)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SUMIFS(TE!$O:$O,TE!$D:$D,$C$592,TE!$H:$H,C628,TE!$A:$A,$C$5)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SUMIFS(TE!$O:$O,TE!$D:$D,$C$592,TE!$H:$H,C629,TE!$A:$A,$C$5)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SUMIFS(TE!$O:$O,TE!$D:$D,$C$592,TE!$H:$H,C630,TE!$A:$A,$C$5)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SUMIFS(TE!$O:$O,TE!$D:$D,$C$592,TE!$H:$H,C631,TE!$A:$A,$C$5)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SUMIFS(TE!$O:$O,TE!$D:$D,$C$592,TE!$H:$H,C641,TE!$A:$A,$C$5)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SUMIFS(TE!$O:$O,TE!$D:$D,$C$592,TE!$H:$H,C642,TE!$A:$A,$C$5)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SUMIFS(TE!$O:$O,TE!$D:$D,$C$592,TE!$H:$H,C643,TE!$A:$A,$C$5)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SUMIFS(TE!$O:$O,TE!$D:$D,$C$592,TE!$H:$H,C644,TE!$A:$A,$C$5)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SUMIFS(TE!$O:$O,TE!$D:$D,$C$592,TE!$H:$H,C645,TE!$A:$A,$C$5)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SUMIFS(TE!$O:$O,TE!$D:$D,$C$592,TE!$H:$H,C646,TE!$A:$A,$C$5)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SUMIFS(TE!$O:$O,TE!$D:$D,$C$592,TE!$H:$H,C647,TE!$A:$A,$C$5)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SUMIFS(TE!$O:$O,TE!$D:$D,$C$592,TE!$H:$H,C648,TE!$A:$A,$C$5)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SUMIFS(TE!$O:$O,TE!$D:$D,$C$592,TE!$H:$H,C649,TE!$A:$A,$C$5)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SUMIFS(TE!$O:$O,TE!$D:$D,$C$592,TE!$H:$H,C650,TE!$A:$A,$C$5)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SUMIFS(TE!$O:$O,TE!$D:$D,$C$592,TE!$H:$H,C651,TE!$A:$A,$C$5)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SUMIFS(TE!$O:$O,TE!$D:$D,$C$592,TE!$H:$H,C652,TE!$A:$A,$C$5)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SUMIFS(TE!$O:$O,TE!$D:$D,$C$592,TE!$H:$H,C653,TE!$A:$A,$C$5)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SUMIFS(TE!$O:$O,TE!$D:$D,$C$592,TE!$H:$H,C654,TE!$A:$A,$C$5)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SUMIFS(TE!$O:$O,TE!$D:$D,$C$592,TE!$H:$H,C655,TE!$A:$A,$C$5)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SUMIFS(TE!$O:$O,TE!$D:$D,$C$592,TE!$H:$H,C656,TE!$A:$A,$C$5)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SUMIFS(TE!$O:$O,TE!$D:$D,$C$592,TE!$H:$H,C657,TE!$A:$A,$C$5)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SUMIFS(TE!$O:$O,TE!$D:$D,$C$592,TE!$H:$H,C658,TE!$A:$A,$C$5)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SUMIFS(TE!$O:$O,TE!$D:$D,$C$592,TE!$H:$H,C659,TE!$A:$A,$C$5)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SUMIFS(TE!$O:$O,TE!$D:$D,$C$592,TE!$H:$H,C660,TE!$A:$A,$C$5)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SUMIFS(TE!$O:$O,TE!$D:$D,$C$592,TE!$H:$H,C661,TE!$A:$A,$C$5)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SUMIFS(TE!$O:$O,TE!$D:$D,$C$592,TE!$H:$H,C662,TE!$A:$A,$C$5)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SUMIFS(TE!$O:$O,TE!$D:$D,$C$592,TE!$H:$H,C663,TE!$A:$A,$C$5)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SUMIFS(TE!$O:$O,TE!$D:$D,$C$592,TE!$H:$H,C664,TE!$A:$A,$C$5)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SUMIFS(TE!$O:$O,TE!$D:$D,$C$592,TE!$H:$H,C665,TE!$A:$A,$C$5)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SUMIFS(TE!$O:$O,TE!$D:$D,$C$592,TE!$H:$H,C666,TE!$A:$A,$C$5)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SUMIFS(TE!$O:$O,TE!$D:$D,$C$592,TE!$H:$H,C667,TE!$A:$A,$C$5)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SUMIFS(TE!$O:$O,TE!$D:$D,$C$592,TE!$H:$H,C668,TE!$A:$A,$C$5)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SUMIFS(TE!$O:$O,TE!$D:$D,$C$592,TE!$H:$H,C669,TE!$A:$A,$C$5)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SUMIFS(TE!$O:$O,TE!$D:$D,$C$592,TE!$H:$H,C670,TE!$A:$A,$C$5)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SUMIFS(TE!$O:$O,TE!$D:$D,$C$592,TE!$H:$H,C671,TE!$A:$A,$C$5)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SUMIFS(TE!$O:$O,TE!$D:$D,$C$592,TE!$H:$H,C672,TE!$A:$A,$C$5)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SUMIFS(TE!$O:$O,TE!$D:$D,$C$592,TE!$H:$H,C673,TE!$A:$A,$C$5)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SUMIFS(TE!$O:$O,TE!$D:$D,$C$592,TE!$H:$H,C674,TE!$A:$A,$C$5)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SUMIFS(TE!$O:$O,TE!$D:$D,$C$592,TE!$H:$H,C675,TE!$A:$A,$C$5)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SUMIFS(TE!$O:$O,TE!$D:$D,$C$592,TE!$H:$H,C676,TE!$A:$A,$C$5)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SUMIFS(TE!$O:$O,TE!$D:$D,$C$592,TE!$H:$H,C677,TE!$A:$A,$C$5)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SUMIFS(TE!$O:$O,TE!$D:$D,$C$592,TE!$H:$H,C687,TE!$A:$A,$C$5)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SUMIFS(TE!$O:$O,TE!$D:$D,$C$592,TE!$H:$H,C688,TE!$A:$A,$C$5)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SUMIFS(TE!$O:$O,TE!$D:$D,$C$592,TE!$H:$H,C689,TE!$A:$A,$C$5)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SUMIFS(TE!$O:$O,TE!$D:$D,$C$592,TE!$H:$H,C690,TE!$A:$A,$C$5)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SUMIFS(TE!$O:$O,TE!$D:$D,$C$592,TE!$H:$H,C691,TE!$A:$A,$C$5)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SUMIFS(TE!$O:$O,TE!$D:$D,$C$592,TE!$H:$H,C692,TE!$A:$A,$C$5)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SUMIFS(TE!$O:$O,TE!$D:$D,$C$592,TE!$H:$H,C693,TE!$A:$A,$C$5)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SUMIFS(TE!$O:$O,TE!$D:$D,$C$592,TE!$H:$H,C694,TE!$A:$A,$C$5)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SUMIFS(TE!$O:$O,TE!$D:$D,$C$592,TE!$H:$H,C695,TE!$A:$A,$C$5)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SUMIFS(TE!$O:$O,TE!$D:$D,$C$592,TE!$H:$H,C696,TE!$A:$A,$C$5)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SUMIFS(TE!$O:$O,TE!$D:$D,$C$592,TE!$H:$H,C697,TE!$A:$A,$C$5)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SUMIFS(TE!$O:$O,TE!$D:$D,$C$592,TE!$H:$H,C698,TE!$A:$A,$C$5)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SUMIFS(TE!$O:$O,TE!$D:$D,$C$592,TE!$H:$H,C699,TE!$A:$A,$C$5)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SUMIFS(TE!$O:$O,TE!$D:$D,$C$592,TE!$H:$H,C700,TE!$A:$A,$C$5)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SUMIFS(TE!$O:$O,TE!$D:$D,$C$592,TE!$H:$H,C701,TE!$A:$A,$C$5)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SUMIFS(TE!$O:$O,TE!$D:$D,$C$592,TE!$H:$H,C702,TE!$A:$A,$C$5)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SUMIFS(TE!$O:$O,TE!$D:$D,$C$592,TE!$H:$H,C703,TE!$A:$A,$C$5)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SUMIFS(TE!$O:$O,TE!$D:$D,$C$592,TE!$H:$H,C704,TE!$A:$A,$C$5)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SUMIFS(TE!$O:$O,TE!$D:$D,$C$592,TE!$H:$H,C705,TE!$A:$A,$C$5)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SUMIFS(TE!$O:$O,TE!$D:$D,$C$592,TE!$H:$H,C706,TE!$A:$A,$C$5)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SUMIFS(TE!$O:$O,TE!$D:$D,$C$592,TE!$H:$H,C707,TE!$A:$A,$C$5)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SUMIFS(TE!$O:$O,TE!$D:$D,$C$592,TE!$H:$H,C708,TE!$A:$A,$C$5)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SUMIFS(TE!$O:$O,TE!$D:$D,$C$592,TE!$H:$H,C709,TE!$A:$A,$C$5)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SUMIFS(TE!$O:$O,TE!$D:$D,$C$592,TE!$H:$H,C710,TE!$A:$A,$C$5)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SUMIFS(TE!$O:$O,TE!$D:$D,$C$592,TE!$H:$H,C711,TE!$A:$A,$C$5)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SUMIFS(TE!$O:$O,TE!$D:$D,$C$592,TE!$H:$H,C712,TE!$A:$A,$C$5)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SUMIFS(TE!$O:$O,TE!$D:$D,$C$592,TE!$H:$H,C713,TE!$A:$A,$C$5)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SUMIFS(TE!$O:$O,TE!$D:$D,$C$592,TE!$H:$H,C714,TE!$A:$A,$C$5)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SUMIFS(TE!$O:$O,TE!$D:$D,$C$592,TE!$H:$H,C715,TE!$A:$A,$C$5)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SUMIFS(TE!$O:$O,TE!$D:$D,$C$592,TE!$H:$H,C716,TE!$A:$A,$C$5)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SUMIFS(TE!$O:$O,TE!$D:$D,$C$592,TE!$H:$H,C717,TE!$A:$A,$C$5)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SUMIFS(TE!$O:$O,TE!$D:$D,$C$592,TE!$H:$H,C718,TE!$A:$A,$C$5)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SUMIFS(TE!$O:$O,TE!$D:$D,$C$592,TE!$H:$H,C719,TE!$A:$A,$C$5)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SUMIFS(TE!$O:$O,TE!$D:$D,$C$592,TE!$H:$H,C720,TE!$A:$A,$C$5)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SUMIFS(TE!$O:$O,TE!$D:$D,$C$592,TE!$H:$H,C721,TE!$A:$A,$C$5)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SUMIFS(TE!$O:$O,TE!$D:$D,$C$592,TE!$H:$H,C722,TE!$A:$A,$C$5)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SUMIFS(TE!$O:$O,TE!$D:$D,$C$592,TE!$H:$H,C723,TE!$A:$A,$C$5)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SUMIFS(TE!$O:$O,TE!$D:$D,$C$592,TE!$H:$H,C733,TE!$A:$A,$C$5)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SUMIFS(TE!$O:$O,TE!$D:$D,$C$592,TE!$H:$H,C734,TE!$A:$A,$C$5)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SUMIFS(TE!$O:$O,TE!$D:$D,$C$592,TE!$H:$H,C735,TE!$A:$A,$C$5)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SUMIFS(TE!$O:$O,TE!$D:$D,$C$592,TE!$H:$H,C736,TE!$A:$A,$C$5)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SUMIFS(TE!$O:$O,TE!$D:$D,$C$592,TE!$H:$H,C737,TE!$A:$A,$C$5)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SUMIFS(TE!$O:$O,TE!$D:$D,$C$592,TE!$H:$H,C738,TE!$A:$A,$C$5)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SUMIFS(TE!$O:$O,TE!$D:$D,$C$592,TE!$H:$H,C739,TE!$A:$A,$C$5)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SUMIFS(TE!$O:$O,TE!$D:$D,$C$592,TE!$H:$H,C740,TE!$A:$A,$C$5)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xml:space="preserve">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xml:space="preserve">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S44:T46"/>
    <mergeCell ref="D674:L674"/>
    <mergeCell ref="W179:X181"/>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O248:P248"/>
    <mergeCell ref="D911:L911"/>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FF000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 xml:space="preserve">MCB Camp Lejeune							</t>
        </is>
      </c>
      <c r="G3" s="413" t="n"/>
      <c r="H3" s="413" t="n"/>
      <c r="I3" s="413" t="n"/>
      <c r="J3" s="413" t="n"/>
      <c r="K3" s="413" t="n"/>
      <c r="L3" s="413" t="n"/>
      <c r="M3" s="4" t="n"/>
      <c r="N3" s="5" t="n"/>
      <c r="O3" s="5" t="inlineStr">
        <is>
          <t>Tenant:</t>
        </is>
      </c>
      <c r="P3" s="5" t="n"/>
      <c r="Q3" s="5" t="n"/>
      <c r="R3" s="4" t="n"/>
      <c r="S3" s="425" t="inlineStr">
        <is>
          <t>2D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M67001</t>
        </is>
      </c>
      <c r="M4" s="4" t="n"/>
      <c r="N4" s="5" t="n"/>
      <c r="O4" s="5" t="inlineStr">
        <is>
          <t>Tenant UIC:</t>
        </is>
      </c>
      <c r="P4" s="5" t="n"/>
      <c r="Q4" s="5" t="n"/>
      <c r="R4" s="4" t="n"/>
      <c r="S4" s="425" t="inlineStr">
        <is>
          <t>M12020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M28271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M28272</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M28273</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inlineStr">
        <is>
          <t>M28275</t>
        </is>
      </c>
      <c r="C31" s="1747" t="n"/>
      <c r="D31" s="1747" t="n"/>
      <c r="E31" s="1251" t="inlineStr">
        <is>
          <t>SURGICAL COMPANY C</t>
        </is>
      </c>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IFERROR(SUMIFS(TE!$O:$O,TE!$D:$D,$B$48,TE!$H:$H,B51,TE!$C:$C,$C$5),"")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IFERROR(SUMIFS(TE!$O:$O,TE!$D:$D,$B$48,TE!$H:$H,B52,TE!$C:$C,$C$5),"")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IFERROR(SUMIFS(TE!$O:$O,TE!$D:$D,$B$48,TE!$H:$H,B53,TE!$C:$C,$C$5),"")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IFERROR(SUMIFS(TE!$O:$O,TE!$D:$D,$B$48,TE!$H:$H,B54,TE!$C:$C,$C$5),"")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IFERROR(SUMIFS(TE!$O:$O,TE!$D:$D,$B$48,TE!$H:$H,B55,TE!$C:$C,$C$5),"")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IFERROR(SUMIFS(TE!$O:$O,TE!$D:$D,$B$48,TE!$H:$H,B56,TE!$C:$C,$C$5),"")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IFERROR(SUMIFS(TE!$O:$O,TE!$D:$D,$B$48,TE!$H:$H,B57,TE!$C:$C,$C$5),"")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IFERROR(SUMIFS(TE!$O:$O,TE!$D:$D,$B$48,TE!$H:$H,B58,TE!$C:$C,$C$5),"")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IFERROR(SUMIFS(TE!$O:$O,TE!$D:$D,$B$48,TE!$H:$H,B59,TE!$C:$C,$C$5),"")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IFERROR(SUMIFS(TE!$O:$O,TE!$D:$D,$B$48,TE!$H:$H,B60,TE!$C:$C,$C$5),"")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IFERROR(SUMIFS(TE!$O:$O,TE!$D:$D,$B$48,TE!$H:$H,B61,TE!$C:$C,$C$5),"")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IFERROR(SUMIFS(TE!$O:$O,TE!$D:$D,$B$48,TE!$H:$H,B62,TE!$C:$C,$C$5),"")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IFERROR(SUMIFS(TE!$O:$O,TE!$D:$D,$B$48,TE!$H:$H,B63,TE!$C:$C,$C$5),"")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IFERROR(SUMIFS(TE!$O:$O,TE!$D:$D,$B$48,TE!$H:$H,B64,TE!$C:$C,$C$5),"")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IFERROR(SUMIFS(TE!$O:$O,TE!$D:$D,$B$48,TE!$H:$H,B65,TE!$C:$C,$C$5),"")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IFERROR(SUMIFS(TE!$O:$O,TE!$D:$D,$B$48,TE!$H:$H,B66,TE!$C:$C,$C$5),"")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IFERROR(SUMIFS(TE!$O:$O,TE!$D:$D,$B$48,TE!$H:$H,B67,TE!$C:$C,$C$5),"")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IFERROR(SUMIFS(TE!$O:$O,TE!$D:$D,$B$48,TE!$H:$H,B68,TE!$C:$C,$C$5),"")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IFERROR(SUMIFS(TE!$O:$O,TE!$D:$D,$B$48,TE!$H:$H,B69,TE!$C:$C,$C$5),"")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IFERROR(SUMIFS(TE!$O:$O,TE!$D:$D,$B$48,TE!$H:$H,B70,TE!$C:$C,$C$5),"")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IFERROR(SUMIFS(TE!$O:$O,TE!$D:$D,$B$48,TE!$H:$H,B71,TE!$C:$C,$C$5),"")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IFERROR(SUMIFS(TE!$O:$O,TE!$D:$D,$B$48,TE!$H:$H,B72,TE!$C:$C,$C$5),"")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IFERROR(SUMIFS(TE!$O:$O,TE!$D:$D,$B$48,TE!$H:$H,B73,TE!$C:$C,$C$5),"")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IFERROR(SUMIFS(TE!$O:$O,TE!$D:$D,$B$48,TE!$H:$H,B74,TE!$C:$C,$C$5),"")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IFERROR(SUMIFS(TE!$O:$O,TE!$D:$D,$B$48,TE!$H:$H,B75,TE!$C:$C,$C$5),"")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IFERROR(SUMIFS(TE!$O:$O,TE!$D:$D,$B$48,TE!$H:$H,B76,TE!$C:$C,$C$5),"")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IFERROR(SUMIFS(TE!$O:$O,TE!$D:$D,$B$48,TE!$H:$H,B77,TE!$C:$C,$C$5),"")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IFERROR(SUMIFS(TE!$O:$O,TE!$D:$D,$B$48,TE!$H:$H,B78,TE!$C:$C,$C$5),"")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IFERROR(SUMIFS(TE!$O:$O,TE!$D:$D,$B$48,TE!$H:$H,B79,TE!$C:$C,$C$5),"")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IFERROR(SUMIFS(TE!$O:$O,TE!$D:$D,$B$48,TE!$H:$H,B80,TE!$C:$C,$C$5),"")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IFERROR(SUMIFS(TE!$O:$O,TE!$D:$D,$B$48,TE!$H:$H,B81,TE!$C:$C,$C$5),"")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IFERROR(SUMIFS(TE!$O:$O,TE!$D:$D,$B$48,TE!$H:$H,B82,TE!$C:$C,$C$5),"")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IFERROR(SUMIFS(TE!$O:$O,TE!$D:$D,$B$48,TE!$H:$H,B83,TE!$C:$C,$C$5),"")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IFERROR(SUMIFS(TE!$O:$O,TE!$D:$D,$B$48,TE!$H:$H,B84,TE!$C:$C,$C$5),"")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IFERROR(SUMIFS(TE!$O:$O,TE!$D:$D,$B$48,TE!$H:$H,B85,TE!$C:$C,$C$5),"")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IFERROR(SUMIFS(TE!$O:$O,TE!$D:$D,$B$48,TE!$H:$H,B86,TE!$C:$C,$C$5),"")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IFERROR(SUMIFS(TE!$O:$O,TE!$D:$D,$B$48,TE!$H:$H,B87,TE!$C:$C,$C$5),"")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IFERROR(SUMIFS(TE!$O:$O,TE!$D:$D,$B$48,TE!$H:$H,B93,TE!$C:$C,$C$5),"")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IFERROR(SUMIFS(TE!$O:$O,TE!$D:$D,$B$48,TE!$H:$H,B94,TE!$C:$C,$C$5),"")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IFERROR(SUMIFS(TE!$O:$O,TE!$D:$D,$B$48,TE!$H:$H,B95,TE!$C:$C,$C$5),"")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IFERROR(SUMIFS(TE!$O:$O,TE!$D:$D,$B$48,TE!$H:$H,B96,TE!$C:$C,$C$5),"")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IFERROR(SUMIFS(TE!$O:$O,TE!$D:$D,$B$48,TE!$H:$H,B97,TE!$C:$C,$C$5),"")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IFERROR(SUMIFS(TE!$O:$O,TE!$D:$D,$B$48,TE!$H:$H,B98,TE!$C:$C,$C$5),"")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IFERROR(SUMIFS(TE!$O:$O,TE!$D:$D,$B$48,TE!$H:$H,B99,TE!$C:$C,$C$5),"")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IFERROR(SUMIFS(TE!$O:$O,TE!$D:$D,$B$48,TE!$H:$H,B100,TE!$C:$C,$C$5),"")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IFERROR(SUMIFS(TE!$O:$O,TE!$D:$D,$B$48,TE!$H:$H,B101,TE!$C:$C,$C$5),"")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IFERROR(SUMIFS(TE!$O:$O,TE!$D:$D,$B$48,TE!$H:$H,B102,TE!$C:$C,$C$5),"")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IFERROR(SUMIFS(TE!$O:$O,TE!$D:$D,$B$48,TE!$H:$H,B103,TE!$C:$C,$C$5),"")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IFERROR(SUMIFS(TE!$O:$O,TE!$D:$D,$B$48,TE!$H:$H,B104,TE!$C:$C,$C$5),"")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IFERROR(SUMIFS(TE!$O:$O,TE!$D:$D,$B$48,TE!$H:$H,B105,TE!$C:$C,$C$5),"")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IFERROR(SUMIFS(TE!$O:$O,TE!$D:$D,$B$48,TE!$H:$H,B106,TE!$C:$C,$C$5),"")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IFERROR(SUMIFS(TE!$O:$O,TE!$D:$D,$B$48,TE!$H:$H,B107,TE!$C:$C,$C$5),"")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IFERROR(SUMIFS(TE!$O:$O,TE!$D:$D,$B$48,TE!$H:$H,B108,TE!$C:$C,$C$5),"")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IFERROR(SUMIFS(TE!$O:$O,TE!$D:$D,$B$48,TE!$H:$H,B109,TE!$C:$C,$C$5),"")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IFERROR(SUMIFS(TE!$O:$O,TE!$D:$D,$B$48,TE!$H:$H,B110,TE!$C:$C,$C$5),"")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IFERROR(SUMIFS(TE!$O:$O,TE!$D:$D,$B$48,TE!$H:$H,B111,TE!$C:$C,$C$5),"")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IFERROR(SUMIFS(TE!$O:$O,TE!$D:$D,$B$48,TE!$H:$H,B112,TE!$C:$C,$C$5),"")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IFERROR(SUMIFS(TE!$O:$O,TE!$D:$D,$B$48,TE!$H:$H,B113,TE!$C:$C,$C$5),"")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IFERROR(SUMIFS(TE!$O:$O,TE!$D:$D,$B$48,TE!$H:$H,B114,TE!$C:$C,$C$5),"")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IFERROR(SUMIFS(TE!$O:$O,TE!$D:$D,$B$48,TE!$H:$H,B115,TE!$C:$C,$C$5),"")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IFERROR(SUMIFS(TE!$O:$O,TE!$D:$D,$B$48,TE!$H:$H,B116,TE!$C:$C,$C$5),"")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IFERROR(SUMIFS(TE!$O:$O,TE!$D:$D,$B$48,TE!$H:$H,B117,TE!$C:$C,$C$5),"")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IFERROR(SUMIFS(TE!$O:$O,TE!$D:$D,$B$48,TE!$H:$H,B118,TE!$C:$C,$C$5),"")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IFERROR(SUMIFS(TE!$O:$O,TE!$D:$D,$B$48,TE!$H:$H,B119,TE!$C:$C,$C$5),"")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IFERROR(SUMIFS(TE!$O:$O,TE!$D:$D,$B$48,TE!$H:$H,B120,TE!$C:$C,$C$5),"")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IFERROR(SUMIFS(TE!$O:$O,TE!$D:$D,$B$48,TE!$H:$H,B121,TE!$C:$C,$C$5),"")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IFERROR(SUMIFS(TE!$O:$O,TE!$D:$D,$B$48,TE!$H:$H,B122,TE!$C:$C,$C$5),"")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IFERROR(SUMIFS(TE!$O:$O,TE!$D:$D,$B$48,TE!$H:$H,B123,TE!$C:$C,$C$5),"")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IFERROR(SUMIFS(TE!$O:$O,TE!$D:$D,$B$48,TE!$H:$H,B124,TE!$C:$C,$C$5),"")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IFERROR(SUMIFS(TE!$O:$O,TE!$D:$D,$B$48,TE!$H:$H,B125,TE!$C:$C,$C$5),"")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IFERROR(SUMIFS(TE!$O:$O,TE!$D:$D,$B$48,TE!$H:$H,B126,TE!$C:$C,$C$5),"")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IFERROR(SUMIFS(TE!$O:$O,TE!$D:$D,$B$48,TE!$H:$H,B127,TE!$C:$C,$C$5),"")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IFERROR(SUMIFS(TE!$O:$O,TE!$D:$D,$B$48,TE!$H:$H,B128,TE!$C:$C,$C$5),"")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IFERROR(SUMIFS(TE!$O:$O,TE!$D:$D,$B$48,TE!$H:$H,B129,TE!$C:$C,$C$5),"")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IFERROR(SUMIFS(TE!$O:$O,TE!$D:$D,$B$48,TE!$H:$H,B136,TE!$C:$C,$C$5),"")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IFERROR(SUMIFS(TE!$O:$O,TE!$D:$D,$B$48,TE!$H:$H,B137,TE!$C:$C,$C$5),"")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IFERROR(SUMIFS(TE!$O:$O,TE!$D:$D,$B$48,TE!$H:$H,B138,TE!$C:$C,$C$5),"")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IFERROR(SUMIFS(TE!$O:$O,TE!$D:$D,$B$48,TE!$H:$H,B139,TE!$C:$C,$C$5),"")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IFERROR(SUMIFS(TE!$O:$O,TE!$D:$D,$B$48,TE!$H:$H,B140,TE!$C:$C,$C$5),"")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IFERROR(SUMIFS(TE!$O:$O,TE!$D:$D,$B$48,TE!$H:$H,B141,TE!$C:$C,$C$5),"")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IFERROR(SUMIFS(TE!$O:$O,TE!$D:$D,$B$48,TE!$H:$H,B142,TE!$C:$C,$C$5),"")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IFERROR(SUMIFS(TE!$O:$O,TE!$D:$D,$B$48,TE!$H:$H,B143,TE!$C:$C,$C$5),"")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IFERROR(SUMIFS(TE!$O:$O,TE!$D:$D,$B$48,TE!$H:$H,B144,TE!$C:$C,$C$5),"")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IFERROR(SUMIFS(TE!$O:$O,TE!$D:$D,$B$48,TE!$H:$H,B145,TE!$C:$C,$C$5),"")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IFERROR(SUMIFS(TE!$O:$O,TE!$D:$D,$B$48,TE!$H:$H,B146,TE!$C:$C,$C$5),"")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IFERROR(SUMIFS(TE!$O:$O,TE!$D:$D,$B$48,TE!$H:$H,B147,TE!$C:$C,$C$5),"")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IFERROR(SUMIFS(TE!$O:$O,TE!$D:$D,$B$48,TE!$H:$H,B148,TE!$C:$C,$C$5),"")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IFERROR(SUMIFS(TE!$O:$O,TE!$D:$D,$B$48,TE!$H:$H,B149,TE!$C:$C,$C$5),"")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IFERROR(SUMIFS(TE!$O:$O,TE!$D:$D,$B$48,TE!$H:$H,B150,TE!$C:$C,$C$5),"")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IFERROR(SUMIFS(TE!$O:$O,TE!$D:$D,$B$48,TE!$H:$H,B151,TE!$C:$C,$C$5),"")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IFERROR(SUMIFS(TE!$O:$O,TE!$D:$D,$B$48,TE!$H:$H,B152,TE!$C:$C,$C$5),"")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IFERROR(SUMIFS(TE!$O:$O,TE!$D:$D,$B$48,TE!$H:$H,B153,TE!$C:$C,$C$5),"")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IFERROR(SUMIFS(TE!$O:$O,TE!$D:$D,$B$48,TE!$H:$H,B154,TE!$C:$C,$C$5),"")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IFERROR(SUMIFS(TE!$O:$O,TE!$D:$D,$B$48,TE!$H:$H,B155,TE!$C:$C,$C$5),"")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IFERROR(SUMIFS(TE!$O:$O,TE!$D:$D,$B$48,TE!$H:$H,B156,TE!$C:$C,$C$5),"")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IFERROR(SUMIFS(TE!$O:$O,TE!$D:$D,$B$48,TE!$H:$H,B157,TE!$C:$C,$C$5),"")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IFERROR(SUMIFS(TE!$O:$O,TE!$D:$D,$B$48,TE!$H:$H,B158,TE!$C:$C,$C$5),"")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IFERROR(SUMIFS(TE!$O:$O,TE!$D:$D,$B$48,TE!$H:$H,B159,TE!$C:$C,$C$5),"")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IFERROR(SUMIFS(TE!$O:$O,TE!$D:$D,$B$48,TE!$H:$H,B160,TE!$C:$C,$C$5),"")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IFERROR(SUMIFS(TE!$O:$O,TE!$D:$D,$B$48,TE!$H:$H,B161,TE!$C:$C,$C$5),"")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IFERROR(SUMIFS(TE!$O:$O,TE!$D:$D,$B$48,TE!$H:$H,B162,TE!$C:$C,$C$5),"")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IFERROR(SUMIFS(TE!$O:$O,TE!$D:$D,$B$48,TE!$H:$H,B163,TE!$C:$C,$C$5),"")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IFERROR(SUMIFS(TE!$O:$O,TE!$D:$D,$B$48,TE!$H:$H,B164,TE!$C:$C,$C$5),"")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IFERROR(SUMIFS(TE!$O:$O,TE!$D:$D,$B$48,TE!$H:$H,B165,TE!$C:$C,$C$5),"")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IFERROR(SUMIFS(TE!$O:$O,TE!$D:$D,$B$48,TE!$H:$H,B166,TE!$C:$C,$C$5),"")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IFERROR(SUMIFS(TE!$O:$O,TE!$D:$D,$B$48,TE!$H:$H,B167,TE!$C:$C,$C$5),"")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IFERROR(SUMIFS(TE!$O:$O,TE!$D:$D,$B$48,TE!$H:$H,B168,TE!$C:$C,$C$5),"")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IFERROR(SUMIFS(TE!$O:$O,TE!$D:$D,$B$48,TE!$H:$H,B169,TE!$C:$C,$C$5),"")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IFERROR(SUMIFS(TE!$O:$O,TE!$D:$D,$B$48,TE!$H:$H,B170,TE!$C:$C,$C$5),"")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IFERROR(SUMIFS(TE!$O:$O,TE!$D:$D,$B$48,TE!$H:$H,B171,TE!$C:$C,$C$5),"")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IFERROR(SUMIFS(TE!$O:$O,TE!$D:$D,$B$179,TE!$H:$H,B182,TE!$C:$C,$C$5),"")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IFERROR(SUMIFS(TE!$O:$O,TE!$D:$D,$B$179,TE!$H:$H,B183,TE!$C:$C,$C$5),"")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IFERROR(SUMIFS(TE!$O:$O,TE!$D:$D,$B$179,TE!$H:$H,B184,TE!$C:$C,$C$5),"")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IFERROR(SUMIFS(TE!$O:$O,TE!$D:$D,$B$179,TE!$H:$H,B185,TE!$C:$C,$C$5),"")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IFERROR(SUMIFS(TE!$O:$O,TE!$D:$D,$B$179,TE!$H:$H,B186,TE!$C:$C,$C$5),"")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IFERROR(SUMIFS(TE!$O:$O,TE!$D:$D,$B$179,TE!$H:$H,B187,TE!$C:$C,$C$5),"")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IFERROR(SUMIFS(TE!$O:$O,TE!$D:$D,$B$179,TE!$H:$H,B188,TE!$C:$C,$C$5),"")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IFERROR(SUMIFS(TE!$O:$O,TE!$D:$D,$B$179,TE!$H:$H,B189,TE!$C:$C,$C$5),"")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IFERROR(SUMIFS(TE!$O:$O,TE!$D:$D,$B$179,TE!$H:$H,B190,TE!$C:$C,$C$5),"")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IFERROR(SUMIFS(TE!$O:$O,TE!$D:$D,$B$179,TE!$H:$H,B191,TE!$C:$C,$C$5),"")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IFERROR(SUMIFS(TE!$O:$O,TE!$D:$D,$B$179,TE!$H:$H,B192,TE!$C:$C,$C$5),"")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IFERROR(SUMIFS(TE!$O:$O,TE!$D:$D,$B$179,TE!$H:$H,B193,TE!$C:$C,$C$5),"")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IFERROR(SUMIFS(TE!$O:$O,TE!$D:$D,$B$179,TE!$H:$H,B194,TE!$C:$C,$C$5),"")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IFERROR(SUMIFS(TE!$O:$O,TE!$D:$D,$B$179,TE!$H:$H,B195,TE!$C:$C,$C$5),"")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IFERROR(SUMIFS(TE!$O:$O,TE!$D:$D,$B$179,TE!$H:$H,B196,TE!$C:$C,$C$5),"")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IFERROR(SUMIFS(TE!$O:$O,TE!$D:$D,$B$179,TE!$H:$H,B197,TE!$C:$C,$C$5),"")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IFERROR(SUMIFS(TE!$O:$O,TE!$D:$D,$B$179,TE!$H:$H,B198,TE!$C:$C,$C$5),"")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IFERROR(SUMIFS(TE!$O:$O,TE!$D:$D,$B$179,TE!$H:$H,B199,TE!$C:$C,$C$5),"")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IFERROR(SUMIFS(TE!$O:$O,TE!$D:$D,$B$179,TE!$H:$H,B200,TE!$C:$C,$C$5),"")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IFERROR(SUMIFS(TE!$O:$O,TE!$D:$D,$B$179,TE!$H:$H,B201,TE!$C:$C,$C$5),"")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IFERROR(SUMIFS(TE!$O:$O,TE!$D:$D,$B$179,TE!$H:$H,B202,TE!$C:$C,$C$5),"")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IFERROR(SUMIFS(TE!$O:$O,TE!$D:$D,$B$179,TE!$H:$H,B203,TE!$C:$C,$C$5),"")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IFERROR(SUMIFS(TE!$O:$O,TE!$D:$D,$B$179,TE!$H:$H,B204,TE!$C:$C,$C$5),"")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IFERROR(SUMIFS(TE!$O:$O,TE!$D:$D,$B$179,TE!$H:$H,B205,TE!$C:$C,$C$5),"")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IFERROR(SUMIFS(TE!$O:$O,TE!$D:$D,$B$179,TE!$H:$H,B206,TE!$C:$C,$C$5),"")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IFERROR(SUMIFS(TE!$O:$O,TE!$D:$D,$B$179,TE!$H:$H,B207,TE!$C:$C,$C$5),"")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IFERROR(SUMIFS(TE!$O:$O,TE!$D:$D,$B$179,TE!$H:$H,B208,TE!$C:$C,$C$5),"")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IFERROR(SUMIFS(TE!$O:$O,TE!$D:$D,$B$179,TE!$H:$H,B209,TE!$C:$C,$C$5),"")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IFERROR(SUMIFS(TE!$O:$O,TE!$D:$D,$B$179,TE!$H:$H,B210,TE!$C:$C,$C$5),"")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IFERROR(SUMIFS(TE!$O:$O,TE!$D:$D,$B$179,TE!$H:$H,B211,TE!$C:$C,$C$5),"")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IFERROR(SUMIFS(TE!$O:$O,TE!$D:$D,$B$179,TE!$H:$H,B212,TE!$C:$C,$C$5),"")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IFERROR(SUMIFS(TE!$O:$O,TE!$D:$D,$B$179,TE!$H:$H,B213,TE!$C:$C,$C$5),"")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IFERROR(SUMIFS(TE!$O:$O,TE!$D:$D,$B$179,TE!$H:$H,B214,TE!$C:$C,$C$5),"")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IFERROR(SUMIFS(TE!$O:$O,TE!$D:$D,$B$179,TE!$H:$H,B215,TE!$C:$C,$C$5),"")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IFERROR(SUMIFS(TE!$O:$O,TE!$D:$D,$B$179,TE!$H:$H,B216,TE!$C:$C,$C$5),"")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IFERROR(SUMIFS(TE!$O:$O,TE!$D:$D,$B$179,TE!$H:$H,B217,TE!$C:$C,$C$5),"")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IFERROR(SUMIFS(TE!$O:$O,TE!$D:$D,$B$179,TE!$H:$H,B218,TE!$C:$C,$C$5),"")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IFERROR(SUMIFS(TE!$O:$O,TE!$D:$D,$B$179,TE!$H:$H,B224,TE!$C:$C,$C$5),"")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IFERROR(SUMIFS(TE!$O:$O,TE!$D:$D,$B$179,TE!$H:$H,B225,TE!$C:$C,$C$5),"")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IFERROR(SUMIFS(TE!$O:$O,TE!$D:$D,$B$179,TE!$H:$H,B226,TE!$C:$C,$C$5),"")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IFERROR(SUMIFS(TE!$O:$O,TE!$D:$D,$B$179,TE!$H:$H,B227,TE!$C:$C,$C$5),"")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IFERROR(SUMIFS(TE!$O:$O,TE!$D:$D,$B$179,TE!$H:$H,B228,TE!$C:$C,$C$5),"")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IFERROR(SUMIFS(TE!$O:$O,TE!$D:$D,$B$179,TE!$H:$H,B229,TE!$C:$C,$C$5),"")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IFERROR(SUMIFS(TE!$O:$O,TE!$D:$D,$B$179,TE!$H:$H,B230,TE!$C:$C,$C$5),"")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IFERROR(SUMIFS(TE!$O:$O,TE!$D:$D,$B$179,TE!$H:$H,B231,TE!$C:$C,$C$5),"")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IFERROR(SUMIFS(TE!$O:$O,TE!$D:$D,$B$179,TE!$H:$H,B232,TE!$C:$C,$C$5),"")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IFERROR(SUMIFS(TE!$O:$O,TE!$D:$D,$B$179,TE!$H:$H,B233,TE!$C:$C,$C$5),"")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IFERROR(SUMIFS(TE!$O:$O,TE!$D:$D,$B$179,TE!$H:$H,B234,TE!$C:$C,$C$5),"")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IFERROR(SUMIFS(TE!$O:$O,TE!$D:$D,$B$179,TE!$H:$H,B235,TE!$C:$C,$C$5),"")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IFERROR(SUMIFS(TE!$O:$O,TE!$D:$D,$B$179,TE!$H:$H,B236,TE!$C:$C,$C$5),"")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IFERROR(SUMIFS(TE!$O:$O,TE!$D:$D,$B$179,TE!$H:$H,B237,TE!$C:$C,$C$5),"")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IFERROR(SUMIFS(TE!$O:$O,TE!$D:$D,$B$179,TE!$H:$H,B238,TE!$C:$C,$C$5),"")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IFERROR(SUMIFS(TE!$O:$O,TE!$D:$D,$B$179,TE!$H:$H,B239,TE!$C:$C,$C$5),"")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IFERROR(SUMIFS(TE!$O:$O,TE!$D:$D,$B$179,TE!$H:$H,B240,TE!$C:$C,$C$5),"")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IFERROR(SUMIFS(TE!$O:$O,TE!$D:$D,$B$179,TE!$H:$H,B241,TE!$C:$C,$C$5),"")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IFERROR(SUMIFS(TE!$O:$O,TE!$D:$D,$B$179,TE!$H:$H,B242,TE!$C:$C,$C$5),"")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IFERROR(SUMIFS(TE!$O:$O,TE!$D:$D,$B$179,TE!$H:$H,B243,TE!$C:$C,$C$5),"")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IFERROR(SUMIFS(TE!$O:$O,TE!$D:$D,$B$179,TE!$H:$H,B244,TE!$C:$C,$C$5),"")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IFERROR(SUMIFS(TE!$O:$O,TE!$D:$D,$B$179,TE!$H:$H,B245,TE!$C:$C,$C$5),"")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IFERROR(SUMIFS(TE!$O:$O,TE!$D:$D,$B$179,TE!$H:$H,B246,TE!$C:$C,$C$5),"")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IFERROR(SUMIFS(TE!$O:$O,TE!$D:$D,$B$179,TE!$H:$H,B247,TE!$C:$C,$C$5),"")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IFERROR(SUMIFS(TE!$O:$O,TE!$D:$D,$B$179,TE!$H:$H,B248,TE!$C:$C,$C$5),"")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IFERROR(SUMIFS(TE!$O:$O,TE!$D:$D,$B$179,TE!$H:$H,B249,TE!$C:$C,$C$5),"")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IFERROR(SUMIFS(TE!$O:$O,TE!$D:$D,$B$179,TE!$H:$H,B250,TE!$C:$C,$C$5),"")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IFERROR(SUMIFS(TE!$O:$O,TE!$D:$D,$B$179,TE!$H:$H,B251,TE!$C:$C,$C$5),"")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IFERROR(SUMIFS(TE!$O:$O,TE!$D:$D,$B$179,TE!$H:$H,B252,TE!$C:$C,$C$5),"")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IFERROR(SUMIFS(TE!$O:$O,TE!$D:$D,$B$179,TE!$H:$H,B253,TE!$C:$C,$C$5),"")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IFERROR(SUMIFS(TE!$O:$O,TE!$D:$D,$B$179,TE!$H:$H,B254,TE!$C:$C,$C$5),"")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IFERROR(SUMIFS(TE!$O:$O,TE!$D:$D,$B$179,TE!$H:$H,B255,TE!$C:$C,$C$5),"")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IFERROR(SUMIFS(TE!$O:$O,TE!$D:$D,$B$179,TE!$H:$H,B256,TE!$C:$C,$C$5),"")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IFERROR(SUMIFS(TE!$O:$O,TE!$D:$D,$B$179,TE!$H:$H,B257,TE!$C:$C,$C$5),"")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IFERROR(SUMIFS(TE!$O:$O,TE!$D:$D,$B$179,TE!$H:$H,B258,TE!$C:$C,$C$5),"")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IFERROR(SUMIFS(TE!$O:$O,TE!$D:$D,$B$179,TE!$H:$H,B259,TE!$C:$C,$C$5),"")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IFERROR(SUMIFS(TE!$O:$O,TE!$D:$D,$B$179,TE!$H:$H,B260,TE!$C:$C,$C$5),"")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IFERROR(SUMIFS(TE!$O:$O,TE!$D:$D,$B$179,TE!$H:$H,B267,TE!$C:$C,$C$5),"")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IFERROR(SUMIFS(TE!$O:$O,TE!$D:$D,$B$179,TE!$H:$H,B268,TE!$C:$C,$C$5),"")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IFERROR(SUMIFS(TE!$O:$O,TE!$D:$D,$B$179,TE!$H:$H,B269,TE!$C:$C,$C$5),"")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IFERROR(SUMIFS(TE!$O:$O,TE!$D:$D,$B$179,TE!$H:$H,B270,TE!$C:$C,$C$5),"")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IFERROR(SUMIFS(TE!$O:$O,TE!$D:$D,$B$179,TE!$H:$H,B271,TE!$C:$C,$C$5),"")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IFERROR(SUMIFS(TE!$O:$O,TE!$D:$D,$B$179,TE!$H:$H,B272,TE!$C:$C,$C$5),"")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IFERROR(SUMIFS(TE!$O:$O,TE!$D:$D,$B$179,TE!$H:$H,B273,TE!$C:$C,$C$5),"")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IFERROR(SUMIFS(TE!$O:$O,TE!$D:$D,$B$179,TE!$H:$H,B274,TE!$C:$C,$C$5),"")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IFERROR(SUMIFS(TE!$O:$O,TE!$D:$D,$B$179,TE!$H:$H,B275,TE!$C:$C,$C$5),"")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IFERROR(SUMIFS(TE!$O:$O,TE!$D:$D,$B$179,TE!$H:$H,B276,TE!$C:$C,$C$5),"")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IFERROR(SUMIFS(TE!$O:$O,TE!$D:$D,$B$179,TE!$H:$H,B277,TE!$C:$C,$C$5),"")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IFERROR(SUMIFS(TE!$O:$O,TE!$D:$D,$B$179,TE!$H:$H,B278,TE!$C:$C,$C$5),"")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IFERROR(SUMIFS(TE!$O:$O,TE!$D:$D,$B$179,TE!$H:$H,B279,TE!$C:$C,$C$5),"")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IFERROR(SUMIFS(TE!$O:$O,TE!$D:$D,$B$179,TE!$H:$H,B280,TE!$C:$C,$C$5),"")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IFERROR(SUMIFS(TE!$O:$O,TE!$D:$D,$B$179,TE!$H:$H,B281,TE!$C:$C,$C$5),"")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IFERROR(SUMIFS(TE!$O:$O,TE!$D:$D,$B$179,TE!$H:$H,B282,TE!$C:$C,$C$5),"")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IFERROR(SUMIFS(TE!$O:$O,TE!$D:$D,$B$179,TE!$H:$H,B283,TE!$C:$C,$C$5),"")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IFERROR(SUMIFS(TE!$O:$O,TE!$D:$D,$B$179,TE!$H:$H,B284,TE!$C:$C,$C$5),"")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IFERROR(SUMIFS(TE!$O:$O,TE!$D:$D,$B$179,TE!$H:$H,B285,TE!$C:$C,$C$5),"")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IFERROR(SUMIFS(TE!$O:$O,TE!$D:$D,$B$179,TE!$H:$H,B286,TE!$C:$C,$C$5),"")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IFERROR(SUMIFS(TE!$O:$O,TE!$D:$D,$B$179,TE!$H:$H,B287,TE!$C:$C,$C$5),"")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IFERROR(SUMIFS(TE!$O:$O,TE!$D:$D,$B$179,TE!$H:$H,B288,TE!$C:$C,$C$5),"")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IFERROR(SUMIFS(TE!$O:$O,TE!$D:$D,$B$179,TE!$H:$H,B289,TE!$C:$C,$C$5),"")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IFERROR(SUMIFS(TE!$O:$O,TE!$D:$D,$B$179,TE!$H:$H,B290,TE!$C:$C,$C$5),"")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IFERROR(SUMIFS(TE!$O:$O,TE!$D:$D,$B$179,TE!$H:$H,B291,TE!$C:$C,$C$5),"")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IFERROR(SUMIFS(TE!$O:$O,TE!$D:$D,$B$179,TE!$H:$H,B292,TE!$C:$C,$C$5),"")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IFERROR(SUMIFS(TE!$O:$O,TE!$D:$D,$B$179,TE!$H:$H,B293,TE!$C:$C,$C$5),"")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IFERROR(SUMIFS(TE!$O:$O,TE!$D:$D,$B$179,TE!$H:$H,B294,TE!$C:$C,$C$5),"")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IFERROR(SUMIFS(TE!$O:$O,TE!$D:$D,$B$179,TE!$H:$H,B295,TE!$C:$C,$C$5),"")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IFERROR(SUMIFS(TE!$O:$O,TE!$D:$D,$B$179,TE!$H:$H,B296,TE!$C:$C,$C$5),"")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IFERROR(SUMIFS(TE!$O:$O,TE!$D:$D,$B$179,TE!$H:$H,B297,TE!$C:$C,$C$5),"")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IFERROR(SUMIFS(TE!$O:$O,TE!$D:$D,$B$179,TE!$H:$H,B298,TE!$C:$C,$C$5),"")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IFERROR(SUMIFS(TE!$O:$O,TE!$D:$D,$B$179,TE!$H:$H,B299,TE!$C:$C,$C$5),"")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IFERROR(SUMIFS(TE!$O:$O,TE!$D:$D,$B$179,TE!$H:$H,B300,TE!$C:$C,$C$5),"")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IFERROR(SUMIFS(TE!$O:$O,TE!$D:$D,$B$179,TE!$H:$H,B301,TE!$C:$C,$C$5),"")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IFERROR(SUMIFS(TE!$O:$O,TE!$D:$D,$B$310,TE!$H:$H,B313,TE!$C:$C,$C$5),"")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IFERROR(SUMIFS(TE!$O:$O,TE!$D:$D,$B$310,TE!$H:$H,B314,TE!$C:$C,$C$5),"")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IFERROR(SUMIFS(TE!$O:$O,TE!$D:$D,$B$310,TE!$H:$H,B315,TE!$C:$C,$C$5),"")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IFERROR(SUMIFS(TE!$O:$O,TE!$D:$D,$B$310,TE!$H:$H,B316,TE!$C:$C,$C$5),"")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IFERROR(SUMIFS(TE!$O:$O,TE!$D:$D,$B$310,TE!$H:$H,B317,TE!$C:$C,$C$5),"")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IFERROR(SUMIFS(TE!$O:$O,TE!$D:$D,$B$310,TE!$H:$H,B318,TE!$C:$C,$C$5),"")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IFERROR(SUMIFS(TE!$O:$O,TE!$D:$D,$B$310,TE!$H:$H,B319,TE!$C:$C,$C$5),"")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IFERROR(SUMIFS(TE!$O:$O,TE!$D:$D,$B$310,TE!$H:$H,B320,TE!$C:$C,$C$5),"")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IFERROR(SUMIFS(TE!$O:$O,TE!$D:$D,$B$310,TE!$H:$H,B321,TE!$C:$C,$C$5),"")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IFERROR(SUMIFS(TE!$O:$O,TE!$D:$D,$B$310,TE!$H:$H,B322,TE!$C:$C,$C$5),"")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IFERROR(SUMIFS(TE!$O:$O,TE!$D:$D,$B$310,TE!$H:$H,B323,TE!$C:$C,$C$5),"")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IFERROR(SUMIFS(TE!$O:$O,TE!$D:$D,$B$310,TE!$H:$H,B324,TE!$C:$C,$C$5),"")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IFERROR(SUMIFS(TE!$O:$O,TE!$D:$D,$B$310,TE!$H:$H,B325,TE!$C:$C,$C$5),"")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IFERROR(SUMIFS(TE!$O:$O,TE!$D:$D,$B$310,TE!$H:$H,B326,TE!$C:$C,$C$5),"")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IFERROR(SUMIFS(TE!$O:$O,TE!$D:$D,$B$310,TE!$H:$H,B327,TE!$C:$C,$C$5),"")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IFERROR(SUMIFS(TE!$O:$O,TE!$D:$D,$B$310,TE!$H:$H,B328,TE!$C:$C,$C$5),"")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IFERROR(SUMIFS(TE!$O:$O,TE!$D:$D,$B$310,TE!$H:$H,B329,TE!$C:$C,$C$5),"")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IFERROR(SUMIFS(TE!$O:$O,TE!$D:$D,$B$310,TE!$H:$H,B330,TE!$C:$C,$C$5),"")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IFERROR(SUMIFS(TE!$O:$O,TE!$D:$D,$B$310,TE!$H:$H,B331,TE!$C:$C,$C$5),"")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IFERROR(SUMIFS(TE!$O:$O,TE!$D:$D,$B$310,TE!$H:$H,B332,TE!$C:$C,$C$5),"")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IFERROR(SUMIFS(TE!$O:$O,TE!$D:$D,$B$310,TE!$H:$H,B333,TE!$C:$C,$C$5),"")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IFERROR(SUMIFS(TE!$O:$O,TE!$D:$D,$B$310,TE!$H:$H,B334,TE!$C:$C,$C$5),"")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IFERROR(SUMIFS(TE!$O:$O,TE!$D:$D,$B$310,TE!$H:$H,B335,TE!$C:$C,$C$5),"")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IFERROR(SUMIFS(TE!$O:$O,TE!$D:$D,$B$310,TE!$H:$H,B336,TE!$C:$C,$C$5),"")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IFERROR(SUMIFS(TE!$O:$O,TE!$D:$D,$B$310,TE!$H:$H,B337,TE!$C:$C,$C$5),"")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IFERROR(SUMIFS(TE!$O:$O,TE!$D:$D,$B$310,TE!$H:$H,B338,TE!$C:$C,$C$5),"")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IFERROR(SUMIFS(TE!$O:$O,TE!$D:$D,$B$310,TE!$H:$H,B339,TE!$C:$C,$C$5),"")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IFERROR(SUMIFS(TE!$O:$O,TE!$D:$D,$B$310,TE!$H:$H,B340,TE!$C:$C,$C$5),"")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IFERROR(SUMIFS(TE!$O:$O,TE!$D:$D,$B$310,TE!$H:$H,B341,TE!$C:$C,$C$5),"")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IFERROR(SUMIFS(TE!$O:$O,TE!$D:$D,$B$310,TE!$H:$H,B342,TE!$C:$C,$C$5),"")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IFERROR(SUMIFS(TE!$O:$O,TE!$D:$D,$B$310,TE!$H:$H,B343,TE!$C:$C,$C$5),"")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IFERROR(SUMIFS(TE!$O:$O,TE!$D:$D,$B$310,TE!$H:$H,B344,TE!$C:$C,$C$5),"")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IFERROR(SUMIFS(TE!$O:$O,TE!$D:$D,$B$310,TE!$H:$H,B345,TE!$C:$C,$C$5),"")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IFERROR(SUMIFS(TE!$O:$O,TE!$D:$D,$B$310,TE!$H:$H,B346,TE!$C:$C,$C$5),"")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IFERROR(SUMIFS(TE!$O:$O,TE!$D:$D,$B$310,TE!$H:$H,B347,TE!$C:$C,$C$5),"")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IFERROR(SUMIFS(TE!$O:$O,TE!$D:$D,$B$310,TE!$H:$H,B348,TE!$C:$C,$C$5),"")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IFERROR(SUMIFS(TE!$O:$O,TE!$D:$D,$B$310,TE!$H:$H,B349,TE!$C:$C,$C$5),"")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IFERROR(SUMIFS(TE!$O:$O,TE!$D:$D,$B$310,TE!$H:$H,B355,TE!$C:$C,$C$5),"")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IFERROR(SUMIFS(TE!$O:$O,TE!$D:$D,$B$310,TE!$H:$H,B356,TE!$C:$C,$C$5),"")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IFERROR(SUMIFS(TE!$O:$O,TE!$D:$D,$B$310,TE!$H:$H,B357,TE!$C:$C,$C$5),"")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IFERROR(SUMIFS(TE!$O:$O,TE!$D:$D,$B$310,TE!$H:$H,B358,TE!$C:$C,$C$5),"")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IFERROR(SUMIFS(TE!$O:$O,TE!$D:$D,$B$310,TE!$H:$H,B359,TE!$C:$C,$C$5),"")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IFERROR(SUMIFS(TE!$O:$O,TE!$D:$D,$B$310,TE!$H:$H,B360,TE!$C:$C,$C$5),"")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IFERROR(SUMIFS(TE!$O:$O,TE!$D:$D,$B$310,TE!$H:$H,B361,TE!$C:$C,$C$5),"")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IFERROR(SUMIFS(TE!$O:$O,TE!$D:$D,$B$310,TE!$H:$H,B362,TE!$C:$C,$C$5),"")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IFERROR(SUMIFS(TE!$O:$O,TE!$D:$D,$B$310,TE!$H:$H,B363,TE!$C:$C,$C$5),"")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IFERROR(SUMIFS(TE!$O:$O,TE!$D:$D,$B$310,TE!$H:$H,B364,TE!$C:$C,$C$5),"")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IFERROR(SUMIFS(TE!$O:$O,TE!$D:$D,$B$310,TE!$H:$H,B365,TE!$C:$C,$C$5),"")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IFERROR(SUMIFS(TE!$O:$O,TE!$D:$D,$B$310,TE!$H:$H,B366,TE!$C:$C,$C$5),"")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IFERROR(SUMIFS(TE!$O:$O,TE!$D:$D,$B$310,TE!$H:$H,B367,TE!$C:$C,$C$5),"")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IFERROR(SUMIFS(TE!$O:$O,TE!$D:$D,$B$310,TE!$H:$H,B368,TE!$C:$C,$C$5),"")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IFERROR(SUMIFS(TE!$O:$O,TE!$D:$D,$B$310,TE!$H:$H,B369,TE!$C:$C,$C$5),"")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IFERROR(SUMIFS(TE!$O:$O,TE!$D:$D,$B$310,TE!$H:$H,B370,TE!$C:$C,$C$5),"")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IFERROR(SUMIFS(TE!$O:$O,TE!$D:$D,$B$310,TE!$H:$H,B371,TE!$C:$C,$C$5),"")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IFERROR(SUMIFS(TE!$O:$O,TE!$D:$D,$B$310,TE!$H:$H,B372,TE!$C:$C,$C$5),"")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IFERROR(SUMIFS(TE!$O:$O,TE!$D:$D,$B$310,TE!$H:$H,B373,TE!$C:$C,$C$5),"")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IFERROR(SUMIFS(TE!$O:$O,TE!$D:$D,$B$310,TE!$H:$H,B374,TE!$C:$C,$C$5),"")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IFERROR(SUMIFS(TE!$O:$O,TE!$D:$D,$B$310,TE!$H:$H,B375,TE!$C:$C,$C$5),"")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IFERROR(SUMIFS(TE!$O:$O,TE!$D:$D,$B$310,TE!$H:$H,B376,TE!$C:$C,$C$5),"")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IFERROR(SUMIFS(TE!$O:$O,TE!$D:$D,$B$310,TE!$H:$H,B377,TE!$C:$C,$C$5),"")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IFERROR(SUMIFS(TE!$O:$O,TE!$D:$D,$B$310,TE!$H:$H,B378,TE!$C:$C,$C$5),"")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IFERROR(SUMIFS(TE!$O:$O,TE!$D:$D,$B$310,TE!$H:$H,B379,TE!$C:$C,$C$5),"")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IFERROR(SUMIFS(TE!$O:$O,TE!$D:$D,$B$310,TE!$H:$H,B380,TE!$C:$C,$C$5),"")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IFERROR(SUMIFS(TE!$O:$O,TE!$D:$D,$B$310,TE!$H:$H,B381,TE!$C:$C,$C$5),"")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IFERROR(SUMIFS(TE!$O:$O,TE!$D:$D,$B$310,TE!$H:$H,B382,TE!$C:$C,$C$5),"")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IFERROR(SUMIFS(TE!$O:$O,TE!$D:$D,$B$310,TE!$H:$H,B383,TE!$C:$C,$C$5),"")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IFERROR(SUMIFS(TE!$O:$O,TE!$D:$D,$B$310,TE!$H:$H,B384,TE!$C:$C,$C$5),"")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IFERROR(SUMIFS(TE!$O:$O,TE!$D:$D,$B$310,TE!$H:$H,B385,TE!$C:$C,$C$5),"")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IFERROR(SUMIFS(TE!$O:$O,TE!$D:$D,$B$310,TE!$H:$H,B386,TE!$C:$C,$C$5),"")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IFERROR(SUMIFS(TE!$O:$O,TE!$D:$D,$B$310,TE!$H:$H,B387,TE!$C:$C,$C$5),"")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IFERROR(SUMIFS(TE!$O:$O,TE!$D:$D,$B$310,TE!$H:$H,B388,TE!$C:$C,$C$5),"")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IFERROR(SUMIFS(TE!$O:$O,TE!$D:$D,$B$310,TE!$H:$H,B389,TE!$C:$C,$C$5),"")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IFERROR(SUMIFS(TE!$O:$O,TE!$D:$D,$B$310,TE!$H:$H,B390,TE!$C:$C,$C$5),"")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IFERROR(SUMIFS(TE!$O:$O,TE!$D:$D,$B$310,TE!$H:$H,B391,TE!$C:$C,$C$5),"")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IFERROR(SUMIFS(TE!$O:$O,TE!$D:$D,$B$310,TE!$H:$H,B398,TE!$C:$C,$C$5),"")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IFERROR(SUMIFS(TE!$O:$O,TE!$D:$D,$B$310,TE!$H:$H,B399,TE!$C:$C,$C$5),"")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IFERROR(SUMIFS(TE!$O:$O,TE!$D:$D,$B$310,TE!$H:$H,B400,TE!$C:$C,$C$5),"")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IFERROR(SUMIFS(TE!$O:$O,TE!$D:$D,$B$310,TE!$H:$H,B401,TE!$C:$C,$C$5),"")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IFERROR(SUMIFS(TE!$O:$O,TE!$D:$D,$B$310,TE!$H:$H,B402,TE!$C:$C,$C$5),"")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IFERROR(SUMIFS(TE!$O:$O,TE!$D:$D,$B$310,TE!$H:$H,B403,TE!$C:$C,$C$5),"")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IFERROR(SUMIFS(TE!$O:$O,TE!$D:$D,$B$310,TE!$H:$H,B404,TE!$C:$C,$C$5),"")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IFERROR(SUMIFS(TE!$O:$O,TE!$D:$D,$B$310,TE!$H:$H,B405,TE!$C:$C,$C$5),"")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IFERROR(SUMIFS(TE!$O:$O,TE!$D:$D,$B$310,TE!$H:$H,B406,TE!$C:$C,$C$5),"")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IFERROR(SUMIFS(TE!$O:$O,TE!$D:$D,$B$310,TE!$H:$H,B407,TE!$C:$C,$C$5),"")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IFERROR(SUMIFS(TE!$O:$O,TE!$D:$D,$B$310,TE!$H:$H,B408,TE!$C:$C,$C$5),"")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IFERROR(SUMIFS(TE!$O:$O,TE!$D:$D,$B$310,TE!$H:$H,B409,TE!$C:$C,$C$5),"")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IFERROR(SUMIFS(TE!$O:$O,TE!$D:$D,$B$310,TE!$H:$H,B410,TE!$C:$C,$C$5),"")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IFERROR(SUMIFS(TE!$O:$O,TE!$D:$D,$B$310,TE!$H:$H,B411,TE!$C:$C,$C$5),"")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IFERROR(SUMIFS(TE!$O:$O,TE!$D:$D,$B$310,TE!$H:$H,B412,TE!$C:$C,$C$5),"")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IFERROR(SUMIFS(TE!$O:$O,TE!$D:$D,$B$310,TE!$H:$H,B413,TE!$C:$C,$C$5),"")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IFERROR(SUMIFS(TE!$O:$O,TE!$D:$D,$B$310,TE!$H:$H,B414,TE!$C:$C,$C$5),"")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IFERROR(SUMIFS(TE!$O:$O,TE!$D:$D,$B$310,TE!$H:$H,B415,TE!$C:$C,$C$5),"")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IFERROR(SUMIFS(TE!$O:$O,TE!$D:$D,$B$310,TE!$H:$H,B416,TE!$C:$C,$C$5),"")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IFERROR(SUMIFS(TE!$O:$O,TE!$D:$D,$B$310,TE!$H:$H,B417,TE!$C:$C,$C$5),"")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IFERROR(SUMIFS(TE!$O:$O,TE!$D:$D,$B$310,TE!$H:$H,B418,TE!$C:$C,$C$5),"")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IFERROR(SUMIFS(TE!$O:$O,TE!$D:$D,$B$310,TE!$H:$H,B419,TE!$C:$C,$C$5),"")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IFERROR(SUMIFS(TE!$O:$O,TE!$D:$D,$B$310,TE!$H:$H,B420,TE!$C:$C,$C$5),"")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IFERROR(SUMIFS(TE!$O:$O,TE!$D:$D,$B$310,TE!$H:$H,B421,TE!$C:$C,$C$5),"")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IFERROR(SUMIFS(TE!$O:$O,TE!$D:$D,$B$310,TE!$H:$H,B422,TE!$C:$C,$C$5),"")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IFERROR(SUMIFS(TE!$O:$O,TE!$D:$D,$B$310,TE!$H:$H,B423,TE!$C:$C,$C$5),"")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IFERROR(SUMIFS(TE!$O:$O,TE!$D:$D,$B$310,TE!$H:$H,B424,TE!$C:$C,$C$5),"")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IFERROR(SUMIFS(TE!$O:$O,TE!$D:$D,$B$310,TE!$H:$H,B425,TE!$C:$C,$C$5),"")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IFERROR(SUMIFS(TE!$O:$O,TE!$D:$D,$B$310,TE!$H:$H,B426,TE!$C:$C,$C$5),"")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IFERROR(SUMIFS(TE!$O:$O,TE!$D:$D,$B$310,TE!$H:$H,B427,TE!$C:$C,$C$5),"")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IFERROR(SUMIFS(TE!$O:$O,TE!$D:$D,$B$310,TE!$H:$H,B428,TE!$C:$C,$C$5),"")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IFERROR(SUMIFS(TE!$O:$O,TE!$D:$D,$B$310,TE!$H:$H,B429,TE!$C:$C,$C$5),"")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IFERROR(SUMIFS(TE!$O:$O,TE!$D:$D,$B$310,TE!$H:$H,B430,TE!$C:$C,$C$5),"")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IFERROR(SUMIFS(TE!$O:$O,TE!$D:$D,$B$310,TE!$H:$H,B431,TE!$C:$C,$C$5),"")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IFERROR(SUMIFS(TE!$O:$O,TE!$D:$D,$B$310,TE!$H:$H,B432,TE!$C:$C,$C$5),"")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IFERROR(SUMIFS(TE!$O:$O,TE!$D:$D,$B$441,TE!$H:$H,B444,TE!$C:$C,$C$5),"")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IFERROR(SUMIFS(TE!$O:$O,TE!$D:$D,$B$441,TE!$H:$H,B445,TE!$C:$C,$C$5),"")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IFERROR(SUMIFS(TE!$O:$O,TE!$D:$D,$B$441,TE!$H:$H,B446,TE!$C:$C,$C$5),"")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IFERROR(SUMIFS(TE!$O:$O,TE!$D:$D,$B$441,TE!$H:$H,B447,TE!$C:$C,$C$5),"")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IFERROR(SUMIFS(TE!$O:$O,TE!$D:$D,$B$441,TE!$H:$H,B448,TE!$C:$C,$C$5),"")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IFERROR(SUMIFS(TE!$O:$O,TE!$D:$D,$B$441,TE!$H:$H,B449,TE!$C:$C,$C$5),"")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IFERROR(SUMIFS(TE!$O:$O,TE!$D:$D,$B$441,TE!$H:$H,B450,TE!$C:$C,$C$5),"")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IFERROR(SUMIFS(TE!$O:$O,TE!$D:$D,$B$441,TE!$H:$H,B451,TE!$C:$C,$C$5),"")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IFERROR(SUMIFS(TE!$O:$O,TE!$D:$D,$B$441,TE!$H:$H,B452,TE!$C:$C,$C$5),"")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IFERROR(SUMIFS(TE!$O:$O,TE!$D:$D,$B$441,TE!$H:$H,B453,TE!$C:$C,$C$5),"")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IFERROR(SUMIFS(TE!$O:$O,TE!$D:$D,$B$441,TE!$H:$H,B454,TE!$C:$C,$C$5),"")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IFERROR(SUMIFS(TE!$O:$O,TE!$D:$D,$B$441,TE!$H:$H,B455,TE!$C:$C,$C$5),"")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IFERROR(SUMIFS(TE!$O:$O,TE!$D:$D,$B$441,TE!$H:$H,B456,TE!$C:$C,$C$5),"")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IFERROR(SUMIFS(TE!$O:$O,TE!$D:$D,$B$441,TE!$H:$H,B457,TE!$C:$C,$C$5),"")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IFERROR(SUMIFS(TE!$O:$O,TE!$D:$D,$B$441,TE!$H:$H,B458,TE!$C:$C,$C$5),"")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IFERROR(SUMIFS(TE!$O:$O,TE!$D:$D,$B$441,TE!$H:$H,B459,TE!$C:$C,$C$5),"")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IFERROR(SUMIFS(TE!$O:$O,TE!$D:$D,$B$441,TE!$H:$H,B460,TE!$C:$C,$C$5),"")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IFERROR(SUMIFS(TE!$O:$O,TE!$D:$D,$B$441,TE!$H:$H,B461,TE!$C:$C,$C$5),"")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IFERROR(SUMIFS(TE!$O:$O,TE!$D:$D,$B$441,TE!$H:$H,B462,TE!$C:$C,$C$5),"")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IFERROR(SUMIFS(TE!$O:$O,TE!$D:$D,$B$441,TE!$H:$H,B463,TE!$C:$C,$C$5),"")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IFERROR(SUMIFS(TE!$O:$O,TE!$D:$D,$B$441,TE!$H:$H,B464,TE!$C:$C,$C$5),"")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IFERROR(SUMIFS(TE!$O:$O,TE!$D:$D,$B$441,TE!$H:$H,B465,TE!$C:$C,$C$5),"")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IFERROR(SUMIFS(TE!$O:$O,TE!$D:$D,$B$441,TE!$H:$H,B466,TE!$C:$C,$C$5),"")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IFERROR(SUMIFS(TE!$O:$O,TE!$D:$D,$B$441,TE!$H:$H,B467,TE!$C:$C,$C$5),"")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IFERROR(SUMIFS(TE!$O:$O,TE!$D:$D,$B$441,TE!$H:$H,B468,TE!$C:$C,$C$5),"")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IFERROR(SUMIFS(TE!$O:$O,TE!$D:$D,$B$441,TE!$H:$H,B469,TE!$C:$C,$C$5),"")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IFERROR(SUMIFS(TE!$O:$O,TE!$D:$D,$B$441,TE!$H:$H,B470,TE!$C:$C,$C$5),"")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IFERROR(SUMIFS(TE!$O:$O,TE!$D:$D,$B$441,TE!$H:$H,B471,TE!$C:$C,$C$5),"")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IFERROR(SUMIFS(TE!$O:$O,TE!$D:$D,$B$441,TE!$H:$H,B472,TE!$C:$C,$C$5),"")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IFERROR(SUMIFS(TE!$O:$O,TE!$D:$D,$B$441,TE!$H:$H,B473,TE!$C:$C,$C$5),"")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IFERROR(SUMIFS(TE!$O:$O,TE!$D:$D,$B$441,TE!$H:$H,B474,TE!$C:$C,$C$5),"")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IFERROR(SUMIFS(TE!$O:$O,TE!$D:$D,$B$441,TE!$H:$H,B475,TE!$C:$C,$C$5),"")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IFERROR(SUMIFS(TE!$O:$O,TE!$D:$D,$B$441,TE!$H:$H,B476,TE!$C:$C,$C$5),"")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IFERROR(SUMIFS(TE!$O:$O,TE!$D:$D,$B$441,TE!$H:$H,B477,TE!$C:$C,$C$5),"")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IFERROR(SUMIFS(TE!$O:$O,TE!$D:$D,$B$441,TE!$H:$H,B478,TE!$C:$C,$C$5),"")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IFERROR(SUMIFS(TE!$O:$O,TE!$D:$D,$B$441,TE!$H:$H,B479,TE!$C:$C,$C$5),"")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IFERROR(SUMIFS(TE!$O:$O,TE!$D:$D,$B$441,TE!$H:$H,B480,TE!$C:$C,$C$5),"")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IFERROR(SUMIFS(TE!$O:$O,TE!$D:$D,$B$441,TE!$H:$H,B486,TE!$C:$C,$C$5),"")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IFERROR(SUMIFS(TE!$O:$O,TE!$D:$D,$B$441,TE!$H:$H,B487,TE!$C:$C,$C$5),"")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IFERROR(SUMIFS(TE!$O:$O,TE!$D:$D,$B$441,TE!$H:$H,B488,TE!$C:$C,$C$5),"")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IFERROR(SUMIFS(TE!$O:$O,TE!$D:$D,$B$441,TE!$H:$H,B489,TE!$C:$C,$C$5),"")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IFERROR(SUMIFS(TE!$O:$O,TE!$D:$D,$B$441,TE!$H:$H,B490,TE!$C:$C,$C$5),"")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IFERROR(SUMIFS(TE!$O:$O,TE!$D:$D,$B$441,TE!$H:$H,B491,TE!$C:$C,$C$5),"")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IFERROR(SUMIFS(TE!$O:$O,TE!$D:$D,$B$441,TE!$H:$H,B492,TE!$C:$C,$C$5),"")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IFERROR(SUMIFS(TE!$O:$O,TE!$D:$D,$B$441,TE!$H:$H,B493,TE!$C:$C,$C$5),"")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IFERROR(SUMIFS(TE!$O:$O,TE!$D:$D,$B$441,TE!$H:$H,B494,TE!$C:$C,$C$5),"")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IFERROR(SUMIFS(TE!$O:$O,TE!$D:$D,$B$441,TE!$H:$H,B495,TE!$C:$C,$C$5),"")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IFERROR(SUMIFS(TE!$O:$O,TE!$D:$D,$B$441,TE!$H:$H,B496,TE!$C:$C,$C$5),"")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IFERROR(SUMIFS(TE!$O:$O,TE!$D:$D,$B$441,TE!$H:$H,B497,TE!$C:$C,$C$5),"")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IFERROR(SUMIFS(TE!$O:$O,TE!$D:$D,$B$441,TE!$H:$H,B498,TE!$C:$C,$C$5),"")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IFERROR(SUMIFS(TE!$O:$O,TE!$D:$D,$B$441,TE!$H:$H,B499,TE!$C:$C,$C$5),"")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IFERROR(SUMIFS(TE!$O:$O,TE!$D:$D,$B$441,TE!$H:$H,B500,TE!$C:$C,$C$5),"")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IFERROR(SUMIFS(TE!$O:$O,TE!$D:$D,$B$441,TE!$H:$H,B501,TE!$C:$C,$C$5),"")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IFERROR(SUMIFS(TE!$O:$O,TE!$D:$D,$B$441,TE!$H:$H,B502,TE!$C:$C,$C$5),"")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IFERROR(SUMIFS(TE!$O:$O,TE!$D:$D,$B$441,TE!$H:$H,B503,TE!$C:$C,$C$5),"")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IFERROR(SUMIFS(TE!$O:$O,TE!$D:$D,$B$441,TE!$H:$H,B504,TE!$C:$C,$C$5),"")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IFERROR(SUMIFS(TE!$O:$O,TE!$D:$D,$B$441,TE!$H:$H,B505,TE!$C:$C,$C$5),"")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IFERROR(SUMIFS(TE!$O:$O,TE!$D:$D,$B$441,TE!$H:$H,B506,TE!$C:$C,$C$5),"")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IFERROR(SUMIFS(TE!$O:$O,TE!$D:$D,$B$441,TE!$H:$H,B507,TE!$C:$C,$C$5),"")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IFERROR(SUMIFS(TE!$O:$O,TE!$D:$D,$B$441,TE!$H:$H,B508,TE!$C:$C,$C$5),"")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IFERROR(SUMIFS(TE!$O:$O,TE!$D:$D,$B$441,TE!$H:$H,B509,TE!$C:$C,$C$5),"")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IFERROR(SUMIFS(TE!$O:$O,TE!$D:$D,$B$441,TE!$H:$H,B510,TE!$C:$C,$C$5),"")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IFERROR(SUMIFS(TE!$O:$O,TE!$D:$D,$B$441,TE!$H:$H,B511,TE!$C:$C,$C$5),"")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IFERROR(SUMIFS(TE!$O:$O,TE!$D:$D,$B$441,TE!$H:$H,B512,TE!$C:$C,$C$5),"")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IFERROR(SUMIFS(TE!$O:$O,TE!$D:$D,$B$441,TE!$H:$H,B513,TE!$C:$C,$C$5),"")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IFERROR(SUMIFS(TE!$O:$O,TE!$D:$D,$B$441,TE!$H:$H,B514,TE!$C:$C,$C$5),"")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IFERROR(SUMIFS(TE!$O:$O,TE!$D:$D,$B$441,TE!$H:$H,B515,TE!$C:$C,$C$5),"")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IFERROR(SUMIFS(TE!$O:$O,TE!$D:$D,$B$441,TE!$H:$H,B516,TE!$C:$C,$C$5),"")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IFERROR(SUMIFS(TE!$O:$O,TE!$D:$D,$B$441,TE!$H:$H,B517,TE!$C:$C,$C$5),"")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IFERROR(SUMIFS(TE!$O:$O,TE!$D:$D,$B$441,TE!$H:$H,B518,TE!$C:$C,$C$5),"")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IFERROR(SUMIFS(TE!$O:$O,TE!$D:$D,$B$441,TE!$H:$H,B519,TE!$C:$C,$C$5),"")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IFERROR(SUMIFS(TE!$O:$O,TE!$D:$D,$B$441,TE!$H:$H,B520,TE!$C:$C,$C$5),"")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IFERROR(SUMIFS(TE!$O:$O,TE!$D:$D,$B$441,TE!$H:$H,B521,TE!$C:$C,$C$5),"")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IFERROR(SUMIFS(TE!$O:$O,TE!$D:$D,$B$441,TE!$H:$H,B522,TE!$C:$C,$C$5),"")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IFERROR(SUMIFS(TE!$O:$O,TE!$D:$D,$B$441,TE!$H:$H,B529,TE!$C:$C,$C$5),"")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IFERROR(SUMIFS(TE!$O:$O,TE!$D:$D,$B$441,TE!$H:$H,B530,TE!$C:$C,$C$5),"")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IFERROR(SUMIFS(TE!$O:$O,TE!$D:$D,$B$441,TE!$H:$H,B531,TE!$C:$C,$C$5),"")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IFERROR(SUMIFS(TE!$O:$O,TE!$D:$D,$B$441,TE!$H:$H,B532,TE!$C:$C,$C$5),"")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IFERROR(SUMIFS(TE!$O:$O,TE!$D:$D,$B$441,TE!$H:$H,B533,TE!$C:$C,$C$5),"")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IFERROR(SUMIFS(TE!$O:$O,TE!$D:$D,$B$441,TE!$H:$H,B534,TE!$C:$C,$C$5),"")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IFERROR(SUMIFS(TE!$O:$O,TE!$D:$D,$B$441,TE!$H:$H,B535,TE!$C:$C,$C$5),"")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IFERROR(SUMIFS(TE!$O:$O,TE!$D:$D,$B$441,TE!$H:$H,B536,TE!$C:$C,$C$5),"")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IFERROR(SUMIFS(TE!$O:$O,TE!$D:$D,$B$441,TE!$H:$H,B537,TE!$C:$C,$C$5),"")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IFERROR(SUMIFS(TE!$O:$O,TE!$D:$D,$B$441,TE!$H:$H,B538,TE!$C:$C,$C$5),"")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IFERROR(SUMIFS(TE!$O:$O,TE!$D:$D,$B$441,TE!$H:$H,B539,TE!$C:$C,$C$5),"")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IFERROR(SUMIFS(TE!$O:$O,TE!$D:$D,$B$441,TE!$H:$H,B540,TE!$C:$C,$C$5),"")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IFERROR(SUMIFS(TE!$O:$O,TE!$D:$D,$B$441,TE!$H:$H,B541,TE!$C:$C,$C$5),"")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IFERROR(SUMIFS(TE!$O:$O,TE!$D:$D,$B$441,TE!$H:$H,B542,TE!$C:$C,$C$5),"")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IFERROR(SUMIFS(TE!$O:$O,TE!$D:$D,$B$441,TE!$H:$H,B543,TE!$C:$C,$C$5),"")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IFERROR(SUMIFS(TE!$O:$O,TE!$D:$D,$B$441,TE!$H:$H,B544,TE!$C:$C,$C$5),"")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IFERROR(SUMIFS(TE!$O:$O,TE!$D:$D,$B$441,TE!$H:$H,B545,TE!$C:$C,$C$5),"")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IFERROR(SUMIFS(TE!$O:$O,TE!$D:$D,$B$441,TE!$H:$H,B546,TE!$C:$C,$C$5),"")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IFERROR(SUMIFS(TE!$O:$O,TE!$D:$D,$B$441,TE!$H:$H,B547,TE!$C:$C,$C$5),"")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IFERROR(SUMIFS(TE!$O:$O,TE!$D:$D,$B$441,TE!$H:$H,B548,TE!$C:$C,$C$5),"")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IFERROR(SUMIFS(TE!$O:$O,TE!$D:$D,$B$441,TE!$H:$H,B549,TE!$C:$C,$C$5),"")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IFERROR(SUMIFS(TE!$O:$O,TE!$D:$D,$B$441,TE!$H:$H,B550,TE!$C:$C,$C$5),"")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IFERROR(SUMIFS(TE!$O:$O,TE!$D:$D,$B$441,TE!$H:$H,B551,TE!$C:$C,$C$5),"")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IFERROR(SUMIFS(TE!$O:$O,TE!$D:$D,$B$441,TE!$H:$H,B552,TE!$C:$C,$C$5),"")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IFERROR(SUMIFS(TE!$O:$O,TE!$D:$D,$B$441,TE!$H:$H,B553,TE!$C:$C,$C$5),"")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IFERROR(SUMIFS(TE!$O:$O,TE!$D:$D,$B$441,TE!$H:$H,B554,TE!$C:$C,$C$5),"")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IFERROR(SUMIFS(TE!$O:$O,TE!$D:$D,$B$441,TE!$H:$H,B555,TE!$C:$C,$C$5),"")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IFERROR(SUMIFS(TE!$O:$O,TE!$D:$D,$B$441,TE!$H:$H,B556,TE!$C:$C,$C$5),"")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IFERROR(SUMIFS(TE!$O:$O,TE!$D:$D,$B$441,TE!$H:$H,B557,TE!$C:$C,$C$5),"")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IFERROR(SUMIFS(TE!$O:$O,TE!$D:$D,$B$441,TE!$H:$H,B558,TE!$C:$C,$C$5),"")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IFERROR(SUMIFS(TE!$O:$O,TE!$D:$D,$B$441,TE!$H:$H,B559,TE!$C:$C,$C$5),"")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IFERROR(SUMIFS(TE!$O:$O,TE!$D:$D,$B$441,TE!$H:$H,B560,TE!$C:$C,$C$5),"")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IFERROR(SUMIFS(TE!$O:$O,TE!$D:$D,$B$441,TE!$H:$H,B561,TE!$C:$C,$C$5),"")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IFERROR(SUMIFS(TE!$O:$O,TE!$D:$D,$B$441,TE!$H:$H,B562,TE!$C:$C,$C$5),"")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IFERROR(SUMIFS(TE!$O:$O,TE!$D:$D,$B$441,TE!$H:$H,B563,TE!$C:$C,$C$5),"")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FF000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Lejeune</t>
        </is>
      </c>
      <c r="G3" s="1739" t="n"/>
      <c r="H3" s="1739" t="n"/>
      <c r="I3" s="1739" t="n"/>
      <c r="J3" s="1739" t="n"/>
      <c r="K3" s="1739" t="n"/>
      <c r="L3" s="1739" t="n"/>
      <c r="M3" s="728" t="inlineStr">
        <is>
          <t>Tenant:</t>
        </is>
      </c>
      <c r="R3" s="1301" t="inlineStr">
        <is>
          <t>2D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M67001</t>
        </is>
      </c>
      <c r="G4" s="1739" t="n"/>
      <c r="H4" s="1739" t="n"/>
      <c r="I4" s="1739" t="n"/>
      <c r="J4" s="1739" t="n"/>
      <c r="K4" s="1739" t="n"/>
      <c r="L4" s="1739" t="n"/>
      <c r="M4" s="728" t="inlineStr">
        <is>
          <t>Tenant UIC:</t>
        </is>
      </c>
      <c r="R4" s="1301" t="inlineStr">
        <is>
          <t>M12020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M28271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M28272</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M28273</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inlineStr">
        <is>
          <t>M28275</t>
        </is>
      </c>
      <c r="C30" s="1747" t="n"/>
      <c r="D30" s="1747" t="n"/>
      <c r="E30" s="1327" t="inlineStr">
        <is>
          <t>SURGICAL CO C</t>
        </is>
      </c>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AB27</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SUMIFS(TE!T:T,TE!A:A,$C$5,TE!D:D,B53,TE!T:T,"&lt;&gt;#N/A")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SUMIFS(TE!T:T,TE!A:A,$C$5,TE!D:D,B54,TE!T:T,"&lt;&gt;#N/A")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SUMIFS(TE!T:T,TE!A:A,$C$5,TE!D:D,B55,TE!T:T,"&lt;&gt;#N/A")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SUMIFS(TE!T:T,TE!A:A,$C$5,TE!D:D,B56,TE!T:T,"&lt;&gt;#N/A")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f>SUMIFS(TE!T:T,TE!A:A,$C$5,TE!D:D,B57,TE!T:T,"&lt;&gt;#N/A")</f>
        <v/>
      </c>
      <c r="M57" s="36" t="n"/>
      <c r="N57" s="36" t="n"/>
      <c r="O57" s="36" t="n"/>
      <c r="P57" s="341">
        <f>1.96*L57</f>
        <v/>
      </c>
      <c r="Q57" s="341" t="n"/>
      <c r="R57" s="341" t="n"/>
      <c r="S57" s="341" t="n"/>
      <c r="T57" s="341">
        <f>P57/7</f>
        <v/>
      </c>
      <c r="U57" s="341" t="n"/>
      <c r="V57" s="341" t="n"/>
      <c r="W57" s="341" t="n"/>
      <c r="X57" s="2001">
        <f>T57*$X$52</f>
        <v/>
      </c>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M28262 Surgical Company B is located at MCBH Kaneohe Bay and is not included in this BFR Calculation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FF000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Lejeune</t>
        </is>
      </c>
      <c r="G3" s="1739" t="n"/>
      <c r="H3" s="1739" t="n"/>
      <c r="I3" s="1739" t="n"/>
      <c r="J3" s="1739" t="n"/>
      <c r="K3" s="1739" t="n"/>
      <c r="L3" s="1739" t="n"/>
      <c r="M3" s="728" t="inlineStr">
        <is>
          <t>Tenant:</t>
        </is>
      </c>
      <c r="R3" s="781" t="inlineStr">
        <is>
          <t>2D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M67001</t>
        </is>
      </c>
      <c r="G4" s="1739" t="n"/>
      <c r="H4" s="1739" t="n"/>
      <c r="I4" s="1739" t="n"/>
      <c r="J4" s="1739" t="n"/>
      <c r="K4" s="1739" t="n"/>
      <c r="L4" s="1739" t="n"/>
      <c r="M4" s="728" t="inlineStr">
        <is>
          <t>Tenant UIC:</t>
        </is>
      </c>
      <c r="R4" s="781" t="inlineStr">
        <is>
          <t>M12020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2nd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C44312E</t>
        </is>
      </c>
      <c r="N35" s="1747" t="n"/>
      <c r="O35" s="1747" t="n"/>
      <c r="P35" s="1797" t="n"/>
      <c r="Q35" s="2117" t="inlineStr">
        <is>
          <t>C44332E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M28271</t>
        </is>
      </c>
      <c r="C36" s="1736" t="n"/>
      <c r="D36" s="1736" t="n"/>
      <c r="E36" s="790" t="inlineStr">
        <is>
          <t>H&amp;S CO</t>
        </is>
      </c>
      <c r="F36" s="1736" t="n"/>
      <c r="G36" s="1736" t="n"/>
      <c r="H36" s="1736" t="n"/>
      <c r="I36" s="1736" t="n"/>
      <c r="J36" s="1736" t="n"/>
      <c r="K36" s="1736" t="n"/>
      <c r="L36" s="1794" t="n"/>
      <c r="M36" s="2121">
        <f>SUMIFS(TE!O:O,TE!H:H,'45110'!$M$35,TE!D:D,B36)</f>
        <v/>
      </c>
      <c r="N36" s="1736" t="n"/>
      <c r="O36" s="1736" t="n"/>
      <c r="P36" s="1794" t="n"/>
      <c r="Q36" s="2122">
        <f>SUMIFS(TE!O:O,TE!H:H,'45110'!$Q$35,TE!D:D,B36)</f>
        <v/>
      </c>
      <c r="R36" s="1736" t="n"/>
      <c r="S36" s="1736" t="n"/>
      <c r="T36" s="1737" t="n"/>
      <c r="U36" s="2122">
        <f>SUMIFS(TE!O:O,TE!H:H,'45110'!$U$35,TE!D:D,B36)</f>
        <v/>
      </c>
      <c r="V36" s="1736" t="n"/>
      <c r="W36" s="1736" t="n"/>
      <c r="X36" s="1737" t="n"/>
      <c r="Y36" s="393" t="n"/>
      <c r="Z36" s="744" t="n"/>
      <c r="AA36" s="744" t="n"/>
      <c r="AB36" s="744" t="n"/>
      <c r="AC36" s="392" t="n"/>
      <c r="AD36" s="392" t="n"/>
      <c r="AE36" s="392" t="n"/>
      <c r="AF36" s="23" t="n"/>
    </row>
    <row r="37" ht="15.75" customHeight="1" s="667">
      <c r="A37" s="728" t="n"/>
      <c r="B37" s="794" t="inlineStr">
        <is>
          <t>M28272</t>
        </is>
      </c>
      <c r="E37" s="797" t="inlineStr">
        <is>
          <t>SURGICAL CO A</t>
        </is>
      </c>
      <c r="L37" s="1796" t="n"/>
      <c r="M37" s="1658">
        <f>SUMIFS(TE!O:O,TE!H:H,'45110'!$M$35,TE!D:D,B37)</f>
        <v/>
      </c>
      <c r="Q37" s="2123">
        <f>SUMIFS(TE!O:O,TE!H:H,'45110'!$Q$35,TE!D:D,B37)</f>
        <v/>
      </c>
      <c r="T37" s="1738" t="n"/>
      <c r="U37" s="2123">
        <f>SUMIFS(TE!O:O,TE!H:H,'45110'!$U$35,TE!D:D,B37)</f>
        <v/>
      </c>
      <c r="X37" s="1738" t="n"/>
      <c r="Y37" s="393" t="n"/>
      <c r="Z37" s="744" t="n"/>
      <c r="AA37" s="744" t="n"/>
      <c r="AB37" s="744" t="n"/>
      <c r="AC37" s="392" t="n"/>
      <c r="AD37" s="392" t="n"/>
      <c r="AE37" s="392" t="n"/>
      <c r="AF37" s="23" t="n"/>
    </row>
    <row r="38" ht="15.75" customHeight="1" s="667">
      <c r="A38" s="728" t="n"/>
      <c r="B38" s="794" t="inlineStr">
        <is>
          <t>M28273</t>
        </is>
      </c>
      <c r="E38" s="797" t="inlineStr">
        <is>
          <t>SURGICAL CO B</t>
        </is>
      </c>
      <c r="L38" s="1796" t="n"/>
      <c r="M38" s="1658">
        <f>SUMIFS(TE!O:O,TE!H:H,'45110'!$M$35,TE!D:D,B38)</f>
        <v/>
      </c>
      <c r="Q38" s="2123">
        <f>SUMIFS(TE!O:O,TE!H:H,'45110'!$Q$35,TE!D:D,B38)</f>
        <v/>
      </c>
      <c r="T38" s="1738" t="n"/>
      <c r="U38" s="2123">
        <f>SUMIFS(TE!O:O,TE!H:H,'45110'!$U$35,TE!D:D,B38)</f>
        <v/>
      </c>
      <c r="X38" s="1738" t="n"/>
      <c r="Y38" s="393" t="n"/>
      <c r="Z38" s="744" t="n"/>
      <c r="AA38" s="744" t="n"/>
      <c r="AB38" s="744" t="n"/>
      <c r="AC38" s="392" t="n"/>
      <c r="AD38" s="392" t="n"/>
      <c r="AE38" s="392" t="n"/>
      <c r="AF38" s="23" t="n"/>
    </row>
    <row r="39" ht="15.75" customHeight="1" s="667">
      <c r="A39" s="728" t="n"/>
      <c r="B39" s="794" t="inlineStr">
        <is>
          <t>M28275</t>
        </is>
      </c>
      <c r="E39" s="797" t="inlineStr">
        <is>
          <t>SURGICAL CO C</t>
        </is>
      </c>
      <c r="L39" s="1796" t="n"/>
      <c r="M39" s="1658">
        <f>SUMIFS(TE!O:O,TE!H:H,'45110'!$M$35,TE!D:D,B39)</f>
        <v/>
      </c>
      <c r="Q39" s="2123">
        <f>SUMIFS(TE!O:O,TE!H:H,'45110'!$Q$35,TE!D:D,B39)</f>
        <v/>
      </c>
      <c r="T39" s="1738" t="n"/>
      <c r="U39" s="2123">
        <f>SUMIFS(TE!O:O,TE!H:H,'45110'!$U$35,TE!D:D,B39)</f>
        <v/>
      </c>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f>SUMIFS(TE!O:O,TE!H:H,'45110'!$M$38,TE!D:D,B40)</f>
        <v/>
      </c>
      <c r="Q40" s="2123">
        <f>SUMIFS(TE!O:O,TE!H:H,'45110'!$Q$38,TE!D:D,B40)</f>
        <v/>
      </c>
      <c r="T40" s="1738" t="n"/>
      <c r="U40" s="2124">
        <f>SUMIFS(TE!O:O,TE!H:H,'45110'!$U$35,TE!D:D,B40)</f>
        <v/>
      </c>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SUM(M36:P40)-11</f>
        <v/>
      </c>
      <c r="N41" s="1894" t="n"/>
      <c r="O41" s="1894" t="n"/>
      <c r="P41" s="1894" t="n"/>
      <c r="Q41" s="1675">
        <f>SUM(Q36:T40)-12</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Brunson, James J CIV NAVFAC MIDLANT, AM</dc:creator>
  <dcterms:created xmlns:dcterms="http://purl.org/dc/terms/" xmlns:xsi="http://www.w3.org/2001/XMLSchema-instance" xsi:type="dcterms:W3CDTF">2017-03-06T19:11:02Z</dcterms:created>
  <dcterms:modified xmlns:dcterms="http://purl.org/dc/terms/" xmlns:xsi="http://www.w3.org/2001/XMLSchema-instance" xsi:type="dcterms:W3CDTF">2026-05-05T20:01:53Z</dcterms:modified>
  <cp:lastModifiedBy>Potter CTR Anthony L</cp:lastModifiedBy>
  <cp:lastPrinted>2019-01-09T19:00:31Z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0x010100CC71670DEAFF7D4AABBFADBC879A4557</vt:lpwstr>
  </property>
  <property name="IsMyDocuments" fmtid="{D5CDD505-2E9C-101B-9397-08002B2CF9AE}" pid="3">
    <vt:bool xmlns:vt="http://schemas.openxmlformats.org/officeDocument/2006/docPropsVTypes">1</vt:bool>
  </property>
  <property name="MediaServiceImageTags" fmtid="{D5CDD505-2E9C-101B-9397-08002B2CF9AE}" pid="4">
    <vt:lpwstr xmlns:vt="http://schemas.openxmlformats.org/officeDocument/2006/docPropsVTypes"/>
  </property>
</Properties>
</file>