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xmlns:r="http://schemas.openxmlformats.org/officeDocument/2006/relationships" name="UNIT_ROLLUP" sheetId="1" state="visible" r:id="rId1"/>
    <sheet xmlns:r="http://schemas.openxmlformats.org/officeDocument/2006/relationships" name="MISSION STATEMENT" sheetId="2" state="visible" r:id="rId2"/>
    <sheet xmlns:r="http://schemas.openxmlformats.org/officeDocument/2006/relationships" name="CCN_Library" sheetId="3" state="visible" r:id="rId3"/>
    <sheet xmlns:r="http://schemas.openxmlformats.org/officeDocument/2006/relationships" name="TO" sheetId="4" state="visible" r:id="rId4"/>
    <sheet xmlns:r="http://schemas.openxmlformats.org/officeDocument/2006/relationships" name="TE" sheetId="5" state="visible" r:id="rId5"/>
    <sheet xmlns:r="http://schemas.openxmlformats.org/officeDocument/2006/relationships" name="14312" sheetId="6" state="visible" r:id="rId6"/>
    <sheet xmlns:r="http://schemas.openxmlformats.org/officeDocument/2006/relationships" name="14345" sheetId="7" state="visible" r:id="rId7"/>
    <sheet xmlns:r="http://schemas.openxmlformats.org/officeDocument/2006/relationships" name="17110" sheetId="8" state="visible" r:id="rId8"/>
    <sheet xmlns:r="http://schemas.openxmlformats.org/officeDocument/2006/relationships" name="17120" sheetId="9" state="visible" r:id="rId9"/>
    <sheet xmlns:r="http://schemas.openxmlformats.org/officeDocument/2006/relationships" name="21451" sheetId="10" state="visible" r:id="rId10"/>
    <sheet xmlns:r="http://schemas.openxmlformats.org/officeDocument/2006/relationships" name="21710" sheetId="11" state="visible" r:id="rId11"/>
    <sheet xmlns:r="http://schemas.openxmlformats.org/officeDocument/2006/relationships" name="44112" sheetId="12" state="visible" r:id="rId12"/>
    <sheet xmlns:r="http://schemas.openxmlformats.org/officeDocument/2006/relationships" name="45110" sheetId="13" state="visible" r:id="rId13"/>
    <sheet xmlns:r="http://schemas.openxmlformats.org/officeDocument/2006/relationships" name="61072" sheetId="14" state="visible" r:id="rId14"/>
    <sheet xmlns:r="http://schemas.openxmlformats.org/officeDocument/2006/relationships" name="61073" sheetId="15" state="visible" r:id="rId15"/>
  </sheets>
  <externalReferences>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externalLink" Target="/xl/externalLinks/externalLink1.xml" Id="rId16"/><Relationship Type="http://schemas.openxmlformats.org/officeDocument/2006/relationships/externalLink" Target="/xl/externalLinks/externalLink2.xml" Id="rId17"/><Relationship Type="http://schemas.openxmlformats.org/officeDocument/2006/relationships/externalLink" Target="/xl/externalLinks/externalLink3.xml" Id="rId18"/><Relationship Type="http://schemas.openxmlformats.org/officeDocument/2006/relationships/externalLink" Target="/xl/externalLinks/externalLink4.xml" Id="rId19"/><Relationship Type="http://schemas.openxmlformats.org/officeDocument/2006/relationships/externalLink" Target="/xl/externalLinks/externalLink5.xml" Id="rId20"/><Relationship Type="http://schemas.openxmlformats.org/officeDocument/2006/relationships/styles" Target="styles.xml" Id="rId21"/><Relationship Type="http://schemas.openxmlformats.org/officeDocument/2006/relationships/theme" Target="theme/theme1.xml" Id="rId22"/></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21820</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21820</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21820</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inlineStr">
        <is>
          <t>CSP</t>
        </is>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inlineStr">
        <is>
          <t>CSP</t>
        </is>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21820</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inlineStr">
        <is>
          <t>CSP</t>
        </is>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inlineStr">
        <is>
          <t>CSP</t>
        </is>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inlineStr">
        <is>
          <t>CSP</t>
        </is>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inlineStr">
        <is>
          <t>CSP</t>
        </is>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inlineStr">
        <is>
          <t>CSP</t>
        </is>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21820</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21820</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inlineStr">
        <is>
          <t>CSP</t>
        </is>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21820</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21820</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21820</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inlineStr">
        <is>
          <t>CSP</t>
        </is>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21820</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21820</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inlineStr">
        <is>
          <t>CSP</t>
        </is>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inlineStr">
        <is>
          <t>CSP</t>
        </is>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inlineStr">
        <is>
          <t>CSP</t>
        </is>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inlineStr">
        <is>
          <t>CSP</t>
        </is>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inlineStr">
        <is>
          <t>CSP</t>
        </is>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inlineStr">
        <is>
          <t>CSP</t>
        </is>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inlineStr">
        <is>
          <t>CSP</t>
        </is>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inlineStr">
        <is>
          <t>CSP</t>
        </is>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21820</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inlineStr">
        <is>
          <t>CSP</t>
        </is>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inlineStr">
        <is>
          <t>CSP</t>
        </is>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21820</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inlineStr">
        <is>
          <t>CSP</t>
        </is>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inlineStr">
        <is>
          <t>CSP</t>
        </is>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inlineStr">
        <is>
          <t>CSP</t>
        </is>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inlineStr">
        <is>
          <t>CSP</t>
        </is>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inlineStr">
        <is>
          <t>CSP</t>
        </is>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inlineStr">
        <is>
          <t>CSP</t>
        </is>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21820</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inlineStr">
        <is>
          <t>CSP</t>
        </is>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inlineStr">
        <is>
          <t>CSP</t>
        </is>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inlineStr">
        <is>
          <t>CSP</t>
        </is>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inlineStr">
        <is>
          <t>CSP</t>
        </is>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inlineStr">
        <is>
          <t>CSP</t>
        </is>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inlineStr">
        <is>
          <t>CSP</t>
        </is>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inlineStr">
        <is>
          <t>CSP</t>
        </is>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21820</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inlineStr">
        <is>
          <t>CSP</t>
        </is>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21820</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inlineStr">
        <is>
          <t>CSP</t>
        </is>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inlineStr">
        <is>
          <t>CSP</t>
        </is>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21820</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inlineStr">
        <is>
          <t>CSP</t>
        </is>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inlineStr">
        <is>
          <t>CSP</t>
        </is>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21820</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21820</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inlineStr">
        <is>
          <t>CSP</t>
        </is>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inlineStr">
        <is>
          <t>CSP</t>
        </is>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inlineStr">
        <is>
          <t>CSP</t>
        </is>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inlineStr">
        <is>
          <t>CSP</t>
        </is>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inlineStr">
        <is>
          <t>CSP</t>
        </is>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inlineStr">
        <is>
          <t>CSP</t>
        </is>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inlineStr">
        <is>
          <t>CSP</t>
        </is>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21820</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inlineStr">
        <is>
          <t>CSP</t>
        </is>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inlineStr">
        <is>
          <t>CSP</t>
        </is>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inlineStr">
        <is>
          <t>CSP</t>
        </is>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inlineStr">
        <is>
          <t>CSP</t>
        </is>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inlineStr">
        <is>
          <t>CSP</t>
        </is>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inlineStr">
        <is>
          <t>CSP</t>
        </is>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inlineStr">
        <is>
          <t>CSP</t>
        </is>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inlineStr">
        <is>
          <t>CSP</t>
        </is>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inlineStr">
        <is>
          <t>CSP</t>
        </is>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inlineStr">
        <is>
          <t>CSP</t>
        </is>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inlineStr">
        <is>
          <t>CSP</t>
        </is>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inlineStr">
        <is>
          <t>CSP</t>
        </is>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inlineStr">
        <is>
          <t>CSP</t>
        </is>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inlineStr">
        <is>
          <t>CSP</t>
        </is>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21820</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inlineStr">
        <is>
          <t>CSP</t>
        </is>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inlineStr">
        <is>
          <t>CSP</t>
        </is>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inlineStr">
        <is>
          <t>CSP</t>
        </is>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inlineStr">
        <is>
          <t>CSP</t>
        </is>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inlineStr">
        <is>
          <t>CSP</t>
        </is>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21820</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inlineStr">
        <is>
          <t>CSP</t>
        </is>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inlineStr">
        <is>
          <t>CSP</t>
        </is>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inlineStr">
        <is>
          <t>CSP</t>
        </is>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inlineStr">
        <is>
          <t>CSP</t>
        </is>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21820</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inlineStr">
        <is>
          <t>CSP</t>
        </is>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inlineStr">
        <is>
          <t>CSP</t>
        </is>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inlineStr">
        <is>
          <t>CSP</t>
        </is>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inlineStr">
        <is>
          <t>CSP</t>
        </is>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inlineStr">
        <is>
          <t>CSP</t>
        </is>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inlineStr">
        <is>
          <t>CSP</t>
        </is>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inlineStr">
        <is>
          <t>CSP</t>
        </is>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21820</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inlineStr">
        <is>
          <t>CSP</t>
        </is>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inlineStr">
        <is>
          <t>CSP</t>
        </is>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21820</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inlineStr">
        <is>
          <t>CSP</t>
        </is>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inlineStr">
        <is>
          <t>CSP</t>
        </is>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inlineStr">
        <is>
          <t>CSP</t>
        </is>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inlineStr">
        <is>
          <t>CSP</t>
        </is>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inlineStr">
        <is>
          <t>CSP</t>
        </is>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inlineStr">
        <is>
          <t>CSP</t>
        </is>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inlineStr">
        <is>
          <t>CSP</t>
        </is>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inlineStr">
        <is>
          <t>CSP</t>
        </is>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inlineStr">
        <is>
          <t>CSP</t>
        </is>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inlineStr">
        <is>
          <t>CSP</t>
        </is>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inlineStr">
        <is>
          <t>CSP</t>
        </is>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inlineStr">
        <is>
          <t>CSP</t>
        </is>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inlineStr">
        <is>
          <t>CSP</t>
        </is>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inlineStr">
        <is>
          <t>CSP</t>
        </is>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inlineStr">
        <is>
          <t>CSP</t>
        </is>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21820</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21820</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inlineStr">
        <is>
          <t>CSP</t>
        </is>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21820</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inlineStr">
        <is>
          <t>CSP</t>
        </is>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21820</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inlineStr">
        <is>
          <t>CSP</t>
        </is>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inlineStr">
        <is>
          <t>CSP</t>
        </is>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21820</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inlineStr">
        <is>
          <t>CSP</t>
        </is>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inlineStr">
        <is>
          <t>CSP</t>
        </is>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21820</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inlineStr">
        <is>
          <t>CSP</t>
        </is>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inlineStr">
        <is>
          <t>CSP</t>
        </is>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inlineStr">
        <is>
          <t>CSP</t>
        </is>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21820</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inlineStr">
        <is>
          <t>CSP</t>
        </is>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inlineStr">
        <is>
          <t>CSP</t>
        </is>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21820</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inlineStr">
        <is>
          <t>CSP</t>
        </is>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inlineStr">
        <is>
          <t>CSP</t>
        </is>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inlineStr">
        <is>
          <t>CSP</t>
        </is>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inlineStr">
        <is>
          <t>CSP</t>
        </is>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inlineStr">
        <is>
          <t>CSP</t>
        </is>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inlineStr">
        <is>
          <t>CSP</t>
        </is>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inlineStr">
        <is>
          <t>CSP</t>
        </is>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inlineStr">
        <is>
          <t>CSP</t>
        </is>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inlineStr">
        <is>
          <t>CSP</t>
        </is>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inlineStr">
        <is>
          <t>CSP</t>
        </is>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inlineStr">
        <is>
          <t>CSP</t>
        </is>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inlineStr">
        <is>
          <t>CSP</t>
        </is>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inlineStr">
        <is>
          <t>CSP</t>
        </is>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inlineStr">
        <is>
          <t>CSP</t>
        </is>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inlineStr">
        <is>
          <t>CSP</t>
        </is>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inlineStr">
        <is>
          <t>CSP</t>
        </is>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inlineStr">
        <is>
          <t>CSP</t>
        </is>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21820</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inlineStr">
        <is>
          <t>CSP</t>
        </is>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inlineStr">
        <is>
          <t>CSP</t>
        </is>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inlineStr">
        <is>
          <t>CSP</t>
        </is>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inlineStr">
        <is>
          <t>CSP</t>
        </is>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inlineStr">
        <is>
          <t>CSP</t>
        </is>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inlineStr">
        <is>
          <t>CSP</t>
        </is>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inlineStr">
        <is>
          <t>CSP</t>
        </is>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inlineStr">
        <is>
          <t>CSP</t>
        </is>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inlineStr">
        <is>
          <t>CSP</t>
        </is>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21820</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inlineStr">
        <is>
          <t>CSP</t>
        </is>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21820</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c r="E505" s="590" t="n"/>
      <c r="F505" s="599" t="n"/>
      <c r="G505" s="590" t="n"/>
      <c r="H505" s="590" t="n"/>
      <c r="I505" s="590" t="n"/>
      <c r="J505" s="590" t="n"/>
      <c r="K505" s="590" t="n"/>
      <c r="L505" s="590" t="n"/>
      <c r="M505" s="590" t="n"/>
      <c r="N505" s="590" t="n"/>
      <c r="O505" s="590" t="n"/>
      <c r="P505" s="590" t="n"/>
      <c r="Q505" s="590" t="n"/>
      <c r="R505" s="590" t="n"/>
      <c r="S505" s="590" t="n"/>
      <c r="T505" s="595">
        <f>Q505*R505*S505</f>
        <v/>
      </c>
      <c r="U505" s="596">
        <f>T505*P505</f>
        <v/>
      </c>
      <c r="V505" s="603" t="n"/>
    </row>
    <row r="506">
      <c r="B506" s="598" t="n">
        <v>505</v>
      </c>
      <c r="C506" s="606" t="n"/>
      <c r="D506" s="589" t="n"/>
      <c r="E506" s="590" t="n"/>
      <c r="F506" s="599" t="n"/>
      <c r="G506" s="590" t="n"/>
      <c r="H506" s="590" t="n"/>
      <c r="I506" s="590" t="n"/>
      <c r="J506" s="590" t="n"/>
      <c r="K506" s="590" t="n"/>
      <c r="L506" s="590" t="n"/>
      <c r="M506" s="590" t="n"/>
      <c r="N506" s="590" t="n"/>
      <c r="O506" s="590" t="n"/>
      <c r="P506" s="590" t="n"/>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xml:space="preserve">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xml:space="preserve">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D911:L911"/>
    <mergeCell ref="O248:P248"/>
    <mergeCell ref="M297:N297"/>
    <mergeCell ref="M813:N813"/>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2D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M12020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2nd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C44312E</t>
        </is>
      </c>
      <c r="N35" s="1747" t="n"/>
      <c r="O35" s="1747" t="n"/>
      <c r="P35" s="1797" t="n"/>
      <c r="Q35" s="2117" t="inlineStr">
        <is>
          <t>C44332E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SUMIFS(TE!O:O,TE!H:H,'45110'!$M$35,TE!D:D,B36)</f>
        <v/>
      </c>
      <c r="N36" s="1736" t="n"/>
      <c r="O36" s="1736" t="n"/>
      <c r="P36" s="1794" t="n"/>
      <c r="Q36" s="2122">
        <f>SUMIFS(TE!O:O,TE!H:H,'45110'!$Q$35,TE!D:D,B36)</f>
        <v/>
      </c>
      <c r="R36" s="1736" t="n"/>
      <c r="S36" s="1736" t="n"/>
      <c r="T36" s="1737" t="n"/>
      <c r="U36" s="2122">
        <f>SUMIFS(TE!O:O,TE!H:H,'45110'!$U$35,TE!D:D,B36)</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SUMIFS(TE!O:O,TE!H:H,'45110'!$M$35,TE!D:D,B37)</f>
        <v/>
      </c>
      <c r="Q37" s="2123">
        <f>SUMIFS(TE!O:O,TE!H:H,'45110'!$Q$35,TE!D:D,B37)</f>
        <v/>
      </c>
      <c r="T37" s="1738" t="n"/>
      <c r="U37" s="2123">
        <f>SUMIFS(TE!O:O,TE!H:H,'45110'!$U$35,TE!D:D,B37)</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SUMIFS(TE!O:O,TE!H:H,'45110'!$M$35,TE!D:D,B38)</f>
        <v/>
      </c>
      <c r="Q38" s="2123">
        <f>SUMIFS(TE!O:O,TE!H:H,'45110'!$Q$35,TE!D:D,B38)</f>
        <v/>
      </c>
      <c r="T38" s="1738" t="n"/>
      <c r="U38" s="2123">
        <f>SUMIFS(TE!O:O,TE!H:H,'45110'!$U$35,TE!D:D,B38)</f>
        <v/>
      </c>
      <c r="X38" s="1738" t="n"/>
      <c r="Y38" s="393" t="n"/>
      <c r="Z38" s="744" t="n"/>
      <c r="AA38" s="744" t="n"/>
      <c r="AB38" s="744" t="n"/>
      <c r="AC38" s="392" t="n"/>
      <c r="AD38" s="392" t="n"/>
      <c r="AE38" s="392" t="n"/>
      <c r="AF38" s="23" t="n"/>
    </row>
    <row r="39" ht="15.75" customHeight="1" s="667">
      <c r="A39" s="728" t="n"/>
      <c r="B39" s="794" t="n"/>
      <c r="E39" s="797" t="n"/>
      <c r="L39" s="1796" t="n"/>
      <c r="M39" s="1658">
        <f>SUMIFS(TE!O:O,TE!H:H,'45110'!$M$35,TE!D:D,B39)</f>
        <v/>
      </c>
      <c r="Q39" s="2123">
        <f>SUMIFS(TE!O:O,TE!H:H,'45110'!$Q$35,TE!D:D,B39)</f>
        <v/>
      </c>
      <c r="T39" s="1738" t="n"/>
      <c r="U39" s="2123">
        <f>SUMIFS(TE!O:O,TE!H:H,'45110'!$U$35,TE!D:D,B39)</f>
        <v/>
      </c>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f>SUMIFS(TE!O:O,TE!H:H,'45110'!$M$38,TE!D:D,B40)</f>
        <v/>
      </c>
      <c r="Q40" s="2123">
        <f>SUMIFS(TE!O:O,TE!H:H,'45110'!$Q$38,TE!D:D,B40)</f>
        <v/>
      </c>
      <c r="T40" s="1738" t="n"/>
      <c r="U40" s="2124">
        <f>SUMIFS(TE!O:O,TE!H:H,'45110'!$U$35,TE!D:D,B40)</f>
        <v/>
      </c>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SUM(M36:P40)-11</f>
        <v/>
      </c>
      <c r="N41" s="1894" t="n"/>
      <c r="O41" s="1894" t="n"/>
      <c r="P41" s="1894" t="n"/>
      <c r="Q41" s="1675">
        <f>SUM(Q36:T40)-12</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Brunson, James J CIV NAVFAC MIDLANT, AM</dc:creator>
  <dcterms:created xmlns:dcterms="http://purl.org/dc/terms/" xmlns:xsi="http://www.w3.org/2001/XMLSchema-instance" xsi:type="dcterms:W3CDTF">2017-03-06T19:11:02Z</dcterms:created>
  <dcterms:modified xmlns:dcterms="http://purl.org/dc/terms/" xmlns:xsi="http://www.w3.org/2001/XMLSchema-instance" xsi:type="dcterms:W3CDTF">2026-05-05T21:57:09Z</dcterms:modified>
  <cp:lastModifiedBy>Potter CTR Anthony L</cp:lastModifiedBy>
  <cp:lastPrinted>2019-01-09T19:00:31Z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0x010100CC71670DEAFF7D4AABBFADBC879A4557</vt:lpwstr>
  </property>
  <property name="IsMyDocuments" fmtid="{D5CDD505-2E9C-101B-9397-08002B2CF9AE}" pid="3">
    <vt:bool xmlns:vt="http://schemas.openxmlformats.org/officeDocument/2006/docPropsVTypes">1</vt:bool>
  </property>
  <property name="MediaServiceImageTags" fmtid="{D5CDD505-2E9C-101B-9397-08002B2CF9AE}" pid="4">
    <vt:lpwstr xmlns:vt="http://schemas.openxmlformats.org/officeDocument/2006/docPropsVTypes"/>
  </property>
</Properties>
</file>