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dullah" sheetId="1" r:id="rId4"/>
  </sheets>
  <definedNames/>
  <calcPr/>
</workbook>
</file>

<file path=xl/sharedStrings.xml><?xml version="1.0" encoding="utf-8"?>
<sst xmlns="http://schemas.openxmlformats.org/spreadsheetml/2006/main" count="62" uniqueCount="62">
  <si>
    <t>Normalized Gallery</t>
  </si>
  <si>
    <t>Probabiilistic Lights</t>
  </si>
  <si>
    <t>Initialize Curtains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</si>
  <si>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</si>
  <si>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</si>
  <si>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</si>
  <si>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</si>
  <si>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</si>
  <si>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</si>
  <si>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</si>
  <si>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Compile Camera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</si>
  <si>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</si>
  <si>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</si>
  <si>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</si>
  <si>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</si>
  <si>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</si>
  <si>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</si>
  <si>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</si>
  <si>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</si>
  <si>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</si>
  <si>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</si>
  <si>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</si>
  <si>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</si>
  <si>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The subject is relevant to the content of the course. The depiction is not vulgar, offensive, or disrespectful.</t>
  </si>
  <si>
    <t>the chosen topic was too simplified in my opinion</t>
  </si>
  <si>
    <t>I am giving benefit of doubt here</t>
  </si>
  <si>
    <t>Accuracy</t>
  </si>
  <si>
    <t>The art work accurately depicts a good number of the defining characteristics of the subject. Each characteristic is depicted accurately within the parameters of the art work.</t>
  </si>
  <si>
    <t>I am not sure how "accurate" the depiction of the pain and pleasure in the AI was, if there was a philosophical point being made about the limit of pain and pleasure in AI, it was not emphasized enough</t>
  </si>
  <si>
    <t>The guiding theme of the project: Quantum Computing was barely touched upon, and in a not entirely "accurate" way</t>
  </si>
  <si>
    <t>The link between the artwork and the messaging that it was supposed to convey was weak.</t>
  </si>
  <si>
    <t>Aesthetics</t>
  </si>
  <si>
    <t>The art work is aesthetically pleasing and tasteful. I am having difficulty in tearing my focus away from it, so reluctant is my mind to stop marveling at it. I would happily hang it in my drawing room on days other than Halloween.</t>
  </si>
  <si>
    <t>I wish it was a little less dense in content</t>
  </si>
  <si>
    <t>Beautifully abstract</t>
  </si>
  <si>
    <t>Video editting is commendable</t>
  </si>
  <si>
    <t>The painting is visually pleasing</t>
  </si>
  <si>
    <t>The Mandelbrot visualization was really nice</t>
  </si>
  <si>
    <t>The video could have had more animation, and editted down to 12-13 mins</t>
  </si>
  <si>
    <t>The black hole visualization was beautiful</t>
  </si>
  <si>
    <t>Novelty</t>
  </si>
  <si>
    <t>The art work is an original effort. Any inspirations are duly cited The art work is a clever and interesting depiction of its subject. It represents a novel take that is unexpected yet fitting. Compared to the thought and efforts that my team invested in our work, it seems to be the product of a similarly significant undertaking.</t>
  </si>
  <si>
    <t>The output log of the Turing Machine code was quite interesting</t>
  </si>
  <si>
    <t>It was highly entertaining</t>
  </si>
  <si>
    <t>The idea was translated in a straightforward way</t>
  </si>
  <si>
    <t>I think the fractal could have been modified more for each universe</t>
  </si>
  <si>
    <t>Straightforward repeat of the chapter</t>
  </si>
  <si>
    <t>The identification of an interface between Man and Machine (represented by the face) was a nice touch</t>
  </si>
  <si>
    <t>It is a straightforward depiction of the content</t>
  </si>
  <si>
    <t>Having three short demos was a good idea pedagocically</t>
  </si>
  <si>
    <t>Effort &amp; Preparation</t>
  </si>
  <si>
    <t>Research, preparedness</t>
  </si>
  <si>
    <t>I commend the development done for the project</t>
  </si>
  <si>
    <t>Great acting!</t>
  </si>
  <si>
    <t>The deliverables were delayed</t>
  </si>
  <si>
    <t>Really elaborate comic book, the effort and enjoyment shows</t>
  </si>
  <si>
    <t>The walking tour was a novel idea</t>
  </si>
  <si>
    <t>Fulfilment of scope</t>
  </si>
  <si>
    <t>As promised in CE meetings</t>
  </si>
  <si>
    <t>The video has not been editted down as asked for</t>
  </si>
  <si>
    <t>I didn't see theirs</t>
  </si>
  <si>
    <t>I didn't see theirs, but their CE meetings were fine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</si>
</sst>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vertical="bottom"/>
    </xf>
    <xf borderId="4" fillId="5" fontId="1" numFmtId="0" xfId="0" applyAlignment="1" applyBorder="1" applyFill="1" applyFont="1">
      <alignment vertical="bottom"/>
    </xf>
    <xf borderId="1" fillId="3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shrinkToFit="0" vertical="bottom" wrapText="0"/>
    </xf>
    <xf borderId="0" fillId="3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vertical="bottom"/>
    </xf>
    <xf borderId="2" fillId="0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0" fillId="6" fontId="1" numFmtId="0" xfId="0" applyFont="1"/>
    <xf borderId="3" fillId="0" fontId="1" numFmtId="0" xfId="0" applyAlignment="1" applyBorder="1" applyFont="1">
      <alignment vertical="bottom"/>
    </xf>
    <xf borderId="1" fillId="0" fontId="1" numFmtId="0" xfId="0" applyBorder="1" applyFont="1"/>
    <xf borderId="6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readingOrder="0"/>
    </xf>
    <xf borderId="1" fillId="0" fontId="3" numFmtId="0" xfId="0" applyAlignment="1" applyBorder="1" applyFont="1">
      <alignment horizontal="right" vertical="bottom"/>
    </xf>
    <xf borderId="6" fillId="4" fontId="1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31.14"/>
  </cols>
  <sheetData>
    <row r="1">
      <c r="A1" s="1"/>
      <c r="B1" s="2"/>
      <c r="C1" s="3" t="s">
        <v>0</v>
      </c>
      <c r="D1" s="2"/>
      <c r="E1" s="3" t="s">
        <v>1</v>
      </c>
      <c r="F1" s="2"/>
      <c r="G1" s="3" t="s">
        <v>2</v>
      </c>
      <c r="H1" s="2"/>
      <c r="I1" s="4" t="s">
        <v>3</v>
      </c>
      <c r="J1" s="2"/>
      <c r="K1" s="3" t="s">
        <v>4</v>
      </c>
      <c r="L1" s="2"/>
      <c r="M1" s="3" t="s">
        <v>5</v>
      </c>
      <c r="N1" s="2"/>
      <c r="O1" s="4" t="s">
        <v>6</v>
      </c>
      <c r="P1" s="2"/>
      <c r="Q1" s="4" t="s">
        <v>7</v>
      </c>
      <c r="R1" s="2"/>
      <c r="S1" s="4" t="s">
        <v>8</v>
      </c>
      <c r="T1" s="2"/>
      <c r="U1" s="4" t="s">
        <v>9</v>
      </c>
      <c r="V1" s="2"/>
      <c r="W1" s="4" t="s">
        <v>10</v>
      </c>
      <c r="X1" s="2"/>
      <c r="Y1" s="4" t="s">
        <v>11</v>
      </c>
      <c r="Z1" s="5"/>
      <c r="AA1" s="6"/>
      <c r="AB1" s="7" t="s">
        <v>12</v>
      </c>
      <c r="AC1" s="8"/>
      <c r="AD1" s="9" t="s">
        <v>13</v>
      </c>
      <c r="AE1" s="8"/>
      <c r="AF1" s="10" t="s">
        <v>14</v>
      </c>
      <c r="AG1" s="8"/>
      <c r="AH1" s="9" t="s">
        <v>15</v>
      </c>
      <c r="AI1" s="8"/>
      <c r="AJ1" s="9" t="s">
        <v>16</v>
      </c>
      <c r="AK1" s="8"/>
      <c r="AL1" s="10" t="s">
        <v>17</v>
      </c>
      <c r="AM1" s="8"/>
      <c r="AN1" s="9" t="s">
        <v>18</v>
      </c>
      <c r="AO1" s="8"/>
      <c r="AP1" s="9" t="s">
        <v>19</v>
      </c>
      <c r="AQ1" s="8"/>
      <c r="AR1" s="9" t="s">
        <v>20</v>
      </c>
      <c r="AS1" s="8"/>
      <c r="AT1" s="10" t="s">
        <v>21</v>
      </c>
      <c r="AU1" s="8"/>
      <c r="AV1" s="11"/>
    </row>
    <row r="2">
      <c r="A2" s="12" t="s">
        <v>22</v>
      </c>
      <c r="B2" s="2" t="s">
        <v>23</v>
      </c>
      <c r="C2" s="13">
        <v>1.0</v>
      </c>
      <c r="D2" s="2"/>
      <c r="E2" s="13">
        <v>1.0</v>
      </c>
      <c r="F2" s="2"/>
      <c r="G2" s="14">
        <v>0.0</v>
      </c>
      <c r="H2" s="15" t="s">
        <v>24</v>
      </c>
      <c r="I2" s="14">
        <v>1.0</v>
      </c>
      <c r="J2" s="2"/>
      <c r="K2" s="14">
        <v>1.0</v>
      </c>
      <c r="L2" s="2"/>
      <c r="M2" s="16">
        <v>1.0</v>
      </c>
      <c r="O2" s="17"/>
      <c r="P2" s="2"/>
      <c r="Q2" s="14">
        <v>1.0</v>
      </c>
      <c r="R2" s="15" t="s">
        <v>25</v>
      </c>
      <c r="S2" s="14">
        <v>1.0</v>
      </c>
      <c r="T2" s="2"/>
      <c r="U2" s="14">
        <v>1.0</v>
      </c>
      <c r="V2" s="2"/>
      <c r="W2" s="14">
        <v>1.0</v>
      </c>
      <c r="X2" s="2"/>
      <c r="Y2" s="14">
        <v>1.0</v>
      </c>
      <c r="Z2" s="18"/>
      <c r="AA2" s="19"/>
      <c r="AB2" s="14">
        <v>1.0</v>
      </c>
      <c r="AC2" s="2"/>
      <c r="AD2" s="14">
        <v>1.0</v>
      </c>
      <c r="AE2" s="2"/>
      <c r="AF2" s="20"/>
      <c r="AH2" s="14">
        <v>1.0</v>
      </c>
      <c r="AI2" s="2"/>
      <c r="AJ2" s="14">
        <v>1.0</v>
      </c>
      <c r="AK2" s="2"/>
      <c r="AL2" s="14">
        <v>1.0</v>
      </c>
      <c r="AM2" s="2"/>
      <c r="AN2" s="14">
        <v>1.0</v>
      </c>
      <c r="AO2" s="2"/>
      <c r="AP2" s="14">
        <v>1.0</v>
      </c>
      <c r="AQ2" s="2"/>
      <c r="AR2" s="14">
        <v>1.0</v>
      </c>
      <c r="AS2" s="2"/>
      <c r="AT2" s="14">
        <v>1.0</v>
      </c>
      <c r="AU2" s="2"/>
      <c r="AV2" s="1"/>
    </row>
    <row r="3">
      <c r="A3" s="12" t="s">
        <v>26</v>
      </c>
      <c r="B3" s="2" t="s">
        <v>27</v>
      </c>
      <c r="C3" s="13">
        <v>1.0</v>
      </c>
      <c r="D3" s="2"/>
      <c r="E3" s="13">
        <v>1.0</v>
      </c>
      <c r="F3" s="2"/>
      <c r="G3" s="14">
        <v>1.0</v>
      </c>
      <c r="H3" s="2"/>
      <c r="I3" s="14">
        <v>1.0</v>
      </c>
      <c r="J3" s="2"/>
      <c r="K3" s="14">
        <v>1.0</v>
      </c>
      <c r="L3" s="2"/>
      <c r="M3" s="16">
        <v>1.0</v>
      </c>
      <c r="O3" s="17"/>
      <c r="P3" s="2"/>
      <c r="Q3" s="14">
        <v>1.0</v>
      </c>
      <c r="R3" s="2"/>
      <c r="S3" s="14">
        <v>1.0</v>
      </c>
      <c r="T3" s="2"/>
      <c r="U3" s="14">
        <v>0.0</v>
      </c>
      <c r="V3" s="2"/>
      <c r="W3" s="14">
        <v>1.0</v>
      </c>
      <c r="X3" s="2"/>
      <c r="Y3" s="14">
        <v>1.0</v>
      </c>
      <c r="Z3" s="18"/>
      <c r="AA3" s="19"/>
      <c r="AB3" s="14">
        <v>0.0</v>
      </c>
      <c r="AC3" s="15" t="s">
        <v>28</v>
      </c>
      <c r="AD3" s="14">
        <v>1.0</v>
      </c>
      <c r="AE3" s="2"/>
      <c r="AF3" s="20"/>
      <c r="AH3" s="14">
        <v>1.0</v>
      </c>
      <c r="AI3" s="2"/>
      <c r="AJ3" s="14">
        <v>1.0</v>
      </c>
      <c r="AK3" s="2"/>
      <c r="AL3" s="14">
        <v>1.0</v>
      </c>
      <c r="AM3" s="2"/>
      <c r="AN3" s="14">
        <v>1.0</v>
      </c>
      <c r="AO3" s="2"/>
      <c r="AP3" s="14">
        <v>0.0</v>
      </c>
      <c r="AQ3" s="15" t="s">
        <v>29</v>
      </c>
      <c r="AR3" s="14">
        <v>1.0</v>
      </c>
      <c r="AS3" s="2"/>
      <c r="AT3" s="14">
        <v>0.0</v>
      </c>
      <c r="AU3" s="15" t="s">
        <v>30</v>
      </c>
      <c r="AV3" s="1"/>
    </row>
    <row r="4">
      <c r="A4" s="12" t="s">
        <v>31</v>
      </c>
      <c r="B4" s="2" t="s">
        <v>32</v>
      </c>
      <c r="C4" s="13">
        <v>1.0</v>
      </c>
      <c r="D4" s="21"/>
      <c r="E4" s="13">
        <v>1.0</v>
      </c>
      <c r="F4" s="2"/>
      <c r="G4" s="14">
        <v>0.0</v>
      </c>
      <c r="H4" s="2"/>
      <c r="I4" s="14">
        <v>1.0</v>
      </c>
      <c r="J4" s="2"/>
      <c r="K4" s="14">
        <v>1.0</v>
      </c>
      <c r="L4" s="2"/>
      <c r="M4" s="16">
        <v>1.0</v>
      </c>
      <c r="O4" s="17"/>
      <c r="P4" s="2"/>
      <c r="Q4" s="14">
        <v>1.0</v>
      </c>
      <c r="R4" s="15" t="s">
        <v>33</v>
      </c>
      <c r="S4" s="14">
        <v>1.0</v>
      </c>
      <c r="T4" s="15" t="s">
        <v>34</v>
      </c>
      <c r="U4" s="14">
        <v>1.0</v>
      </c>
      <c r="V4" s="2"/>
      <c r="W4" s="14">
        <v>1.0</v>
      </c>
      <c r="X4" s="15" t="s">
        <v>35</v>
      </c>
      <c r="Y4" s="14">
        <v>1.0</v>
      </c>
      <c r="Z4" s="18"/>
      <c r="AA4" s="19"/>
      <c r="AB4" s="14">
        <v>1.0</v>
      </c>
      <c r="AC4" s="2"/>
      <c r="AD4" s="14">
        <v>1.0</v>
      </c>
      <c r="AE4" s="15" t="s">
        <v>36</v>
      </c>
      <c r="AF4" s="20"/>
      <c r="AH4" s="14">
        <v>1.0</v>
      </c>
      <c r="AI4" s="15" t="s">
        <v>37</v>
      </c>
      <c r="AJ4" s="14">
        <v>0.0</v>
      </c>
      <c r="AK4" s="15" t="s">
        <v>38</v>
      </c>
      <c r="AL4" s="14">
        <v>1.0</v>
      </c>
      <c r="AM4" s="2"/>
      <c r="AN4" s="14">
        <v>1.0</v>
      </c>
      <c r="AO4" s="15" t="s">
        <v>39</v>
      </c>
      <c r="AP4" s="14">
        <v>1.0</v>
      </c>
      <c r="AQ4" s="2"/>
      <c r="AR4" s="14">
        <v>1.0</v>
      </c>
      <c r="AS4" s="2"/>
      <c r="AT4" s="14">
        <v>1.0</v>
      </c>
      <c r="AU4" s="2"/>
      <c r="AV4" s="1"/>
    </row>
    <row r="5">
      <c r="A5" s="12" t="s">
        <v>40</v>
      </c>
      <c r="B5" s="2" t="s">
        <v>41</v>
      </c>
      <c r="C5" s="13">
        <v>0.0</v>
      </c>
      <c r="D5" s="22"/>
      <c r="E5" s="13">
        <v>1.0</v>
      </c>
      <c r="F5" s="15" t="s">
        <v>42</v>
      </c>
      <c r="G5" s="14">
        <v>0.0</v>
      </c>
      <c r="H5" s="2"/>
      <c r="I5" s="14">
        <v>1.0</v>
      </c>
      <c r="J5" s="15" t="s">
        <v>43</v>
      </c>
      <c r="K5" s="14">
        <v>0.0</v>
      </c>
      <c r="L5" s="15" t="s">
        <v>44</v>
      </c>
      <c r="M5" s="16">
        <v>1.0</v>
      </c>
      <c r="O5" s="17"/>
      <c r="P5" s="2"/>
      <c r="Q5" s="14">
        <v>1.0</v>
      </c>
      <c r="R5" s="2"/>
      <c r="S5" s="14">
        <v>1.0</v>
      </c>
      <c r="T5" s="15" t="s">
        <v>45</v>
      </c>
      <c r="U5" s="14">
        <v>1.0</v>
      </c>
      <c r="V5" s="2"/>
      <c r="W5" s="14">
        <v>0.0</v>
      </c>
      <c r="X5" s="15" t="s">
        <v>46</v>
      </c>
      <c r="Y5" s="14">
        <v>1.0</v>
      </c>
      <c r="Z5" s="18"/>
      <c r="AA5" s="19"/>
      <c r="AB5" s="14">
        <v>1.0</v>
      </c>
      <c r="AC5" s="2"/>
      <c r="AD5" s="14">
        <v>1.0</v>
      </c>
      <c r="AE5" s="15" t="s">
        <v>47</v>
      </c>
      <c r="AF5" s="20"/>
      <c r="AH5" s="14">
        <v>1.0</v>
      </c>
      <c r="AI5" s="2"/>
      <c r="AJ5" s="14">
        <v>0.0</v>
      </c>
      <c r="AK5" s="15" t="s">
        <v>48</v>
      </c>
      <c r="AL5" s="14">
        <v>1.0</v>
      </c>
      <c r="AM5" s="2"/>
      <c r="AN5" s="14">
        <v>1.0</v>
      </c>
      <c r="AO5" s="15" t="s">
        <v>49</v>
      </c>
      <c r="AP5" s="14">
        <v>1.0</v>
      </c>
      <c r="AQ5" s="2"/>
      <c r="AR5" s="14">
        <v>1.0</v>
      </c>
      <c r="AS5" s="2"/>
      <c r="AT5" s="14">
        <v>1.0</v>
      </c>
      <c r="AU5" s="2"/>
      <c r="AV5" s="1"/>
    </row>
    <row r="6">
      <c r="A6" s="12" t="s">
        <v>50</v>
      </c>
      <c r="B6" s="2" t="s">
        <v>51</v>
      </c>
      <c r="C6" s="13">
        <v>1.0</v>
      </c>
      <c r="D6" s="23" t="s">
        <v>52</v>
      </c>
      <c r="E6" s="13">
        <v>1.0</v>
      </c>
      <c r="F6" s="2"/>
      <c r="G6" s="14">
        <v>1.0</v>
      </c>
      <c r="H6" s="2"/>
      <c r="I6" s="14">
        <v>1.0</v>
      </c>
      <c r="J6" s="15" t="s">
        <v>53</v>
      </c>
      <c r="K6" s="14">
        <v>1.0</v>
      </c>
      <c r="L6" s="2"/>
      <c r="M6" s="16">
        <v>0.0</v>
      </c>
      <c r="N6" s="16" t="s">
        <v>54</v>
      </c>
      <c r="O6" s="17"/>
      <c r="P6" s="2"/>
      <c r="Q6" s="14">
        <v>1.0</v>
      </c>
      <c r="R6" s="2"/>
      <c r="S6" s="14">
        <v>1.0</v>
      </c>
      <c r="T6" s="2"/>
      <c r="U6" s="14">
        <v>1.0</v>
      </c>
      <c r="V6" s="2"/>
      <c r="W6" s="14">
        <v>1.0</v>
      </c>
      <c r="X6" s="2"/>
      <c r="Y6" s="14">
        <v>1.0</v>
      </c>
      <c r="Z6" s="18"/>
      <c r="AA6" s="19"/>
      <c r="AB6" s="14">
        <v>1.0</v>
      </c>
      <c r="AC6" s="2"/>
      <c r="AD6" s="14">
        <v>1.0</v>
      </c>
      <c r="AE6" s="2"/>
      <c r="AF6" s="20"/>
      <c r="AH6" s="14">
        <v>1.0</v>
      </c>
      <c r="AI6" s="2"/>
      <c r="AJ6" s="14">
        <v>1.0</v>
      </c>
      <c r="AK6" s="2"/>
      <c r="AL6" s="14">
        <v>1.0</v>
      </c>
      <c r="AM6" s="15" t="s">
        <v>55</v>
      </c>
      <c r="AN6" s="14">
        <v>1.0</v>
      </c>
      <c r="AO6" s="2"/>
      <c r="AP6" s="14">
        <v>1.0</v>
      </c>
      <c r="AQ6" s="2"/>
      <c r="AR6" s="14">
        <v>1.0</v>
      </c>
      <c r="AS6" s="2"/>
      <c r="AT6" s="14">
        <v>1.0</v>
      </c>
      <c r="AU6" s="15" t="s">
        <v>56</v>
      </c>
      <c r="AV6" s="1"/>
    </row>
    <row r="7">
      <c r="A7" s="12" t="s">
        <v>57</v>
      </c>
      <c r="B7" s="2" t="s">
        <v>58</v>
      </c>
      <c r="C7" s="24">
        <v>0.0</v>
      </c>
      <c r="D7" s="2"/>
      <c r="E7" s="24">
        <v>0.0</v>
      </c>
      <c r="F7" s="2"/>
      <c r="G7" s="1"/>
      <c r="H7" s="2"/>
      <c r="I7" s="1"/>
      <c r="J7" s="2"/>
      <c r="K7" s="14">
        <v>1.0</v>
      </c>
      <c r="L7" s="2"/>
      <c r="M7" s="16">
        <v>1.0</v>
      </c>
      <c r="O7" s="17"/>
      <c r="P7" s="2"/>
      <c r="Q7" s="14">
        <v>0.0</v>
      </c>
      <c r="R7" s="2"/>
      <c r="S7" s="14">
        <v>1.0</v>
      </c>
      <c r="T7" s="2"/>
      <c r="U7" s="14">
        <v>1.0</v>
      </c>
      <c r="V7" s="2"/>
      <c r="W7" s="14">
        <v>0.0</v>
      </c>
      <c r="X7" s="15" t="s">
        <v>59</v>
      </c>
      <c r="Y7" s="14">
        <v>1.0</v>
      </c>
      <c r="Z7" s="18"/>
      <c r="AA7" s="19"/>
      <c r="AB7" s="1"/>
      <c r="AC7" s="2"/>
      <c r="AD7" s="14">
        <v>1.0</v>
      </c>
      <c r="AE7" s="2"/>
      <c r="AF7" s="25">
        <v>1.0</v>
      </c>
      <c r="AH7" s="1"/>
      <c r="AI7" s="2"/>
      <c r="AJ7" s="1"/>
      <c r="AK7" s="2"/>
      <c r="AL7" s="1"/>
      <c r="AM7" s="2"/>
      <c r="AN7" s="1"/>
      <c r="AO7" s="2"/>
      <c r="AP7" s="1"/>
      <c r="AQ7" s="2"/>
      <c r="AR7" s="14">
        <v>1.0</v>
      </c>
      <c r="AS7" s="2"/>
      <c r="AT7" s="1"/>
      <c r="AU7" s="2"/>
      <c r="AV7" s="1"/>
    </row>
    <row r="8">
      <c r="A8" s="1"/>
      <c r="B8" s="2"/>
      <c r="C8" s="26">
        <f>SUM(C2:C7)</f>
        <v>4</v>
      </c>
      <c r="D8" s="2"/>
      <c r="E8" s="26">
        <f>SUM(E2:E7)</f>
        <v>5</v>
      </c>
      <c r="F8" s="2"/>
      <c r="G8" s="26">
        <f>SUM(G2:G7)</f>
        <v>2</v>
      </c>
      <c r="H8" s="2"/>
      <c r="I8" s="26">
        <f>SUM(I2:I7)</f>
        <v>5</v>
      </c>
      <c r="J8" s="2"/>
      <c r="K8" s="26">
        <f>SUM(K2:K7)</f>
        <v>5</v>
      </c>
      <c r="L8" s="2"/>
      <c r="M8" s="26">
        <f>SUM(Q2:Q7)</f>
        <v>5</v>
      </c>
      <c r="N8" s="2"/>
      <c r="O8" s="26">
        <f>SUM(O2:O7)</f>
        <v>0</v>
      </c>
      <c r="P8" s="2"/>
      <c r="Q8" s="26">
        <f>SUM(Q2:Q7)</f>
        <v>5</v>
      </c>
      <c r="R8" s="2"/>
      <c r="S8" s="26">
        <f>SUM(S2:S7)</f>
        <v>6</v>
      </c>
      <c r="T8" s="2"/>
      <c r="U8" s="26">
        <f>SUM(U2:U7)</f>
        <v>5</v>
      </c>
      <c r="V8" s="2"/>
      <c r="W8" s="26">
        <f>SUM(W2:W7)</f>
        <v>4</v>
      </c>
      <c r="X8" s="2"/>
      <c r="Y8" s="26">
        <f>SUM(Y2:Y7)</f>
        <v>6</v>
      </c>
      <c r="Z8" s="18"/>
      <c r="AA8" s="27"/>
      <c r="AB8" s="28">
        <f>SUM(AB2:AB7)</f>
        <v>4</v>
      </c>
      <c r="AC8" s="2"/>
      <c r="AD8" s="26">
        <f>SUM(AD2:AD7)</f>
        <v>6</v>
      </c>
      <c r="AE8" s="26"/>
      <c r="AF8" s="26">
        <f>SUM(AF2:AF7)</f>
        <v>1</v>
      </c>
      <c r="AG8" s="2"/>
      <c r="AH8" s="26">
        <f>SUM(AH2:AH6)</f>
        <v>5</v>
      </c>
      <c r="AI8" s="2"/>
      <c r="AJ8" s="26">
        <f>SUM(AJ2:AJ7)</f>
        <v>3</v>
      </c>
      <c r="AK8" s="2"/>
      <c r="AL8" s="26">
        <f>SUM(AL2:AL7)</f>
        <v>5</v>
      </c>
      <c r="AM8" s="2"/>
      <c r="AN8" s="26">
        <f>SUM(AN2:AN7)</f>
        <v>5</v>
      </c>
      <c r="AO8" s="2"/>
      <c r="AP8" s="26">
        <f>SUM(AP2:AP7)</f>
        <v>4</v>
      </c>
      <c r="AQ8" s="2"/>
      <c r="AR8" s="26">
        <f>SUM(AR2:AR7)</f>
        <v>6</v>
      </c>
      <c r="AS8" s="2"/>
      <c r="AT8" s="26">
        <f>SUM(AT2:AT7)</f>
        <v>4</v>
      </c>
      <c r="AU8" s="2"/>
      <c r="AV8" s="1"/>
    </row>
    <row r="9">
      <c r="O9" s="16" t="s">
        <v>60</v>
      </c>
      <c r="AF9" s="16" t="s">
        <v>61</v>
      </c>
    </row>
  </sheetData>
  <drawing r:id="rId1"/>
</worksheet>
</file>