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wsaleem/Documents/HU/Courses/2021_Fall/CS212/hw/ce/"/>
    </mc:Choice>
  </mc:AlternateContent>
  <xr:revisionPtr revIDLastSave="0" documentId="8_{43FD5792-CD4F-4745-970B-8B3B6395009D}" xr6:coauthVersionLast="47" xr6:coauthVersionMax="47" xr10:uidLastSave="{00000000-0000-0000-0000-000000000000}"/>
  <bookViews>
    <workbookView xWindow="32760" yWindow="40" windowWidth="15960" windowHeight="143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E9" i="1"/>
  <c r="G9" i="1"/>
  <c r="I9" i="1"/>
  <c r="K9" i="1"/>
  <c r="M9" i="1"/>
  <c r="O9" i="1"/>
  <c r="Q9" i="1"/>
  <c r="S9" i="1"/>
  <c r="U9" i="1"/>
  <c r="W9" i="1"/>
  <c r="Y9" i="1"/>
  <c r="AB9" i="1"/>
  <c r="AD9" i="1"/>
  <c r="AF9" i="1"/>
  <c r="AH9" i="1"/>
  <c r="AJ9" i="1"/>
  <c r="AL9" i="1"/>
  <c r="AN9" i="1"/>
  <c r="AP9" i="1"/>
  <c r="AR9" i="1"/>
  <c r="AT9" i="1"/>
</calcChain>
</file>

<file path=xl/sharedStrings.xml><?xml version="1.0" encoding="utf-8"?>
<sst xmlns="http://schemas.openxmlformats.org/spreadsheetml/2006/main" count="42" uniqueCount="42">
  <si>
    <t>Category</t>
  </si>
  <si>
    <t>Expectation</t>
  </si>
  <si>
    <t>Normalized Gallery</t>
  </si>
  <si>
    <t>Probabiilistic Lights</t>
  </si>
  <si>
    <t>Initialize Curtains</t>
  </si>
  <si>
    <t>Optimal Dancers</t>
  </si>
  <si>
    <t>Bounded Performers</t>
  </si>
  <si>
    <t>Interactive Players</t>
  </si>
  <si>
    <t>Sorted Troupe</t>
  </si>
  <si>
    <t>Lazy Academy</t>
  </si>
  <si>
    <t>Null Row</t>
  </si>
  <si>
    <t>Nested Factory</t>
  </si>
  <si>
    <t>Compile Camera</t>
  </si>
  <si>
    <t>Balanced Drama</t>
  </si>
  <si>
    <t>Linear Opera</t>
  </si>
  <si>
    <t>Accepting Gala</t>
  </si>
  <si>
    <t>Conditional Actors</t>
  </si>
  <si>
    <t>Hashed House</t>
  </si>
  <si>
    <t>Random Stars</t>
  </si>
  <si>
    <t>Recursive Production</t>
  </si>
  <si>
    <t>Greedy Works</t>
  </si>
  <si>
    <t>Overflow Club</t>
  </si>
  <si>
    <t>Indexed Reel</t>
  </si>
  <si>
    <t>Dynamic Characters</t>
  </si>
  <si>
    <t>Aptness</t>
  </si>
  <si>
    <t>The subject is relevant to the assigned chapter, or part thereof, and its relevance to computing in general is highlighted. The expression or content is not vulgar, offensive, or disrespectful.</t>
  </si>
  <si>
    <t>Accuracy</t>
  </si>
  <si>
    <t>The subject is expressed accurately.</t>
  </si>
  <si>
    <t>Aesthetics</t>
  </si>
  <si>
    <t>The expression is aesthetically pleasing and tasteful.</t>
  </si>
  <si>
    <t>Novelty</t>
  </si>
  <si>
    <t>The expression is an original effort. Any inspirations are duly cited.</t>
  </si>
  <si>
    <t>Effort &amp; Preparation</t>
  </si>
  <si>
    <t>The expression is a clever and interesting take on its subject. It seems to be the result of significant effort befitting a team of 3 to 4 CS juniors.</t>
  </si>
  <si>
    <t>Fulfilment of scope</t>
  </si>
  <si>
    <t>The expression and its scope are as discussed in the CE meetings.</t>
  </si>
  <si>
    <t>I like it</t>
  </si>
  <si>
    <t>Total (7)</t>
  </si>
  <si>
    <t>Score Key</t>
  </si>
  <si>
    <t>Meets less than 75% of the expectation.</t>
  </si>
  <si>
    <t>Meets 75% or more of the expectation .</t>
  </si>
  <si>
    <t>Meets 100% of the expectation and then some.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</si>
</sst>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indexed="8"/>
      <name val="Arial"/>
    </font>
    <font>
      <b/>
      <sz val="12"/>
      <color indexed="8"/>
      <name val="Arial"/>
    </font>
    <font>
      <sz val="12"/>
      <color indexed="8"/>
      <name val="Arial"/>
      <family val="2"/>
    </font>
    <font>
      <b/>
      <sz val="10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</fills>
  <borders count="24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thin">
        <color indexed="8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38">
    <xf numFmtId="0" fontId="0" fillId="0" borderId="0" xfId="0"/>
    <xf numFmtId="0" fontId="0" fillId="0" borderId="0" xfId="0" applyNumberFormat="1" applyFont="1" applyAlignment="1"/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0" fillId="3" borderId="3" xfId="0" applyNumberFormat="1" applyFont="1" applyFill="1" applyBorder="1" applyAlignment="1">
      <alignment wrapText="1"/>
    </xf>
    <xf numFmtId="0" fontId="0" fillId="4" borderId="3" xfId="0" applyFont="1" applyFill="1" applyBorder="1" applyAlignment="1">
      <alignment wrapText="1"/>
    </xf>
    <xf numFmtId="0" fontId="0" fillId="5" borderId="4" xfId="0" applyFont="1" applyFill="1" applyBorder="1" applyAlignment="1">
      <alignment wrapText="1"/>
    </xf>
    <xf numFmtId="49" fontId="0" fillId="6" borderId="3" xfId="0" applyNumberFormat="1" applyFont="1" applyFill="1" applyBorder="1" applyAlignment="1">
      <alignment wrapText="1"/>
    </xf>
    <xf numFmtId="0" fontId="0" fillId="4" borderId="5" xfId="0" applyFont="1" applyFill="1" applyBorder="1" applyAlignment="1">
      <alignment wrapText="1"/>
    </xf>
    <xf numFmtId="49" fontId="2" fillId="7" borderId="6" xfId="0" applyNumberFormat="1" applyFont="1" applyFill="1" applyBorder="1" applyAlignment="1">
      <alignment horizontal="left" wrapText="1"/>
    </xf>
    <xf numFmtId="49" fontId="2" fillId="7" borderId="0" xfId="0" applyNumberFormat="1" applyFont="1" applyFill="1" applyBorder="1" applyAlignment="1">
      <alignment horizontal="left" wrapText="1"/>
    </xf>
    <xf numFmtId="0" fontId="0" fillId="4" borderId="7" xfId="0" applyNumberFormat="1" applyFont="1" applyFill="1" applyBorder="1" applyAlignment="1">
      <alignment horizontal="right" wrapText="1"/>
    </xf>
    <xf numFmtId="0" fontId="0" fillId="4" borderId="8" xfId="0" applyFont="1" applyFill="1" applyBorder="1" applyAlignment="1">
      <alignment wrapText="1"/>
    </xf>
    <xf numFmtId="0" fontId="0" fillId="4" borderId="8" xfId="0" applyNumberFormat="1" applyFont="1" applyFill="1" applyBorder="1" applyAlignment="1">
      <alignment wrapText="1"/>
    </xf>
    <xf numFmtId="0" fontId="0" fillId="5" borderId="9" xfId="0" applyFont="1" applyFill="1" applyBorder="1" applyAlignment="1">
      <alignment wrapText="1"/>
    </xf>
    <xf numFmtId="0" fontId="0" fillId="4" borderId="10" xfId="0" applyFont="1" applyFill="1" applyBorder="1" applyAlignment="1">
      <alignment wrapText="1"/>
    </xf>
    <xf numFmtId="0" fontId="0" fillId="4" borderId="11" xfId="0" applyNumberFormat="1" applyFont="1" applyFill="1" applyBorder="1" applyAlignment="1">
      <alignment horizontal="right" wrapText="1"/>
    </xf>
    <xf numFmtId="0" fontId="0" fillId="4" borderId="12" xfId="0" applyFont="1" applyFill="1" applyBorder="1" applyAlignment="1">
      <alignment wrapText="1"/>
    </xf>
    <xf numFmtId="0" fontId="0" fillId="4" borderId="12" xfId="0" applyNumberFormat="1" applyFont="1" applyFill="1" applyBorder="1" applyAlignment="1">
      <alignment wrapText="1"/>
    </xf>
    <xf numFmtId="0" fontId="0" fillId="4" borderId="13" xfId="0" applyFont="1" applyFill="1" applyBorder="1" applyAlignment="1">
      <alignment wrapText="1"/>
    </xf>
    <xf numFmtId="0" fontId="0" fillId="4" borderId="14" xfId="0" applyFont="1" applyFill="1" applyBorder="1" applyAlignment="1">
      <alignment horizontal="right" wrapText="1"/>
    </xf>
    <xf numFmtId="0" fontId="0" fillId="4" borderId="15" xfId="0" applyFont="1" applyFill="1" applyBorder="1" applyAlignment="1">
      <alignment wrapText="1"/>
    </xf>
    <xf numFmtId="0" fontId="2" fillId="7" borderId="16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right" wrapText="1"/>
    </xf>
    <xf numFmtId="0" fontId="0" fillId="5" borderId="17" xfId="0" applyFont="1" applyFill="1" applyBorder="1" applyAlignment="1">
      <alignment wrapText="1"/>
    </xf>
    <xf numFmtId="0" fontId="2" fillId="8" borderId="6" xfId="0" applyFont="1" applyFill="1" applyBorder="1" applyAlignment="1">
      <alignment wrapText="1"/>
    </xf>
    <xf numFmtId="49" fontId="1" fillId="8" borderId="16" xfId="0" applyNumberFormat="1" applyFont="1" applyFill="1" applyBorder="1" applyAlignment="1">
      <alignment wrapText="1"/>
    </xf>
    <xf numFmtId="0" fontId="3" fillId="4" borderId="3" xfId="0" applyNumberFormat="1" applyFont="1" applyFill="1" applyBorder="1" applyAlignment="1">
      <alignment horizontal="right" wrapText="1"/>
    </xf>
    <xf numFmtId="0" fontId="0" fillId="5" borderId="3" xfId="0" applyFont="1" applyFill="1" applyBorder="1" applyAlignment="1">
      <alignment wrapText="1"/>
    </xf>
    <xf numFmtId="0" fontId="0" fillId="4" borderId="18" xfId="0" applyFont="1" applyFill="1" applyBorder="1" applyAlignment="1"/>
    <xf numFmtId="0" fontId="0" fillId="4" borderId="19" xfId="0" applyFont="1" applyFill="1" applyBorder="1" applyAlignment="1">
      <alignment wrapText="1"/>
    </xf>
    <xf numFmtId="0" fontId="0" fillId="4" borderId="20" xfId="0" applyFont="1" applyFill="1" applyBorder="1" applyAlignment="1">
      <alignment wrapText="1"/>
    </xf>
    <xf numFmtId="49" fontId="1" fillId="8" borderId="6" xfId="0" applyNumberFormat="1" applyFont="1" applyFill="1" applyBorder="1" applyAlignment="1">
      <alignment wrapText="1"/>
    </xf>
    <xf numFmtId="0" fontId="2" fillId="8" borderId="0" xfId="0" applyFont="1" applyFill="1" applyBorder="1" applyAlignment="1">
      <alignment wrapText="1"/>
    </xf>
    <xf numFmtId="0" fontId="0" fillId="4" borderId="21" xfId="0" applyFont="1" applyFill="1" applyBorder="1" applyAlignment="1">
      <alignment wrapText="1"/>
    </xf>
    <xf numFmtId="0" fontId="2" fillId="7" borderId="6" xfId="0" applyNumberFormat="1" applyFont="1" applyFill="1" applyBorder="1" applyAlignment="1">
      <alignment horizontal="left" wrapText="1"/>
    </xf>
    <xf numFmtId="0" fontId="2" fillId="7" borderId="22" xfId="0" applyNumberFormat="1" applyFont="1" applyFill="1" applyBorder="1" applyAlignment="1">
      <alignment horizontal="left" wrapText="1"/>
    </xf>
    <xf numFmtId="49" fontId="2" fillId="7" borderId="23" xfId="0" applyNumberFormat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7B7B7"/>
      <rgbColor rgb="00AAAAAA"/>
      <rgbColor rgb="00FFF2CC"/>
      <rgbColor rgb="00FFFFFF"/>
      <rgbColor rgb="00D9EAD3"/>
      <rgbColor rgb="00FCE5CD"/>
      <rgbColor rgb="00D9D9D9"/>
      <rgbColor rgb="00CCCCCC"/>
      <rgbColor rgb="00006411"/>
      <rgbColor rgb="00000090"/>
      <rgbColor rgb="0090713A"/>
      <rgbColor rgb="00800080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285F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12700" cap="flat" cmpd="sng" algn="ctr">
          <a:solidFill>
            <a:srgbClr val="4285F4"/>
          </a:solidFill>
          <a:prstDash val="solid"/>
          <a:miter lim="800000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wrap="none" lIns="18288" tIns="0" rIns="0" bIns="0" upright="1">
        <a:spAutoFit/>
      </a:bodyPr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"/>
  <sheetViews>
    <sheetView showGridLines="0" tabSelected="1" workbookViewId="0">
      <selection activeCell="C6" sqref="C6"/>
    </sheetView>
  </sheetViews>
  <sheetFormatPr baseColWidth="10" defaultRowHeight="13" customHeight="1" x14ac:dyDescent="0.15"/>
  <cols>
    <col min="1" max="1" width="14.5" style="1" customWidth="1"/>
    <col min="2" max="2" width="31.1640625" style="1" customWidth="1"/>
    <col min="3" max="256" width="14.5" style="1" customWidth="1"/>
  </cols>
  <sheetData>
    <row r="1" spans="1:48" ht="29" customHeight="1" x14ac:dyDescent="0.2">
      <c r="A1" s="2" t="s">
        <v>0</v>
      </c>
      <c r="B1" s="3" t="s">
        <v>1</v>
      </c>
      <c r="C1" s="4" t="s">
        <v>2</v>
      </c>
      <c r="D1" s="5"/>
      <c r="E1" s="4" t="s">
        <v>3</v>
      </c>
      <c r="F1" s="5"/>
      <c r="G1" s="4" t="s">
        <v>4</v>
      </c>
      <c r="H1" s="5"/>
      <c r="I1" s="4" t="s">
        <v>5</v>
      </c>
      <c r="J1" s="5"/>
      <c r="K1" s="4" t="s">
        <v>6</v>
      </c>
      <c r="L1" s="5"/>
      <c r="M1" s="4" t="s">
        <v>7</v>
      </c>
      <c r="N1" s="5"/>
      <c r="O1" s="4" t="s">
        <v>8</v>
      </c>
      <c r="P1" s="5"/>
      <c r="Q1" s="4" t="s">
        <v>9</v>
      </c>
      <c r="R1" s="5"/>
      <c r="S1" s="4" t="s">
        <v>10</v>
      </c>
      <c r="T1" s="5"/>
      <c r="U1" s="4" t="s">
        <v>11</v>
      </c>
      <c r="V1" s="5"/>
      <c r="W1" s="4" t="s">
        <v>12</v>
      </c>
      <c r="X1" s="5"/>
      <c r="Y1" s="4" t="s">
        <v>13</v>
      </c>
      <c r="Z1" s="5"/>
      <c r="AA1" s="6"/>
      <c r="AB1" s="7" t="s">
        <v>14</v>
      </c>
      <c r="AC1" s="5"/>
      <c r="AD1" s="7" t="s">
        <v>15</v>
      </c>
      <c r="AE1" s="5"/>
      <c r="AF1" s="7" t="s">
        <v>16</v>
      </c>
      <c r="AG1" s="5"/>
      <c r="AH1" s="7" t="s">
        <v>17</v>
      </c>
      <c r="AI1" s="5"/>
      <c r="AJ1" s="7" t="s">
        <v>18</v>
      </c>
      <c r="AK1" s="5"/>
      <c r="AL1" s="7" t="s">
        <v>19</v>
      </c>
      <c r="AM1" s="5"/>
      <c r="AN1" s="7" t="s">
        <v>20</v>
      </c>
      <c r="AO1" s="5"/>
      <c r="AP1" s="7" t="s">
        <v>21</v>
      </c>
      <c r="AQ1" s="5"/>
      <c r="AR1" s="7" t="s">
        <v>22</v>
      </c>
      <c r="AS1" s="5"/>
      <c r="AT1" s="7" t="s">
        <v>23</v>
      </c>
      <c r="AU1" s="5"/>
      <c r="AV1" s="8"/>
    </row>
    <row r="2" spans="1:48" ht="119" customHeight="1" x14ac:dyDescent="0.2">
      <c r="A2" s="9" t="s">
        <v>24</v>
      </c>
      <c r="B2" s="10" t="s">
        <v>25</v>
      </c>
      <c r="C2" s="11">
        <v>1</v>
      </c>
      <c r="D2" s="5"/>
      <c r="E2" s="12"/>
      <c r="F2" s="5"/>
      <c r="G2" s="12"/>
      <c r="H2" s="5"/>
      <c r="I2" s="12"/>
      <c r="J2" s="5"/>
      <c r="K2" s="12"/>
      <c r="L2" s="5"/>
      <c r="M2" s="13">
        <v>1</v>
      </c>
      <c r="N2" s="5"/>
      <c r="O2" s="12"/>
      <c r="P2" s="5"/>
      <c r="Q2" s="12"/>
      <c r="R2" s="5"/>
      <c r="S2" s="13">
        <v>1.05</v>
      </c>
      <c r="T2" s="5"/>
      <c r="U2" s="13">
        <v>1</v>
      </c>
      <c r="V2" s="5"/>
      <c r="W2" s="13">
        <v>1</v>
      </c>
      <c r="X2" s="5"/>
      <c r="Y2" s="13">
        <v>1</v>
      </c>
      <c r="Z2" s="5"/>
      <c r="AA2" s="14"/>
      <c r="AB2" s="12"/>
      <c r="AC2" s="5"/>
      <c r="AD2" s="12"/>
      <c r="AE2" s="5"/>
      <c r="AF2" s="12"/>
      <c r="AG2" s="5"/>
      <c r="AH2" s="12"/>
      <c r="AI2" s="5"/>
      <c r="AJ2" s="12"/>
      <c r="AK2" s="5"/>
      <c r="AL2" s="12"/>
      <c r="AM2" s="5"/>
      <c r="AN2" s="12"/>
      <c r="AO2" s="5"/>
      <c r="AP2" s="12"/>
      <c r="AQ2" s="5"/>
      <c r="AR2" s="12"/>
      <c r="AS2" s="5"/>
      <c r="AT2" s="12"/>
      <c r="AU2" s="5"/>
      <c r="AV2" s="15"/>
    </row>
    <row r="3" spans="1:48" ht="34" customHeight="1" x14ac:dyDescent="0.2">
      <c r="A3" s="9" t="s">
        <v>26</v>
      </c>
      <c r="B3" s="10" t="s">
        <v>27</v>
      </c>
      <c r="C3" s="16">
        <v>1</v>
      </c>
      <c r="D3" s="5"/>
      <c r="E3" s="17"/>
      <c r="F3" s="5"/>
      <c r="G3" s="17"/>
      <c r="H3" s="5"/>
      <c r="I3" s="17"/>
      <c r="J3" s="5"/>
      <c r="K3" s="17"/>
      <c r="L3" s="5"/>
      <c r="M3" s="18">
        <v>1</v>
      </c>
      <c r="N3" s="5"/>
      <c r="O3" s="17"/>
      <c r="P3" s="5"/>
      <c r="Q3" s="17"/>
      <c r="R3" s="5"/>
      <c r="S3" s="18">
        <v>1.05</v>
      </c>
      <c r="T3" s="5"/>
      <c r="U3" s="18">
        <v>1</v>
      </c>
      <c r="V3" s="5"/>
      <c r="W3" s="18">
        <v>1</v>
      </c>
      <c r="X3" s="5"/>
      <c r="Y3" s="18">
        <v>1</v>
      </c>
      <c r="Z3" s="5"/>
      <c r="AA3" s="14"/>
      <c r="AB3" s="17"/>
      <c r="AC3" s="5"/>
      <c r="AD3" s="17"/>
      <c r="AE3" s="5"/>
      <c r="AF3" s="17"/>
      <c r="AG3" s="5"/>
      <c r="AH3" s="17"/>
      <c r="AI3" s="5"/>
      <c r="AJ3" s="17"/>
      <c r="AK3" s="5"/>
      <c r="AL3" s="17"/>
      <c r="AM3" s="5"/>
      <c r="AN3" s="17"/>
      <c r="AO3" s="5"/>
      <c r="AP3" s="17"/>
      <c r="AQ3" s="5"/>
      <c r="AR3" s="17"/>
      <c r="AS3" s="5"/>
      <c r="AT3" s="17"/>
      <c r="AU3" s="5"/>
      <c r="AV3" s="19"/>
    </row>
    <row r="4" spans="1:48" ht="34" customHeight="1" x14ac:dyDescent="0.2">
      <c r="A4" s="9" t="s">
        <v>28</v>
      </c>
      <c r="B4" s="10" t="s">
        <v>29</v>
      </c>
      <c r="C4" s="16">
        <v>1</v>
      </c>
      <c r="D4" s="5"/>
      <c r="E4" s="17"/>
      <c r="F4" s="5"/>
      <c r="G4" s="17"/>
      <c r="H4" s="5"/>
      <c r="I4" s="17"/>
      <c r="J4" s="5"/>
      <c r="K4" s="17"/>
      <c r="L4" s="5"/>
      <c r="M4" s="18">
        <v>0</v>
      </c>
      <c r="N4" s="5"/>
      <c r="O4" s="17"/>
      <c r="P4" s="5"/>
      <c r="Q4" s="17"/>
      <c r="R4" s="5"/>
      <c r="S4" s="18">
        <v>1.05</v>
      </c>
      <c r="T4" s="5"/>
      <c r="U4" s="18">
        <v>1</v>
      </c>
      <c r="V4" s="5"/>
      <c r="W4" s="18">
        <v>0</v>
      </c>
      <c r="X4" s="5"/>
      <c r="Y4" s="18">
        <v>1</v>
      </c>
      <c r="Z4" s="5"/>
      <c r="AA4" s="14"/>
      <c r="AB4" s="17"/>
      <c r="AC4" s="5"/>
      <c r="AD4" s="17"/>
      <c r="AE4" s="5"/>
      <c r="AF4" s="17"/>
      <c r="AG4" s="5"/>
      <c r="AH4" s="17"/>
      <c r="AI4" s="5"/>
      <c r="AJ4" s="17"/>
      <c r="AK4" s="5"/>
      <c r="AL4" s="17"/>
      <c r="AM4" s="5"/>
      <c r="AN4" s="17"/>
      <c r="AO4" s="5"/>
      <c r="AP4" s="17"/>
      <c r="AQ4" s="5"/>
      <c r="AR4" s="17"/>
      <c r="AS4" s="5"/>
      <c r="AT4" s="17"/>
      <c r="AU4" s="5"/>
      <c r="AV4" s="19"/>
    </row>
    <row r="5" spans="1:48" ht="51" customHeight="1" x14ac:dyDescent="0.2">
      <c r="A5" s="9" t="s">
        <v>30</v>
      </c>
      <c r="B5" s="10" t="s">
        <v>31</v>
      </c>
      <c r="C5" s="16">
        <v>1</v>
      </c>
      <c r="D5" s="5"/>
      <c r="E5" s="17"/>
      <c r="F5" s="5"/>
      <c r="G5" s="17"/>
      <c r="H5" s="5"/>
      <c r="I5" s="17"/>
      <c r="J5" s="5"/>
      <c r="K5" s="17"/>
      <c r="L5" s="5"/>
      <c r="M5" s="18">
        <v>1</v>
      </c>
      <c r="N5" s="5"/>
      <c r="O5" s="17"/>
      <c r="P5" s="5"/>
      <c r="Q5" s="17"/>
      <c r="R5" s="5"/>
      <c r="S5" s="18">
        <v>1.05</v>
      </c>
      <c r="T5" s="5"/>
      <c r="U5" s="18">
        <v>1</v>
      </c>
      <c r="V5" s="5"/>
      <c r="W5" s="18">
        <v>1</v>
      </c>
      <c r="X5" s="5"/>
      <c r="Y5" s="18">
        <v>0</v>
      </c>
      <c r="Z5" s="5"/>
      <c r="AA5" s="14"/>
      <c r="AB5" s="17"/>
      <c r="AC5" s="5"/>
      <c r="AD5" s="17"/>
      <c r="AE5" s="5"/>
      <c r="AF5" s="17"/>
      <c r="AG5" s="5"/>
      <c r="AH5" s="17"/>
      <c r="AI5" s="5"/>
      <c r="AJ5" s="17"/>
      <c r="AK5" s="5"/>
      <c r="AL5" s="17"/>
      <c r="AM5" s="5"/>
      <c r="AN5" s="17"/>
      <c r="AO5" s="5"/>
      <c r="AP5" s="17"/>
      <c r="AQ5" s="5"/>
      <c r="AR5" s="17"/>
      <c r="AS5" s="5"/>
      <c r="AT5" s="17"/>
      <c r="AU5" s="5"/>
      <c r="AV5" s="19"/>
    </row>
    <row r="6" spans="1:48" ht="85" customHeight="1" x14ac:dyDescent="0.2">
      <c r="A6" s="9" t="s">
        <v>32</v>
      </c>
      <c r="B6" s="10" t="s">
        <v>33</v>
      </c>
      <c r="C6" s="16">
        <v>1</v>
      </c>
      <c r="D6" s="5"/>
      <c r="E6" s="17"/>
      <c r="F6" s="5"/>
      <c r="G6" s="17"/>
      <c r="H6" s="5"/>
      <c r="I6" s="17"/>
      <c r="J6" s="5"/>
      <c r="K6" s="17"/>
      <c r="L6" s="5"/>
      <c r="M6" s="18">
        <v>0</v>
      </c>
      <c r="N6" s="5"/>
      <c r="O6" s="17"/>
      <c r="P6" s="5"/>
      <c r="Q6" s="17"/>
      <c r="R6" s="5"/>
      <c r="S6" s="18">
        <v>1.05</v>
      </c>
      <c r="T6" s="5"/>
      <c r="U6" s="18">
        <v>1</v>
      </c>
      <c r="V6" s="5"/>
      <c r="W6" s="18">
        <v>0</v>
      </c>
      <c r="X6" s="5"/>
      <c r="Y6" s="18">
        <v>1</v>
      </c>
      <c r="Z6" s="5"/>
      <c r="AA6" s="14"/>
      <c r="AB6" s="17"/>
      <c r="AC6" s="5"/>
      <c r="AD6" s="17"/>
      <c r="AE6" s="5"/>
      <c r="AF6" s="17"/>
      <c r="AG6" s="5"/>
      <c r="AH6" s="17"/>
      <c r="AI6" s="5"/>
      <c r="AJ6" s="17"/>
      <c r="AK6" s="5"/>
      <c r="AL6" s="17"/>
      <c r="AM6" s="5"/>
      <c r="AN6" s="17"/>
      <c r="AO6" s="5"/>
      <c r="AP6" s="17"/>
      <c r="AQ6" s="5"/>
      <c r="AR6" s="17"/>
      <c r="AS6" s="5"/>
      <c r="AT6" s="17"/>
      <c r="AU6" s="5"/>
      <c r="AV6" s="19"/>
    </row>
    <row r="7" spans="1:48" ht="51" customHeight="1" x14ac:dyDescent="0.2">
      <c r="A7" s="9" t="s">
        <v>34</v>
      </c>
      <c r="B7" s="10" t="s">
        <v>35</v>
      </c>
      <c r="C7" s="20"/>
      <c r="D7" s="5"/>
      <c r="E7" s="21"/>
      <c r="F7" s="5"/>
      <c r="G7" s="21"/>
      <c r="H7" s="5"/>
      <c r="I7" s="21"/>
      <c r="J7" s="5"/>
      <c r="K7" s="21"/>
      <c r="L7" s="5"/>
      <c r="M7" s="21"/>
      <c r="N7" s="5"/>
      <c r="O7" s="21"/>
      <c r="P7" s="5"/>
      <c r="Q7" s="21"/>
      <c r="R7" s="5"/>
      <c r="S7" s="21"/>
      <c r="T7" s="5"/>
      <c r="U7" s="21"/>
      <c r="V7" s="5"/>
      <c r="W7" s="21"/>
      <c r="X7" s="5"/>
      <c r="Y7" s="21"/>
      <c r="Z7" s="5"/>
      <c r="AA7" s="14"/>
      <c r="AB7" s="21"/>
      <c r="AC7" s="5"/>
      <c r="AD7" s="21"/>
      <c r="AE7" s="5"/>
      <c r="AF7" s="21"/>
      <c r="AG7" s="5"/>
      <c r="AH7" s="21"/>
      <c r="AI7" s="5"/>
      <c r="AJ7" s="21"/>
      <c r="AK7" s="5"/>
      <c r="AL7" s="21"/>
      <c r="AM7" s="5"/>
      <c r="AN7" s="21"/>
      <c r="AO7" s="5"/>
      <c r="AP7" s="21"/>
      <c r="AQ7" s="5"/>
      <c r="AR7" s="21"/>
      <c r="AS7" s="5"/>
      <c r="AT7" s="21"/>
      <c r="AU7" s="5"/>
      <c r="AV7" s="19"/>
    </row>
    <row r="8" spans="1:48" ht="17" customHeight="1" x14ac:dyDescent="0.2">
      <c r="A8" s="9" t="s">
        <v>36</v>
      </c>
      <c r="B8" s="22"/>
      <c r="C8" s="23"/>
      <c r="D8" s="5"/>
      <c r="E8" s="23"/>
      <c r="F8" s="5"/>
      <c r="G8" s="23"/>
      <c r="H8" s="5"/>
      <c r="I8" s="23"/>
      <c r="J8" s="5"/>
      <c r="K8" s="23"/>
      <c r="L8" s="5"/>
      <c r="M8" s="23"/>
      <c r="N8" s="5"/>
      <c r="O8" s="23"/>
      <c r="P8" s="5"/>
      <c r="Q8" s="23"/>
      <c r="R8" s="5"/>
      <c r="S8" s="23"/>
      <c r="T8" s="5"/>
      <c r="U8" s="23"/>
      <c r="V8" s="5"/>
      <c r="W8" s="23"/>
      <c r="X8" s="5"/>
      <c r="Y8" s="23"/>
      <c r="Z8" s="5"/>
      <c r="AA8" s="24"/>
      <c r="AB8" s="23"/>
      <c r="AC8" s="5"/>
      <c r="AD8" s="23"/>
      <c r="AE8" s="5"/>
      <c r="AF8" s="23"/>
      <c r="AG8" s="5"/>
      <c r="AH8" s="23"/>
      <c r="AI8" s="5"/>
      <c r="AJ8" s="23"/>
      <c r="AK8" s="5"/>
      <c r="AL8" s="23"/>
      <c r="AM8" s="5"/>
      <c r="AN8" s="23"/>
      <c r="AO8" s="5"/>
      <c r="AP8" s="23"/>
      <c r="AQ8" s="5"/>
      <c r="AR8" s="23"/>
      <c r="AS8" s="5"/>
      <c r="AT8" s="23"/>
      <c r="AU8" s="5"/>
      <c r="AV8" s="19"/>
    </row>
    <row r="9" spans="1:48" ht="17" customHeight="1" x14ac:dyDescent="0.2">
      <c r="A9" s="25"/>
      <c r="B9" s="26" t="s">
        <v>37</v>
      </c>
      <c r="C9" s="27">
        <f>SUM(C3:C8)</f>
        <v>4</v>
      </c>
      <c r="D9" s="5"/>
      <c r="E9" s="27">
        <f>SUM(E3:E8)</f>
        <v>0</v>
      </c>
      <c r="F9" s="5"/>
      <c r="G9" s="27">
        <f>SUM(G3:G8)</f>
        <v>0</v>
      </c>
      <c r="H9" s="5"/>
      <c r="I9" s="27">
        <f>SUM(I3:I8)</f>
        <v>0</v>
      </c>
      <c r="J9" s="5"/>
      <c r="K9" s="27">
        <f>SUM(K3:K8)</f>
        <v>0</v>
      </c>
      <c r="L9" s="5"/>
      <c r="M9" s="27">
        <f>SUM(M3:M8)</f>
        <v>2</v>
      </c>
      <c r="N9" s="5"/>
      <c r="O9" s="27">
        <f>SUM(O3:O8)</f>
        <v>0</v>
      </c>
      <c r="P9" s="5"/>
      <c r="Q9" s="27">
        <f>SUM(Q3:Q8)</f>
        <v>0</v>
      </c>
      <c r="R9" s="5"/>
      <c r="S9" s="27">
        <f>SUM(S3:S8)</f>
        <v>4.2</v>
      </c>
      <c r="T9" s="5"/>
      <c r="U9" s="27">
        <f>SUM(U3:U8)</f>
        <v>4</v>
      </c>
      <c r="V9" s="5"/>
      <c r="W9" s="27">
        <f>SUM(W3:W8)</f>
        <v>2</v>
      </c>
      <c r="X9" s="5"/>
      <c r="Y9" s="27">
        <f>SUM(Y3:Y8)</f>
        <v>3</v>
      </c>
      <c r="Z9" s="5"/>
      <c r="AA9" s="28"/>
      <c r="AB9" s="27">
        <f>SUM(AB3:AB8)</f>
        <v>0</v>
      </c>
      <c r="AC9" s="5"/>
      <c r="AD9" s="27">
        <f>SUM(AD3:AD8)</f>
        <v>0</v>
      </c>
      <c r="AE9" s="5"/>
      <c r="AF9" s="27">
        <f>SUM(AF3:AF8)</f>
        <v>0</v>
      </c>
      <c r="AG9" s="5"/>
      <c r="AH9" s="27">
        <f>SUM(AH3:AH8)</f>
        <v>0</v>
      </c>
      <c r="AI9" s="5"/>
      <c r="AJ9" s="27">
        <f>SUM(AJ3:AJ8)</f>
        <v>0</v>
      </c>
      <c r="AK9" s="5"/>
      <c r="AL9" s="27">
        <f>SUM(AL3:AL8)</f>
        <v>0</v>
      </c>
      <c r="AM9" s="5"/>
      <c r="AN9" s="27">
        <f>SUM(AN3:AN8)</f>
        <v>0</v>
      </c>
      <c r="AO9" s="5"/>
      <c r="AP9" s="27">
        <f>SUM(AP3:AP8)</f>
        <v>0</v>
      </c>
      <c r="AQ9" s="5"/>
      <c r="AR9" s="27">
        <f>SUM(AR3:AR8)</f>
        <v>0</v>
      </c>
      <c r="AS9" s="5"/>
      <c r="AT9" s="27">
        <f>SUM(AT3:AT8)</f>
        <v>0</v>
      </c>
      <c r="AU9" s="5"/>
      <c r="AV9" s="19"/>
    </row>
    <row r="10" spans="1:48" ht="13.75" customHeight="1" x14ac:dyDescent="0.15">
      <c r="A10" s="29"/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1"/>
    </row>
    <row r="11" spans="1:48" ht="17" customHeight="1" x14ac:dyDescent="0.2">
      <c r="A11" s="32" t="s">
        <v>38</v>
      </c>
      <c r="B11" s="33"/>
      <c r="C11" s="34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</row>
    <row r="12" spans="1:48" ht="34" customHeight="1" x14ac:dyDescent="0.2">
      <c r="A12" s="35">
        <v>0</v>
      </c>
      <c r="B12" s="10" t="s">
        <v>39</v>
      </c>
      <c r="C12" s="34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</row>
    <row r="13" spans="1:48" ht="34" customHeight="1" x14ac:dyDescent="0.2">
      <c r="A13" s="35">
        <v>1</v>
      </c>
      <c r="B13" s="10" t="s">
        <v>40</v>
      </c>
      <c r="C13" s="34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</row>
    <row r="14" spans="1:48" ht="34" customHeight="1" x14ac:dyDescent="0.2">
      <c r="A14" s="36">
        <v>1.05</v>
      </c>
      <c r="B14" s="37" t="s">
        <v>41</v>
      </c>
      <c r="C14" s="34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</row>
  </sheetData>
  <pageMargins left="0.69999998807907104" right="0.69999998807907104" top="0.75" bottom="0.75" header="0.30000001192092896" footer="0.30000001192092896"/>
  <pageSetup paperSize="0" orientation="portrait" horizontalDpi="0" verticalDpi="2048"/>
  <headerFooter alignWithMargins="0"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Waqar Saleem</cp:lastModifiedBy>
  <dcterms:created xsi:type="dcterms:W3CDTF">2021-12-24T13:52:14Z</dcterms:created>
  <dcterms:modified xsi:type="dcterms:W3CDTF">2021-12-24T13:52:14Z</dcterms:modified>
</cp:coreProperties>
</file>