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2\"/>
    </mc:Choice>
  </mc:AlternateContent>
  <xr:revisionPtr revIDLastSave="0" documentId="13_ncr:1_{0D04DDEB-A8AC-43C9-9E51-A08002E2C914}" xr6:coauthVersionLast="47" xr6:coauthVersionMax="47" xr10:uidLastSave="{00000000-0000-0000-0000-000000000000}"/>
  <bookViews>
    <workbookView xWindow="25490" yWindow="-7210" windowWidth="38620" windowHeight="21100" xr2:uid="{00000000-000D-0000-FFFF-FFFF00000000}"/>
  </bookViews>
  <sheets>
    <sheet name="Sheet1" sheetId="1" r:id="rId1"/>
    <sheet name="Terminal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C29" i="1"/>
  <c r="D29" i="1"/>
  <c r="E29" i="1"/>
  <c r="F31" i="1"/>
  <c r="G31" i="1"/>
  <c r="H31" i="1"/>
  <c r="I29" i="1"/>
  <c r="J31" i="1"/>
  <c r="K29" i="1"/>
  <c r="L29" i="1"/>
  <c r="M31" i="1"/>
  <c r="N31" i="1"/>
  <c r="O31" i="1"/>
  <c r="B29" i="1"/>
</calcChain>
</file>

<file path=xl/sharedStrings.xml><?xml version="1.0" encoding="utf-8"?>
<sst xmlns="http://schemas.openxmlformats.org/spreadsheetml/2006/main" count="1209" uniqueCount="656">
  <si>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</si>
  <si>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</si>
  <si>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</si>
  <si>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</si>
  <si>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</si>
  <si>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</si>
  <si>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</si>
  <si>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</si>
  <si>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</si>
  <si>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</si>
  <si>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</si>
  <si>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</si>
  <si>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</si>
  <si>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</si>
  <si>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random Movies 1</t>
  </si>
  <si>
    <t>random Movies 2</t>
  </si>
  <si>
    <t>random Movies 3</t>
  </si>
  <si>
    <t>random Movies 4</t>
  </si>
  <si>
    <t>random Movies 5</t>
  </si>
  <si>
    <t>random Movies 6</t>
  </si>
  <si>
    <t>random Movies 7</t>
  </si>
  <si>
    <t>random Movies 8</t>
  </si>
  <si>
    <t>random Movies 9</t>
  </si>
  <si>
    <t>random Movies 10</t>
  </si>
  <si>
    <t>random Movies 11</t>
  </si>
  <si>
    <t>random Movies 12</t>
  </si>
  <si>
    <t>random Movies 13</t>
  </si>
  <si>
    <t>random Movies 14</t>
  </si>
  <si>
    <t>random Movies 15</t>
  </si>
  <si>
    <t>random Movies 16</t>
  </si>
  <si>
    <t>random Movies 17</t>
  </si>
  <si>
    <t>random Movies 18</t>
  </si>
  <si>
    <t>random Movies 19</t>
  </si>
  <si>
    <t>random Movies 20</t>
  </si>
  <si>
    <t>random Movies 21</t>
  </si>
  <si>
    <t>random Movies 22</t>
  </si>
  <si>
    <t>random Movies 23</t>
  </si>
  <si>
    <t>random Movies 24</t>
  </si>
  <si>
    <t>random Movies 25</t>
  </si>
  <si>
    <t>🔍 Validating all input files...</t>
  </si>
  <si>
    <t>✅ Catalog: C:\Users\Jacob\Documents\GitHub\P5\src\datasets\MovieLens\movies.csv</t>
  </si>
  <si>
    <t>✅ Ground truth: E:\Data\data for entire set (fixed for real this time)\data for entire set (fixed for real this time)\predictions (all user-item pairs)\ml1m\predictions\GT_test.csv</t>
  </si>
  <si>
    <t>✅ Item features: C:\Users\Jacob\Documents\GitHub\P5\src\datasets\MovieLens\movies.csv</t>
  </si>
  <si>
    <t>✅ Model 'random Movies 1': C:\Users\Jacob\Documents\GitHub\P5\src\evaluation\Random\random_top10_run01_Movies.csv</t>
  </si>
  <si>
    <t>✅ Model 'random Movies 2': C:\Users\Jacob\Documents\GitHub\P5\src\evaluation\Random\random_top10_run02_Movies.csv</t>
  </si>
  <si>
    <t>✅ Model 'random Movies 3': C:\Users\Jacob\Documents\GitHub\P5\src\evaluation\Random\random_top10_run03_Movies.csv</t>
  </si>
  <si>
    <t>✅ Model 'random Movies 4': C:\Users\Jacob\Documents\GitHub\P5\src\evaluation\Random\random_top10_run04_Movies.csv</t>
  </si>
  <si>
    <t>✅ Model 'random Movies 5': C:\Users\Jacob\Documents\GitHub\P5\src\evaluation\Random\random_top10_run05_Movies.csv</t>
  </si>
  <si>
    <t>✅ Model 'random Movies 6': C:\Users\Jacob\Documents\GitHub\P5\src\evaluation\Random\random_top10_run06_Movies.csv</t>
  </si>
  <si>
    <t>✅ Model 'random Movies 7': C:\Users\Jacob\Documents\GitHub\P5\src\evaluation\Random\random_top10_run07_Movies.csv</t>
  </si>
  <si>
    <t>✅ Model 'random Movies 8': C:\Users\Jacob\Documents\GitHub\P5\src\evaluation\Random\random_top10_run08_Movies.csv</t>
  </si>
  <si>
    <t>✅ Model 'random Movies 9': C:\Users\Jacob\Documents\GitHub\P5\src\evaluation\Random\random_top10_run09_Movies.csv</t>
  </si>
  <si>
    <t>✅ Model 'random Movies 10': C:\Users\Jacob\Documents\GitHub\P5\src\evaluation\Random\random_top10_run10_Movies.csv</t>
  </si>
  <si>
    <t>✅ Model 'random Movies 11': C:\Users\Jacob\Documents\GitHub\P5\src\evaluation\Random\random_top10_run11_Movies.csv</t>
  </si>
  <si>
    <t>✅ Model 'random Movies 12': C:\Users\Jacob\Documents\GitHub\P5\src\evaluation\Random\random_top10_run12_Movies.csv</t>
  </si>
  <si>
    <t>✅ Model 'random Movies 13': C:\Users\Jacob\Documents\GitHub\P5\src\evaluation\Random\random_top10_run13_Movies.csv</t>
  </si>
  <si>
    <t>✅ Model 'random Movies 14': C:\Users\Jacob\Documents\GitHub\P5\src\evaluation\Random\random_top10_run14_Movies.csv</t>
  </si>
  <si>
    <t>✅ Model 'random Movies 15': C:\Users\Jacob\Documents\GitHub\P5\src\evaluation\Random\random_top10_run15_Movies.csv</t>
  </si>
  <si>
    <t>✅ Model 'random Movies 16': C:\Users\Jacob\Documents\GitHub\P5\src\evaluation\Random\random_top10_run16_Movies.csv</t>
  </si>
  <si>
    <t>✅ Model 'random Movies 17': C:\Users\Jacob\Documents\GitHub\P5\src\evaluation\Random\random_top10_run17_Movies.csv</t>
  </si>
  <si>
    <t>✅ Model 'random Movies 18': C:\Users\Jacob\Documents\GitHub\P5\src\evaluation\Random\random_top10_run18_Movies.csv</t>
  </si>
  <si>
    <t>✅ Model 'random Movies 19': C:\Users\Jacob\Documents\GitHub\P5\src\evaluation\Random\random_top10_run19_Movies.csv</t>
  </si>
  <si>
    <t>✅ Model 'random Movies 20': C:\Users\Jacob\Documents\GitHub\P5\src\evaluation\Random\random_top10_run20_Movies.csv</t>
  </si>
  <si>
    <t>✅ Model 'random Movies 21': C:\Users\Jacob\Documents\GitHub\P5\src\evaluation\Random\random_top10_run21_Movies.csv</t>
  </si>
  <si>
    <t>✅ Model 'random Movies 22': C:\Users\Jacob\Documents\GitHub\P5\src\evaluation\Random\random_top10_run22_Movies.csv</t>
  </si>
  <si>
    <t>✅ Model 'random Movies 23': C:\Users\Jacob\Documents\GitHub\P5\src\evaluation\Random\random_top10_run23_Movies.csv</t>
  </si>
  <si>
    <t>✅ Model 'random Movies 24': C:\Users\Jacob\Documents\GitHub\P5\src\evaluation\Random\random_top10_run24_Movies.csv</t>
  </si>
  <si>
    <t>✅ Model 'random Movies 25': C:\Users\Jacob\Documents\GitHub\P5\src\evaluation\Random\random_top10_run25_Movies.csv</t>
  </si>
  <si>
    <t>✅ Model 'popularity 25': C:\Users\Jacob\Documents\GitHub\P5\src\evaluation\Random\popularity_top10_20251217_143214.csv</t>
  </si>
  <si>
    <t>✅ Model 'Test2': C:\Users\Jacob\Documents\GitHub\P5\src\datasets\datasets_to_analyse\test\test2_predictions.csv</t>
  </si>
  <si>
    <t>✅ All files validated successfully!</t>
  </si>
  <si>
    <t>'============================================================</t>
  </si>
  <si>
    <t>MODEL 'RANDOM MOVIES 1' DIAGNOSTIC</t>
  </si>
  <si>
    <t>File: random_top10_run01_Movies.csv</t>
  </si>
  <si>
    <t>Total rows: 17270</t>
  </si>
  <si>
    <t>Columns: ['userId', 'itemId', 'recommendation_score']</t>
  </si>
  <si>
    <t>Unique users: 1727</t>
  </si>
  <si>
    <t>Rows per user - Min: 10, Max: 10, Mean: 10.0</t>
  </si>
  <si>
    <t>Unique items: 8095</t>
  </si>
  <si>
    <t>Missing values:</t>
  </si>
  <si>
    <t xml:space="preserve">  None</t>
  </si>
  <si>
    <t>✓ No duplicate rows</t>
  </si>
  <si>
    <t>'----------------------------------------</t>
  </si>
  <si>
    <t>OVERLAP ANALYSIS WITH GROUND TRUTH</t>
  </si>
  <si>
    <t>Ground truth pairs: 100,013</t>
  </si>
  <si>
    <t>Prediction pairs: 17,270</t>
  </si>
  <si>
    <t>Common pairs: 15</t>
  </si>
  <si>
    <t>Overlap: 15/17270 (0.1% of predictions)</t>
  </si>
  <si>
    <t>Coverage: 15/100013 (0.0% of ground truth)</t>
  </si>
  <si>
    <t>Sample overlapping pairs (first 5):</t>
  </si>
  <si>
    <t xml:space="preserve">  1. User: 770, Item: 3175</t>
  </si>
  <si>
    <t xml:space="preserve">  2. User: 1671, Item: 1921</t>
  </si>
  <si>
    <t xml:space="preserve">  3. User: 770, Item: 2539</t>
  </si>
  <si>
    <t xml:space="preserve">  4. User: 1747, Item: 3478</t>
  </si>
  <si>
    <t xml:space="preserve">  5. User: 508, Item: 2571</t>
  </si>
  <si>
    <t>⚠️ WARNING: Very low overlap (&lt; 10%) - predictions may not align with ground truth!</t>
  </si>
  <si>
    <t>First 5 rows:</t>
  </si>
  <si>
    <t xml:space="preserve">   userId  itemId  recommendation_score</t>
  </si>
  <si>
    <t>0       0    5894              0.787677</t>
  </si>
  <si>
    <t>1       0    8816              0.784280</t>
  </si>
  <si>
    <t>2       0    6504              0.772881</t>
  </si>
  <si>
    <t>3       0    6038              0.701011</t>
  </si>
  <si>
    <t>4       0    7574              0.583927</t>
  </si>
  <si>
    <t>MODEL 'RANDOM MOVIES 2' DIAGNOSTIC</t>
  </si>
  <si>
    <t>File: random_top10_run02_Movies.csv</t>
  </si>
  <si>
    <t>Unique items: 8164</t>
  </si>
  <si>
    <t>Common pairs: 25</t>
  </si>
  <si>
    <t>Overlap: 25/17270 (0.1% of predictions)</t>
  </si>
  <si>
    <t>Coverage: 25/100013 (0.0% of ground truth)</t>
  </si>
  <si>
    <t xml:space="preserve">  1. User: 342, Item: 2700</t>
  </si>
  <si>
    <t xml:space="preserve">  2. User: 1726, Item: 1721</t>
  </si>
  <si>
    <t xml:space="preserve">  3. User: 1676, Item: 720</t>
  </si>
  <si>
    <t xml:space="preserve">  4. User: 1438, Item: 2881</t>
  </si>
  <si>
    <t xml:space="preserve">  5. User: 1740, Item: 2997</t>
  </si>
  <si>
    <t>0       0    9551              0.930587</t>
  </si>
  <si>
    <t>1       0    1389              0.886385</t>
  </si>
  <si>
    <t>2       0    5009              0.853396</t>
  </si>
  <si>
    <t>3       0    4531              0.678814</t>
  </si>
  <si>
    <t>4       0    1269              0.544884</t>
  </si>
  <si>
    <t>MODEL 'RANDOM MOVIES 3' DIAGNOSTIC</t>
  </si>
  <si>
    <t>File: random_top10_run03_Movies.csv</t>
  </si>
  <si>
    <t>Unique items: 8126</t>
  </si>
  <si>
    <t>Common pairs: 29</t>
  </si>
  <si>
    <t>Overlap: 29/17270 (0.2% of predictions)</t>
  </si>
  <si>
    <t>Coverage: 29/100013 (0.0% of ground truth)</t>
  </si>
  <si>
    <t xml:space="preserve">  1. User: 1182, Item: 1247</t>
  </si>
  <si>
    <t xml:space="preserve">  2. User: 570, Item: 2252</t>
  </si>
  <si>
    <t xml:space="preserve">  3. User: 716, Item: 2090</t>
  </si>
  <si>
    <t xml:space="preserve">  4. User: 710, Item: 3273</t>
  </si>
  <si>
    <t xml:space="preserve">  5. User: 1672, Item: 2289</t>
  </si>
  <si>
    <t>0       0    9115              0.864694</t>
  </si>
  <si>
    <t>1       0    1021              0.547717</t>
  </si>
  <si>
    <t>2       0    3230              0.342421</t>
  </si>
  <si>
    <t>3       0    3076              0.326943</t>
  </si>
  <si>
    <t>4       0    2119              0.176475</t>
  </si>
  <si>
    <t>MODEL 'RANDOM MOVIES 4' DIAGNOSTIC</t>
  </si>
  <si>
    <t>File: random_top10_run04_Movies.csv</t>
  </si>
  <si>
    <t>Unique items: 8105</t>
  </si>
  <si>
    <t>Common pairs: 33</t>
  </si>
  <si>
    <t>Overlap: 33/17270 (0.2% of predictions)</t>
  </si>
  <si>
    <t>Coverage: 33/100013 (0.0% of ground truth)</t>
  </si>
  <si>
    <t xml:space="preserve">  1. User: 1010, Item: 2952</t>
  </si>
  <si>
    <t xml:space="preserve">  2. User: 224, Item: 1225</t>
  </si>
  <si>
    <t xml:space="preserve">  3. User: 321, Item: 32</t>
  </si>
  <si>
    <t xml:space="preserve">  4. User: 1207, Item: 1961</t>
  </si>
  <si>
    <t xml:space="preserve">  5. User: 1019, Item: 3739</t>
  </si>
  <si>
    <t>0       0    9409              0.841936</t>
  </si>
  <si>
    <t>1       0    5039              0.806649</t>
  </si>
  <si>
    <t>2       0     244              0.722287</t>
  </si>
  <si>
    <t>3       0    6800              0.471494</t>
  </si>
  <si>
    <t>4       0    3665              0.405998</t>
  </si>
  <si>
    <t>MODEL 'RANDOM MOVIES 5' DIAGNOSTIC</t>
  </si>
  <si>
    <t>File: random_top10_run05_Movies.csv</t>
  </si>
  <si>
    <t>Unique items: 8128</t>
  </si>
  <si>
    <t>Common pairs: 27</t>
  </si>
  <si>
    <t>Overlap: 27/17270 (0.2% of predictions)</t>
  </si>
  <si>
    <t>Coverage: 27/100013 (0.0% of ground truth)</t>
  </si>
  <si>
    <t xml:space="preserve">  1. User: 1308, Item: 2391</t>
  </si>
  <si>
    <t xml:space="preserve">  2. User: 1345, Item: 539</t>
  </si>
  <si>
    <t xml:space="preserve">  3. User: 148, Item: 227</t>
  </si>
  <si>
    <t xml:space="preserve">  4. User: 230, Item: 2109</t>
  </si>
  <si>
    <t xml:space="preserve">  5. User: 1587, Item: 1293</t>
  </si>
  <si>
    <t>0       0    4490              0.998031</t>
  </si>
  <si>
    <t>1       0    5665              0.789030</t>
  </si>
  <si>
    <t>2       0    7447              0.783294</t>
  </si>
  <si>
    <t>3       0    6428              0.643336</t>
  </si>
  <si>
    <t>4       0    2463              0.630104</t>
  </si>
  <si>
    <t>MODEL 'RANDOM MOVIES 6' DIAGNOSTIC</t>
  </si>
  <si>
    <t>File: random_top10_run06_Movies.csv</t>
  </si>
  <si>
    <t>Common pairs: 28</t>
  </si>
  <si>
    <t>Overlap: 28/17270 (0.2% of predictions)</t>
  </si>
  <si>
    <t>Coverage: 28/100013 (0.0% of ground truth)</t>
  </si>
  <si>
    <t xml:space="preserve">  1. User: 1551, Item: 1252</t>
  </si>
  <si>
    <t xml:space="preserve">  2. User: 1427, Item: 3534</t>
  </si>
  <si>
    <t xml:space="preserve">  3. User: 452, Item: 509</t>
  </si>
  <si>
    <t xml:space="preserve">  4. User: 1671, Item: 766</t>
  </si>
  <si>
    <t xml:space="preserve">  5. User: 531, Item: 1541</t>
  </si>
  <si>
    <t>0       0     348              0.988192</t>
  </si>
  <si>
    <t>1       0    2381              0.691348</t>
  </si>
  <si>
    <t>2       0    5152              0.641832</t>
  </si>
  <si>
    <t>3       0    8129              0.560239</t>
  </si>
  <si>
    <t>4       0    3321              0.548213</t>
  </si>
  <si>
    <t>MODEL 'RANDOM MOVIES 7' DIAGNOSTIC</t>
  </si>
  <si>
    <t>File: random_top10_run07_Movies.csv</t>
  </si>
  <si>
    <t>Unique items: 8107</t>
  </si>
  <si>
    <t xml:space="preserve">  1. User: 1698, Item: 2890</t>
  </si>
  <si>
    <t xml:space="preserve">  2. User: 854, Item: 322</t>
  </si>
  <si>
    <t xml:space="preserve">  3. User: 595, Item: 2388</t>
  </si>
  <si>
    <t xml:space="preserve">  4. User: 888, Item: 736</t>
  </si>
  <si>
    <t xml:space="preserve">  5. User: 869, Item: 478</t>
  </si>
  <si>
    <t>0       0    1479              0.697741</t>
  </si>
  <si>
    <t>1       0     701              0.695465</t>
  </si>
  <si>
    <t>2       0    2153              0.576469</t>
  </si>
  <si>
    <t>3       0    5026              0.559091</t>
  </si>
  <si>
    <t>4       0    7733              0.453103</t>
  </si>
  <si>
    <t>MODEL 'RANDOM MOVIES 8' DIAGNOSTIC</t>
  </si>
  <si>
    <t>File: random_top10_run08_Movies.csv</t>
  </si>
  <si>
    <t>Unique items: 8134</t>
  </si>
  <si>
    <t xml:space="preserve">  1. User: 1058, Item: 1391</t>
  </si>
  <si>
    <t xml:space="preserve">  2. User: 300, Item: 3267</t>
  </si>
  <si>
    <t xml:space="preserve">  3. User: 1038, Item: 1307</t>
  </si>
  <si>
    <t xml:space="preserve">  4. User: 1612, Item: 1201</t>
  </si>
  <si>
    <t xml:space="preserve">  5. User: 540, Item: 1196</t>
  </si>
  <si>
    <t>0       0    1988              0.883420</t>
  </si>
  <si>
    <t>1       0    6638              0.874781</t>
  </si>
  <si>
    <t>2       0    8808              0.829211</t>
  </si>
  <si>
    <t>3       0    5713              0.772738</t>
  </si>
  <si>
    <t>4       0    9275              0.757700</t>
  </si>
  <si>
    <t>MODEL 'RANDOM MOVIES 9' DIAGNOSTIC</t>
  </si>
  <si>
    <t>File: random_top10_run09_Movies.csv</t>
  </si>
  <si>
    <t>Unique items: 8115</t>
  </si>
  <si>
    <t xml:space="preserve">  1. User: 873, Item: 3105</t>
  </si>
  <si>
    <t xml:space="preserve">  2. User: 452, Item: 1027</t>
  </si>
  <si>
    <t xml:space="preserve">  3. User: 597, Item: 3911</t>
  </si>
  <si>
    <t xml:space="preserve">  4. User: 136, Item: 2318</t>
  </si>
  <si>
    <t xml:space="preserve">  5. User: 639, Item: 3204</t>
  </si>
  <si>
    <t>0       0    5762              0.891401</t>
  </si>
  <si>
    <t>1       0    2093              0.637487</t>
  </si>
  <si>
    <t>2       0    1202              0.567175</t>
  </si>
  <si>
    <t>3       0    2678              0.442569</t>
  </si>
  <si>
    <t>4       0     248              0.259359</t>
  </si>
  <si>
    <t>MODEL 'RANDOM MOVIES 10' DIAGNOSTIC</t>
  </si>
  <si>
    <t>File: random_top10_run10_Movies.csv</t>
  </si>
  <si>
    <t>Unique items: 8042</t>
  </si>
  <si>
    <t xml:space="preserve">  1. User: 1159, Item: 1097</t>
  </si>
  <si>
    <t xml:space="preserve">  2. User: 1698, Item: 2583</t>
  </si>
  <si>
    <t xml:space="preserve">  3. User: 1285, Item: 2107</t>
  </si>
  <si>
    <t xml:space="preserve">  4. User: 1333, Item: 1783</t>
  </si>
  <si>
    <t xml:space="preserve">  5. User: 940, Item: 223</t>
  </si>
  <si>
    <t>0       0    9170              0.980948</t>
  </si>
  <si>
    <t>1       0    9552              0.867892</t>
  </si>
  <si>
    <t>2       0    1628              0.843395</t>
  </si>
  <si>
    <t>3       0    8438              0.843160</t>
  </si>
  <si>
    <t>4       0    4426              0.842936</t>
  </si>
  <si>
    <t>MODEL 'RANDOM MOVIES 11' DIAGNOSTIC</t>
  </si>
  <si>
    <t>File: random_top10_run11_Movies.csv</t>
  </si>
  <si>
    <t>Unique items: 8127</t>
  </si>
  <si>
    <t>Common pairs: 31</t>
  </si>
  <si>
    <t>Overlap: 31/17270 (0.2% of predictions)</t>
  </si>
  <si>
    <t>Coverage: 31/100013 (0.0% of ground truth)</t>
  </si>
  <si>
    <t xml:space="preserve">  1. User: 1530, Item: 1200</t>
  </si>
  <si>
    <t xml:space="preserve">  2. User: 1765, Item: 2541</t>
  </si>
  <si>
    <t xml:space="preserve">  3. User: 1498, Item: 1927</t>
  </si>
  <si>
    <t xml:space="preserve">  4. User: 1124, Item: 3153</t>
  </si>
  <si>
    <t xml:space="preserve">  5. User: 334, Item: 3936</t>
  </si>
  <si>
    <t>0       0    1908              0.880093</t>
  </si>
  <si>
    <t>1       0    8887              0.861395</t>
  </si>
  <si>
    <t>2       0    1038              0.620004</t>
  </si>
  <si>
    <t>3       0    8020              0.618118</t>
  </si>
  <si>
    <t>4       0    9962              0.617734</t>
  </si>
  <si>
    <t>MODEL 'RANDOM MOVIES 12' DIAGNOSTIC</t>
  </si>
  <si>
    <t>File: random_top10_run12_Movies.csv</t>
  </si>
  <si>
    <t>Unique items: 8169</t>
  </si>
  <si>
    <t xml:space="preserve">  1. User: 1422, Item: 1646</t>
  </si>
  <si>
    <t xml:space="preserve">  2. User: 1319, Item: 2000</t>
  </si>
  <si>
    <t xml:space="preserve">  3. User: 1631, Item: 1937</t>
  </si>
  <si>
    <t xml:space="preserve">  4. User: 1317, Item: 3877</t>
  </si>
  <si>
    <t xml:space="preserve">  5. User: 1671, Item: 3608</t>
  </si>
  <si>
    <t>0       0    7784              0.976202</t>
  </si>
  <si>
    <t>1       0    2211              0.956542</t>
  </si>
  <si>
    <t>2       0    8925              0.841512</t>
  </si>
  <si>
    <t>3       0    7847              0.839786</t>
  </si>
  <si>
    <t>4       0    7585              0.747563</t>
  </si>
  <si>
    <t>MODEL 'RANDOM MOVIES 13' DIAGNOSTIC</t>
  </si>
  <si>
    <t>File: random_top10_run13_Movies.csv</t>
  </si>
  <si>
    <t>Unique items: 8135</t>
  </si>
  <si>
    <t xml:space="preserve">  1. User: 1303, Item: 1343</t>
  </si>
  <si>
    <t xml:space="preserve">  2. User: 35, Item: 2951</t>
  </si>
  <si>
    <t xml:space="preserve">  3. User: 1029, Item: 2174</t>
  </si>
  <si>
    <t xml:space="preserve">  4. User: 1306, Item: 2952</t>
  </si>
  <si>
    <t xml:space="preserve">  5. User: 728, Item: 3436</t>
  </si>
  <si>
    <t>0       0    9677              0.810594</t>
  </si>
  <si>
    <t>1       0    8456              0.727703</t>
  </si>
  <si>
    <t>2       0    8428              0.650167</t>
  </si>
  <si>
    <t>3       0     101              0.493386</t>
  </si>
  <si>
    <t>4       0    6915              0.436123</t>
  </si>
  <si>
    <t>MODEL 'RANDOM MOVIES 14' DIAGNOSTIC</t>
  </si>
  <si>
    <t>File: random_top10_run14_Movies.csv</t>
  </si>
  <si>
    <t>Unique items: 8098</t>
  </si>
  <si>
    <t>Common pairs: 23</t>
  </si>
  <si>
    <t>Overlap: 23/17270 (0.1% of predictions)</t>
  </si>
  <si>
    <t>Coverage: 23/100013 (0.0% of ground truth)</t>
  </si>
  <si>
    <t xml:space="preserve">  1. User: 839, Item: 230</t>
  </si>
  <si>
    <t xml:space="preserve">  2. User: 1227, Item: 3115</t>
  </si>
  <si>
    <t xml:space="preserve">  3. User: 548, Item: 2668</t>
  </si>
  <si>
    <t xml:space="preserve">  4. User: 772, Item: 1573</t>
  </si>
  <si>
    <t xml:space="preserve">  5. User: 496, Item: 260</t>
  </si>
  <si>
    <t>0       0    1617              0.924497</t>
  </si>
  <si>
    <t>1       0    3053              0.902383</t>
  </si>
  <si>
    <t>2       0    2505              0.897898</t>
  </si>
  <si>
    <t>3       0    4824              0.869927</t>
  </si>
  <si>
    <t>4       0    4702              0.851327</t>
  </si>
  <si>
    <t>MODEL 'RANDOM MOVIES 15' DIAGNOSTIC</t>
  </si>
  <si>
    <t>File: random_top10_run15_Movies.csv</t>
  </si>
  <si>
    <t>Unique items: 8103</t>
  </si>
  <si>
    <t>Common pairs: 37</t>
  </si>
  <si>
    <t>Overlap: 37/17270 (0.2% of predictions)</t>
  </si>
  <si>
    <t>Coverage: 37/100013 (0.0% of ground truth)</t>
  </si>
  <si>
    <t xml:space="preserve">  2. User: 1671, Item: 3543</t>
  </si>
  <si>
    <t xml:space="preserve">  3. User: 1428, Item: 2858</t>
  </si>
  <si>
    <t xml:space="preserve">  4. User: 1383, Item: 1401</t>
  </si>
  <si>
    <t xml:space="preserve">  5. User: 704, Item: 2882</t>
  </si>
  <si>
    <t>0       0    1242              0.783621</t>
  </si>
  <si>
    <t>1       0    8897              0.718239</t>
  </si>
  <si>
    <t>2       0     721              0.668660</t>
  </si>
  <si>
    <t>3       0    5185              0.629219</t>
  </si>
  <si>
    <t>4       0    6448              0.551900</t>
  </si>
  <si>
    <t>MODEL 'RANDOM MOVIES 16' DIAGNOSTIC</t>
  </si>
  <si>
    <t>File: random_top10_run16_Movies.csv</t>
  </si>
  <si>
    <t>Unique items: 8108</t>
  </si>
  <si>
    <t xml:space="preserve">  1. User: 1765, Item: 2541</t>
  </si>
  <si>
    <t xml:space="preserve">  2. User: 1532, Item: 1704</t>
  </si>
  <si>
    <t xml:space="preserve">  3. User: 1714, Item: 3253</t>
  </si>
  <si>
    <t xml:space="preserve">  4. User: 137, Item: 457</t>
  </si>
  <si>
    <t xml:space="preserve">  5. User: 1022, Item: 2312</t>
  </si>
  <si>
    <t>0       0    6349              0.993836</t>
  </si>
  <si>
    <t>1       0    7657              0.855825</t>
  </si>
  <si>
    <t>2       0    5438              0.846927</t>
  </si>
  <si>
    <t>3       0    2174              0.828897</t>
  </si>
  <si>
    <t>4       0     557              0.725938</t>
  </si>
  <si>
    <t>MODEL 'RANDOM MOVIES 17' DIAGNOSTIC</t>
  </si>
  <si>
    <t>File: random_top10_run17_Movies.csv</t>
  </si>
  <si>
    <t>Unique items: 8099</t>
  </si>
  <si>
    <t xml:space="preserve">  1. User: 981, Item: 2248</t>
  </si>
  <si>
    <t xml:space="preserve">  2. User: 489, Item: 318</t>
  </si>
  <si>
    <t xml:space="preserve">  3. User: 1579, Item: 3249</t>
  </si>
  <si>
    <t xml:space="preserve">  4. User: 237, Item: 3252</t>
  </si>
  <si>
    <t xml:space="preserve">  5. User: 1088, Item: 2023</t>
  </si>
  <si>
    <t>0       0    2539              0.991714</t>
  </si>
  <si>
    <t>1       0    2452              0.915629</t>
  </si>
  <si>
    <t>2       0     926              0.892350</t>
  </si>
  <si>
    <t>3       0    8967              0.805915</t>
  </si>
  <si>
    <t>4       0    5091              0.778671</t>
  </si>
  <si>
    <t>MODEL 'RANDOM MOVIES 18' DIAGNOSTIC</t>
  </si>
  <si>
    <t>File: random_top10_run18_Movies.csv</t>
  </si>
  <si>
    <t>Unique items: 8145</t>
  </si>
  <si>
    <t>Common pairs: 36</t>
  </si>
  <si>
    <t>Overlap: 36/17270 (0.2% of predictions)</t>
  </si>
  <si>
    <t>Coverage: 36/100013 (0.0% of ground truth)</t>
  </si>
  <si>
    <t xml:space="preserve">  1. User: 678, Item: 2048</t>
  </si>
  <si>
    <t xml:space="preserve">  2. User: 1632, Item: 1259</t>
  </si>
  <si>
    <t xml:space="preserve">  3. User: 423, Item: 3543</t>
  </si>
  <si>
    <t xml:space="preserve">  4. User: 659, Item: 3347</t>
  </si>
  <si>
    <t xml:space="preserve">  5. User: 865, Item: 2599</t>
  </si>
  <si>
    <t>0       0    4705              0.878742</t>
  </si>
  <si>
    <t>1       0    8585              0.864880</t>
  </si>
  <si>
    <t>2       0    3421              0.801565</t>
  </si>
  <si>
    <t>3       0    1974              0.787805</t>
  </si>
  <si>
    <t>4       0    2193              0.758028</t>
  </si>
  <si>
    <t>MODEL 'RANDOM MOVIES 19' DIAGNOSTIC</t>
  </si>
  <si>
    <t>File: random_top10_run19_Movies.csv</t>
  </si>
  <si>
    <t xml:space="preserve">  1. User: 42, Item: 1356</t>
  </si>
  <si>
    <t xml:space="preserve">  2. User: 303, Item: 832</t>
  </si>
  <si>
    <t xml:space="preserve">  3. User: 251, Item: 316</t>
  </si>
  <si>
    <t xml:space="preserve">  4. User: 111, Item: 1722</t>
  </si>
  <si>
    <t xml:space="preserve">  5. User: 249, Item: 3635</t>
  </si>
  <si>
    <t>0       0    8044              0.839861</t>
  </si>
  <si>
    <t>1       0    3713              0.766925</t>
  </si>
  <si>
    <t>2       0    6834              0.714358</t>
  </si>
  <si>
    <t>3       0    3447              0.651914</t>
  </si>
  <si>
    <t>4       0    3347              0.609962</t>
  </si>
  <si>
    <t>MODEL 'RANDOM MOVIES 20' DIAGNOSTIC</t>
  </si>
  <si>
    <t>File: random_top10_run20_Movies.csv</t>
  </si>
  <si>
    <t>Unique items: 8093</t>
  </si>
  <si>
    <t xml:space="preserve">  1. User: 1545, Item: 2278</t>
  </si>
  <si>
    <t xml:space="preserve">  2. User: 1218, Item: 3516</t>
  </si>
  <si>
    <t xml:space="preserve">  3. User: 1645, Item: 2027</t>
  </si>
  <si>
    <t xml:space="preserve">  4. User: 1001, Item: 2599</t>
  </si>
  <si>
    <t xml:space="preserve">  5. User: 319, Item: 934</t>
  </si>
  <si>
    <t>0       0    5544              0.988487</t>
  </si>
  <si>
    <t>1       0    3761              0.922315</t>
  </si>
  <si>
    <t>2       0    9397              0.698718</t>
  </si>
  <si>
    <t>3       0    5455              0.623031</t>
  </si>
  <si>
    <t>4       0    9491              0.474247</t>
  </si>
  <si>
    <t>MODEL 'RANDOM MOVIES 21' DIAGNOSTIC</t>
  </si>
  <si>
    <t>File: random_top10_run21_Movies.csv</t>
  </si>
  <si>
    <t>Unique items: 8111</t>
  </si>
  <si>
    <t xml:space="preserve">  1. User: 340, Item: 608</t>
  </si>
  <si>
    <t xml:space="preserve">  2. User: 855, Item: 2375</t>
  </si>
  <si>
    <t xml:space="preserve">  3. User: 1671, Item: 1921</t>
  </si>
  <si>
    <t xml:space="preserve">  4. User: 550, Item: 34</t>
  </si>
  <si>
    <t xml:space="preserve">  5. User: 1010, Item: 162</t>
  </si>
  <si>
    <t>0       0    8049              0.833564</t>
  </si>
  <si>
    <t>1       0    7002              0.815941</t>
  </si>
  <si>
    <t>2       0    3036              0.804221</t>
  </si>
  <si>
    <t>3       0    6687              0.787712</t>
  </si>
  <si>
    <t>4       0    3324              0.741434</t>
  </si>
  <si>
    <t>MODEL 'RANDOM MOVIES 22' DIAGNOSTIC</t>
  </si>
  <si>
    <t>File: random_top10_run22_Movies.csv</t>
  </si>
  <si>
    <t>Unique items: 8096</t>
  </si>
  <si>
    <t xml:space="preserve">  1. User: 721, Item: 3324</t>
  </si>
  <si>
    <t xml:space="preserve">  2. User: 1632, Item: 2749</t>
  </si>
  <si>
    <t xml:space="preserve">  3. User: 816, Item: 3133</t>
  </si>
  <si>
    <t xml:space="preserve">  4. User: 1096, Item: 1746</t>
  </si>
  <si>
    <t xml:space="preserve">  5. User: 476, Item: 3039</t>
  </si>
  <si>
    <t>0       0    8893              0.936806</t>
  </si>
  <si>
    <t>1       0    7687              0.894437</t>
  </si>
  <si>
    <t>2       0    5882              0.786805</t>
  </si>
  <si>
    <t>3       0    3088              0.665888</t>
  </si>
  <si>
    <t>4       0    4033              0.656915</t>
  </si>
  <si>
    <t>MODEL 'RANDOM MOVIES 23' DIAGNOSTIC</t>
  </si>
  <si>
    <t>File: random_top10_run23_Movies.csv</t>
  </si>
  <si>
    <t>Common pairs: 38</t>
  </si>
  <si>
    <t>Overlap: 38/17270 (0.2% of predictions)</t>
  </si>
  <si>
    <t>Coverage: 38/100013 (0.0% of ground truth)</t>
  </si>
  <si>
    <t xml:space="preserve">  1. User: 732, Item: 1704</t>
  </si>
  <si>
    <t xml:space="preserve">  2. User: 1698, Item: 2890</t>
  </si>
  <si>
    <t xml:space="preserve">  3. User: 1633, Item: 3927</t>
  </si>
  <si>
    <t xml:space="preserve">  4. User: 681, Item: 3799</t>
  </si>
  <si>
    <t xml:space="preserve">  5. User: 10, Item: 541</t>
  </si>
  <si>
    <t>0       0    2906              0.819823</t>
  </si>
  <si>
    <t>1       0    7349              0.763280</t>
  </si>
  <si>
    <t>2       0    7993              0.626410</t>
  </si>
  <si>
    <t>3       0    6316              0.465247</t>
  </si>
  <si>
    <t>4       0    2316              0.312730</t>
  </si>
  <si>
    <t>MODEL 'RANDOM MOVIES 24' DIAGNOSTIC</t>
  </si>
  <si>
    <t>File: random_top10_run24_Movies.csv</t>
  </si>
  <si>
    <t>Unique items: 8175</t>
  </si>
  <si>
    <t xml:space="preserve">  1. User: 333, Item: 2064</t>
  </si>
  <si>
    <t xml:space="preserve">  2. User: 525, Item: 1219</t>
  </si>
  <si>
    <t xml:space="preserve">  3. User: 1346, Item: 3744</t>
  </si>
  <si>
    <t xml:space="preserve">  4. User: 146, Item: 2070</t>
  </si>
  <si>
    <t xml:space="preserve">  5. User: 44, Item: 551</t>
  </si>
  <si>
    <t>0       0    2106              0.993297</t>
  </si>
  <si>
    <t>1       0    7855              0.964527</t>
  </si>
  <si>
    <t>2       0     148              0.925888</t>
  </si>
  <si>
    <t>3       0    6111              0.879592</t>
  </si>
  <si>
    <t>4       0     650              0.853268</t>
  </si>
  <si>
    <t>MODEL 'RANDOM MOVIES 25' DIAGNOSTIC</t>
  </si>
  <si>
    <t>File: random_top10_run25_Movies.csv</t>
  </si>
  <si>
    <t xml:space="preserve">  1. User: 1263, Item: 3174</t>
  </si>
  <si>
    <t xml:space="preserve">  2. User: 352, Item: 293</t>
  </si>
  <si>
    <t xml:space="preserve">  3. User: 1790, Item: 165</t>
  </si>
  <si>
    <t xml:space="preserve">  4. User: 1184, Item: 2421</t>
  </si>
  <si>
    <t xml:space="preserve">  5. User: 1769, Item: 2605</t>
  </si>
  <si>
    <t>0       0    8338              0.803299</t>
  </si>
  <si>
    <t>1       0    2032              0.761092</t>
  </si>
  <si>
    <t>2       0    1575              0.500183</t>
  </si>
  <si>
    <t>3       0    9319              0.480492</t>
  </si>
  <si>
    <t>4       0    4827              0.384491</t>
  </si>
  <si>
    <t>MODEL 'POPULARITY 25' DIAGNOSTIC</t>
  </si>
  <si>
    <t>File: popularity_top10_20251217_143214.csv</t>
  </si>
  <si>
    <t>Total rows: 15820</t>
  </si>
  <si>
    <t>Unique users: 1582</t>
  </si>
  <si>
    <t>Unique items: 10</t>
  </si>
  <si>
    <t>Prediction pairs: 15,820</t>
  </si>
  <si>
    <t>Common pairs: 71</t>
  </si>
  <si>
    <t>Overlap: 71/15820 (0.4% of predictions)</t>
  </si>
  <si>
    <t>Coverage: 71/100013 (0.1% of ground truth)</t>
  </si>
  <si>
    <t xml:space="preserve">  1. User: 2261, Item: 21</t>
  </si>
  <si>
    <t xml:space="preserve">  2. User: 1557, Item: 2</t>
  </si>
  <si>
    <t xml:space="preserve">  3. User: 2319, Item: 2</t>
  </si>
  <si>
    <t xml:space="preserve">  4. User: 2551, Item: 2</t>
  </si>
  <si>
    <t xml:space="preserve">  5. User: 1726, Item: 2</t>
  </si>
  <si>
    <t>0       1      26                    10</t>
  </si>
  <si>
    <t>1       1       8                     9</t>
  </si>
  <si>
    <t>2       1       2                     8</t>
  </si>
  <si>
    <t>3       1       4                     7</t>
  </si>
  <si>
    <t>4       1      27                     6</t>
  </si>
  <si>
    <t>MODEL 'TEST2' DIAGNOSTIC</t>
  </si>
  <si>
    <t>File: test2_predictions.csv</t>
  </si>
  <si>
    <t>Total rows: 50</t>
  </si>
  <si>
    <t>Columns: ['userId', 'movieId', 'predicted_rating']</t>
  </si>
  <si>
    <t>Unique users: 5</t>
  </si>
  <si>
    <t>Unique items: 34</t>
  </si>
  <si>
    <t>Predicted rating statistics:</t>
  </si>
  <si>
    <t xml:space="preserve">  Min: 1.5000</t>
  </si>
  <si>
    <t xml:space="preserve">  Max: 5.0000</t>
  </si>
  <si>
    <t xml:space="preserve">  Mean: 3.8140</t>
  </si>
  <si>
    <t xml:space="preserve">  Std: 0.8325</t>
  </si>
  <si>
    <t>Prediction pairs: 50</t>
  </si>
  <si>
    <t>Common pairs: 0</t>
  </si>
  <si>
    <t>Overlap: 0/50 (0.0% of predictions)</t>
  </si>
  <si>
    <t>Coverage: 0/100013 (0.0% of ground truth)</t>
  </si>
  <si>
    <t xml:space="preserve">   userId  movieId  predicted_rating</t>
  </si>
  <si>
    <t>0       1        1               4.8</t>
  </si>
  <si>
    <t>1       1        6               4.7</t>
  </si>
  <si>
    <t>2       1       10               4.2</t>
  </si>
  <si>
    <t>3       1       25               3.8</t>
  </si>
  <si>
    <t>4       1       40               3.5</t>
  </si>
  <si>
    <t>Metrics calculations</t>
  </si>
  <si>
    <t>Processing 'random Movies 1'</t>
  </si>
  <si>
    <t>Calculating RMSE, MSE and MAE for random Movies 1</t>
  </si>
  <si>
    <t>Calculating top-10 metrics for random Movies 1</t>
  </si>
  <si>
    <t>Calculating ILD@10 for random Movies 1</t>
  </si>
  <si>
    <t>Calculating Reverse Gini for random Movies 1</t>
  </si>
  <si>
    <t xml:space="preserve">                   RMSE     MSE     MAE  Reverse Gini  HitRate@10  Precision@10  Recall@10   F1@10  NDCG@10  MAP@10  MRR@10  Coverage@10  ILD@10_Jaccard  ILD@10_Cosine</t>
  </si>
  <si>
    <t>random Movies 1  3.1768  10.092  2.8361        0.7115      0.0014        0.0001     0.0001  0.0001   0.0001     0.0  0.0004       0.9312          0.8146         0.7431</t>
  </si>
  <si>
    <t>Processing 'random Movies 2'</t>
  </si>
  <si>
    <t>Calculating RMSE, MSE and MAE for random Movies 2</t>
  </si>
  <si>
    <t>Calculating top-10 metrics for random Movies 2</t>
  </si>
  <si>
    <t>Calculating ILD@10 for random Movies 2</t>
  </si>
  <si>
    <t>Calculating Reverse Gini for random Movies 2</t>
  </si>
  <si>
    <t>random Movies 2  2.9705  8.8239  2.6897        0.7121      0.0021        0.0002     0.0003  0.0002   0.0003  0.0002   0.001        0.931          0.8166         0.7456</t>
  </si>
  <si>
    <t>Processing 'random Movies 3'</t>
  </si>
  <si>
    <t>Calculating RMSE, MSE and MAE for random Movies 3</t>
  </si>
  <si>
    <t>Calculating top-10 metrics for random Movies 3</t>
  </si>
  <si>
    <t>Calculating ILD@10 for random Movies 3</t>
  </si>
  <si>
    <t>Calculating Reverse Gini for random Movies 3</t>
  </si>
  <si>
    <t xml:space="preserve">                   RMSE    MSE     MAE  Reverse Gini  HitRate@10  Precision@10  Recall@10   F1@10  NDCG@10  MAP@10  MRR@10  Coverage@10  ILD@10_Jaccard  ILD@10_Cosine</t>
  </si>
  <si>
    <t>random Movies 3  3.0547  9.331  2.8696        0.7135      0.0024        0.0002     0.0002  0.0002   0.0003     0.0  0.0009       0.9323          0.8179         0.7457</t>
  </si>
  <si>
    <t>Processing 'random Movies 4'</t>
  </si>
  <si>
    <t>Calculating RMSE, MSE and MAE for random Movies 4</t>
  </si>
  <si>
    <t>Calculating top-10 metrics for random Movies 4</t>
  </si>
  <si>
    <t>Calculating ILD@10 for random Movies 4</t>
  </si>
  <si>
    <t>Calculating Reverse Gini for random Movies 4</t>
  </si>
  <si>
    <t>random Movies 4  3.1131  9.6911  2.9331        0.7161      0.0031        0.0003     0.0004  0.0003   0.0003  0.0001   0.001       0.9305          0.8204         0.7506</t>
  </si>
  <si>
    <t>Processing 'random Movies 5'</t>
  </si>
  <si>
    <t>Calculating RMSE, MSE and MAE for random Movies 5</t>
  </si>
  <si>
    <t>Calculating top-10 metrics for random Movies 5</t>
  </si>
  <si>
    <t>Calculating ILD@10 for random Movies 5</t>
  </si>
  <si>
    <t>Calculating Reverse Gini for random Movies 5</t>
  </si>
  <si>
    <t xml:space="preserve">                   RMSE      MSE    MAE  Reverse Gini  HitRate@10  Precision@10  Recall@10   F1@10  NDCG@10  MAP@10  MRR@10  Coverage@10  ILD@10_Jaccard  ILD@10_Cosine</t>
  </si>
  <si>
    <t>random Movies 5  3.2887  10.8155  3.139        0.7165       0.003        0.0003     0.0002  0.0002   0.0003  0.0001  0.0008       0.9317          0.8169         0.7451</t>
  </si>
  <si>
    <t>Processing 'random Movies 6'</t>
  </si>
  <si>
    <t>Calculating RMSE, MSE and MAE for random Movies 6</t>
  </si>
  <si>
    <t>Calculating top-10 metrics for random Movies 6</t>
  </si>
  <si>
    <t>Calculating ILD@10 for random Movies 6</t>
  </si>
  <si>
    <t>Calculating Reverse Gini for random Movies 6</t>
  </si>
  <si>
    <t xml:space="preserve">                   RMSE      MSE     MAE  Reverse Gini  HitRate@10  Precision@10  Recall@10   F1@10  NDCG@10  MAP@10  MRR@10  Coverage@10  ILD@10_Jaccard  ILD@10_Cosine</t>
  </si>
  <si>
    <t>random Movies 6  3.2008  10.2454  3.0491        0.7124      0.0028        0.0003     0.0003  0.0002   0.0002  0.0001  0.0006       0.9281          0.8156         0.7432</t>
  </si>
  <si>
    <t>Processing 'random Movies 7'</t>
  </si>
  <si>
    <t>Calculating RMSE, MSE and MAE for random Movies 7</t>
  </si>
  <si>
    <t>Calculating top-10 metrics for random Movies 7</t>
  </si>
  <si>
    <t>Calculating ILD@10 for random Movies 7</t>
  </si>
  <si>
    <t>Calculating Reverse Gini for random Movies 7</t>
  </si>
  <si>
    <t>random Movies 7  3.2768  10.7375  3.1508        0.7129       0.003        0.0003     0.0003  0.0002   0.0003  0.0001  0.0007       0.9329           0.817         0.7461</t>
  </si>
  <si>
    <t>Processing 'random Movies 8'</t>
  </si>
  <si>
    <t>Calculating RMSE, MSE and MAE for random Movies 8</t>
  </si>
  <si>
    <t>Calculating top-10 metrics for random Movies 8</t>
  </si>
  <si>
    <t>Calculating ILD@10 for random Movies 8</t>
  </si>
  <si>
    <t>Calculating Reverse Gini for random Movies 8</t>
  </si>
  <si>
    <t>random Movies 8  3.3649  11.3227  3.0832        0.7183      0.0024        0.0003     0.0002  0.0002   0.0003     0.0  0.0008       0.9339          0.8177         0.7468</t>
  </si>
  <si>
    <t>Processing 'random Movies 9'</t>
  </si>
  <si>
    <t>Calculating RMSE, MSE and MAE for random Movies 9</t>
  </si>
  <si>
    <t>Calculating top-10 metrics for random Movies 9</t>
  </si>
  <si>
    <t>Calculating ILD@10 for random Movies 9</t>
  </si>
  <si>
    <t>Calculating Reverse Gini for random Movies 9</t>
  </si>
  <si>
    <t>random Movies 9  3.4225  11.7136  3.1626        0.7156       0.003        0.0003     0.0004  0.0003   0.0003  0.0001  0.0006       0.9315          0.8169         0.7462</t>
  </si>
  <si>
    <t>Processing 'random Movies 10'</t>
  </si>
  <si>
    <t>Calculating RMSE, MSE and MAE for random Movies 10</t>
  </si>
  <si>
    <t>Calculating top-10 metrics for random Movies 10</t>
  </si>
  <si>
    <t>Calculating ILD@10 for random Movies 10</t>
  </si>
  <si>
    <t>Calculating Reverse Gini for random Movies 10</t>
  </si>
  <si>
    <t xml:space="preserve">                    RMSE      MSE     MAE  Reverse Gini  HitRate@10  Precision@10  Recall@10   F1@10  NDCG@10  MAP@10  MRR@10  Coverage@10  ILD@10_Jaccard  ILD@10_Cosine</t>
  </si>
  <si>
    <t>random Movies 10  3.5119  12.3332  3.3924        0.7134      0.0035        0.0003     0.0004  0.0003   0.0004  0.0001   0.001       0.9284          0.8168         0.7462</t>
  </si>
  <si>
    <t>Processing 'random Movies 11'</t>
  </si>
  <si>
    <t>Calculating RMSE, MSE and MAE for random Movies 11</t>
  </si>
  <si>
    <t>Calculating top-10 metrics for random Movies 11</t>
  </si>
  <si>
    <t>Calculating ILD@10 for random Movies 11</t>
  </si>
  <si>
    <t>Calculating Reverse Gini for random Movies 11</t>
  </si>
  <si>
    <t>random Movies 11  3.468  12.0267  3.2885        0.7136       0.003        0.0003     0.0002  0.0002   0.0003     0.0  0.0007        0.934          0.8162         0.7443</t>
  </si>
  <si>
    <t>Processing 'random Movies 12'</t>
  </si>
  <si>
    <t>Calculating RMSE, MSE and MAE for random Movies 12</t>
  </si>
  <si>
    <t>Calculating top-10 metrics for random Movies 12</t>
  </si>
  <si>
    <t>Calculating ILD@10 for random Movies 12</t>
  </si>
  <si>
    <t>Calculating Reverse Gini for random Movies 12</t>
  </si>
  <si>
    <t xml:space="preserve">                    RMSE     MSE     MAE  Reverse Gini  HitRate@10  Precision@10  Recall@10   F1@10  NDCG@10  MAP@10  MRR@10  Coverage@10  ILD@10_Jaccard  ILD@10_Cosine</t>
  </si>
  <si>
    <t>random Movies 12  2.7635  7.6371  2.5857        0.7164      0.0019        0.0002     0.0002  0.0001   0.0002  0.0001  0.0006       0.9352          0.8159         0.7444</t>
  </si>
  <si>
    <t>Processing 'random Movies 13'</t>
  </si>
  <si>
    <t>Calculating RMSE, MSE and MAE for random Movies 13</t>
  </si>
  <si>
    <t>Calculating top-10 metrics for random Movies 13</t>
  </si>
  <si>
    <t>Calculating ILD@10 for random Movies 13</t>
  </si>
  <si>
    <t>Calculating Reverse Gini for random Movies 13</t>
  </si>
  <si>
    <t>random Movies 13  3.0611  9.3704  2.8641         0.712      0.0023        0.0002     0.0003  0.0002   0.0002  0.0001  0.0006       0.9321          0.8155         0.7444</t>
  </si>
  <si>
    <t>Processing 'random Movies 14'</t>
  </si>
  <si>
    <t>Calculating RMSE, MSE and MAE for random Movies 14</t>
  </si>
  <si>
    <t>Calculating top-10 metrics for random Movies 14</t>
  </si>
  <si>
    <t>Calculating ILD@10 for random Movies 14</t>
  </si>
  <si>
    <t>Calculating Reverse Gini for random Movies 14</t>
  </si>
  <si>
    <t xml:space="preserve">                    RMSE     MSE    MAE  Reverse Gini  HitRate@10  Precision@10  Recall@10   F1@10  NDCG@10  MAP@10  MRR@10  Coverage@10  ILD@10_Jaccard  ILD@10_Cosine</t>
  </si>
  <si>
    <t>random Movies 14  3.1258  9.7709  2.943         0.712      0.0021        0.0002     0.0002  0.0002   0.0002  0.0001  0.0007       0.9333           0.817         0.7453</t>
  </si>
  <si>
    <t>Processing 'random Movies 15'</t>
  </si>
  <si>
    <t>Calculating RMSE, MSE and MAE for random Movies 15</t>
  </si>
  <si>
    <t>Calculating top-10 metrics for random Movies 15</t>
  </si>
  <si>
    <t>Calculating ILD@10 for random Movies 15</t>
  </si>
  <si>
    <t>Calculating Reverse Gini for random Movies 15</t>
  </si>
  <si>
    <t>random Movies 15  3.2117  10.3152  3.0164        0.7157       0.003        0.0003     0.0004  0.0002   0.0003  0.0001  0.0011       0.9274          0.8199         0.7491</t>
  </si>
  <si>
    <t>Processing 'random Movies 16'</t>
  </si>
  <si>
    <t>Calculating RMSE, MSE and MAE for random Movies 16</t>
  </si>
  <si>
    <t>Calculating top-10 metrics for random Movies 16</t>
  </si>
  <si>
    <t>Calculating ILD@10 for random Movies 16</t>
  </si>
  <si>
    <t>Calculating Reverse Gini for random Movies 16</t>
  </si>
  <si>
    <t>random Movies 16  3.1761  10.0877  2.9597        0.7148      0.0033        0.0003     0.0004  0.0003   0.0003  0.0001  0.0006       0.9325          0.8201         0.7494</t>
  </si>
  <si>
    <t>Processing 'random Movies 17'</t>
  </si>
  <si>
    <t>Calculating RMSE, MSE and MAE for random Movies 17</t>
  </si>
  <si>
    <t>Calculating top-10 metrics for random Movies 17</t>
  </si>
  <si>
    <t>Calculating ILD@10 for random Movies 17</t>
  </si>
  <si>
    <t>Calculating Reverse Gini for random Movies 17</t>
  </si>
  <si>
    <t>random Movies 17  3.7154  13.8039  3.6193        0.7164      0.0038        0.0004     0.0006  0.0003   0.0004  0.0002  0.0011       0.9319          0.8173         0.7457</t>
  </si>
  <si>
    <t>Processing 'random Movies 18'</t>
  </si>
  <si>
    <t>Calculating RMSE, MSE and MAE for random Movies 18</t>
  </si>
  <si>
    <t>Calculating top-10 metrics for random Movies 18</t>
  </si>
  <si>
    <t>Calculating ILD@10 for random Movies 18</t>
  </si>
  <si>
    <t>Calculating Reverse Gini for random Movies 18</t>
  </si>
  <si>
    <t>random Movies 18  2.8634  8.1989  2.6245         0.714      0.0024        0.0002     0.0002  0.0002   0.0003  0.0001  0.0011       0.9327          0.8197         0.7483</t>
  </si>
  <si>
    <t>Processing 'random Movies 19'</t>
  </si>
  <si>
    <t>Calculating RMSE, MSE and MAE for random Movies 19</t>
  </si>
  <si>
    <t>Calculating top-10 metrics for random Movies 19</t>
  </si>
  <si>
    <t>Calculating ILD@10 for random Movies 19</t>
  </si>
  <si>
    <t>Calculating Reverse Gini for random Movies 19</t>
  </si>
  <si>
    <t>random Movies 19  3.3356  11.126  3.1305        0.7108      0.0026        0.0003     0.0004  0.0003   0.0003  0.0001  0.0009       0.9303          0.8176         0.7463</t>
  </si>
  <si>
    <t>Processing 'random Movies 20'</t>
  </si>
  <si>
    <t>Calculating RMSE, MSE and MAE for random Movies 20</t>
  </si>
  <si>
    <t>Calculating top-10 metrics for random Movies 20</t>
  </si>
  <si>
    <t>Calculating ILD@10 for random Movies 20</t>
  </si>
  <si>
    <t>Calculating Reverse Gini for random Movies 20</t>
  </si>
  <si>
    <t>random Movies 20  3.419  11.6897  3.2872        0.7125      0.0031        0.0003     0.0002  0.0002   0.0003     0.0  0.0005         0.93          0.8202         0.7494</t>
  </si>
  <si>
    <t>Processing 'random Movies 21'</t>
  </si>
  <si>
    <t>Calculating RMSE, MSE and MAE for random Movies 21</t>
  </si>
  <si>
    <t>Calculating top-10 metrics for random Movies 21</t>
  </si>
  <si>
    <t>Calculating ILD@10 for random Movies 21</t>
  </si>
  <si>
    <t>Calculating Reverse Gini for random Movies 21</t>
  </si>
  <si>
    <t>random Movies 21  3.1687  10.0406  3.0213        0.7146      0.0028        0.0003     0.0002  0.0002   0.0003     0.0   0.001       0.9304          0.8195         0.7486</t>
  </si>
  <si>
    <t>Processing 'random Movies 22'</t>
  </si>
  <si>
    <t>Calculating RMSE, MSE and MAE for random Movies 22</t>
  </si>
  <si>
    <t>Calculating top-10 metrics for random Movies 22</t>
  </si>
  <si>
    <t>Calculating ILD@10 for random Movies 22</t>
  </si>
  <si>
    <t>Calculating Reverse Gini for random Movies 22</t>
  </si>
  <si>
    <t>random Movies 22  3.3231  11.0433  3.2069         0.716      0.0026        0.0003     0.0003  0.0002   0.0003     0.0  0.0007       0.9275          0.8169         0.7454</t>
  </si>
  <si>
    <t>Processing 'random Movies 23'</t>
  </si>
  <si>
    <t>Calculating RMSE, MSE and MAE for random Movies 23</t>
  </si>
  <si>
    <t>Calculating top-10 metrics for random Movies 23</t>
  </si>
  <si>
    <t>Calculating ILD@10 for random Movies 23</t>
  </si>
  <si>
    <t>Calculating Reverse Gini for random Movies 23</t>
  </si>
  <si>
    <t>random Movies 23  3.3052  10.9245  3.0315        0.7117      0.0036        0.0004     0.0002  0.0003   0.0003  0.0001  0.0008       0.9319          0.8179         0.7463</t>
  </si>
  <si>
    <t>Processing 'random Movies 24'</t>
  </si>
  <si>
    <t>Calculating RMSE, MSE and MAE for random Movies 24</t>
  </si>
  <si>
    <t>Calculating top-10 metrics for random Movies 24</t>
  </si>
  <si>
    <t>Calculating ILD@10 for random Movies 24</t>
  </si>
  <si>
    <t>Calculating Reverse Gini for random Movies 24</t>
  </si>
  <si>
    <t>random Movies 24  3.217  10.3489  3.0334        0.7154      0.0033        0.0004     0.0003  0.0003   0.0004  0.0001  0.0014       0.9365          0.8161          0.744</t>
  </si>
  <si>
    <t>Processing 'random Movies 25'</t>
  </si>
  <si>
    <t>Calculating RMSE, MSE and MAE for random Movies 25</t>
  </si>
  <si>
    <t>Calculating top-10 metrics for random Movies 25</t>
  </si>
  <si>
    <t>Calculating ILD@10 for random Movies 25</t>
  </si>
  <si>
    <t>Calculating Reverse Gini for random Movies 25</t>
  </si>
  <si>
    <t>random Movies 25  3.0857  9.5218  2.8504        0.7158      0.0031        0.0003     0.0003  0.0003   0.0003  0.0001   0.001       0.9293          0.8172         0.7468</t>
  </si>
  <si>
    <t>Processing 'popularity 25'</t>
  </si>
  <si>
    <t>Calculating RMSE, MSE and MAE for popularity 25</t>
  </si>
  <si>
    <t>Calculating top-10 metrics for popularity 25</t>
  </si>
  <si>
    <t>Calculating ILD@10 for popularity 25</t>
  </si>
  <si>
    <t>Calculating Reverse Gini for popularity 25</t>
  </si>
  <si>
    <t xml:space="preserve">                 RMSE      MSE     MAE  Reverse Gini  HitRate@10  Precision@10  Recall@10   F1@10  NDCG@10  MAP@10  MRR@10  Coverage@10  ILD@10_Jaccard  ILD@10_Cosine</t>
  </si>
  <si>
    <t>popularity 25  3.4129  11.6479  2.9155           1.0      0.0049        0.0005     0.0005  0.0004   0.0004  0.0001   0.001        0.003          0.8419         0.7738</t>
  </si>
  <si>
    <t>Processing 'Test2'</t>
  </si>
  <si>
    <t>Calculating RMSE, MSE and MAE for Test2</t>
  </si>
  <si>
    <t>Warning for Test2: After merge, no valid rating pairs found (all NaN).</t>
  </si>
  <si>
    <t>Calculating top-10 metrics for Test2</t>
  </si>
  <si>
    <t>Calculating ILD@10 for Test2</t>
  </si>
  <si>
    <t>Calculating Reverse Gini for Test2</t>
  </si>
  <si>
    <t xml:space="preserve">       RMSE  MSE  MAE  Reverse Gini  HitRate@10  Precision@10  Recall@10  F1@10  NDCG@10  MAP@10  MRR@10  Coverage@10  ILD@10_Jaccard  ILD@10_Cosine</t>
  </si>
  <si>
    <t>Test2   NaN  NaN  NaN        0.7418         0.0           0.0        0.0    0.0      0.0     0.0     0.0       0.0103          0.8133         0.7356</t>
  </si>
  <si>
    <t>Saved:  random, 100k ml, 10_comparison_results_20251218_221225.xlsx</t>
  </si>
  <si>
    <t>Processed 27 model(s) with k=10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</si>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</sst>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S9" sqref="S9"/>
    </sheetView>
  </sheetViews>
  <sheetFormatPr defaultRowHeight="15" x14ac:dyDescent="0.25"/>
  <cols>
    <col min="2" max="2" width="12" bestFit="1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3.1767857496793881</v>
      </c>
      <c r="C2">
        <v>10.09196769936603</v>
      </c>
      <c r="D2">
        <v>2.8360986773833852</v>
      </c>
      <c r="E2">
        <v>0.71149634527366545</v>
      </c>
      <c r="F2">
        <v>1.3888888888888889E-3</v>
      </c>
      <c r="G2">
        <v>1.3888888888888889E-4</v>
      </c>
      <c r="H2">
        <v>8.5195883909119211E-5</v>
      </c>
      <c r="I2">
        <v>9.7572454250941272E-5</v>
      </c>
      <c r="J2">
        <v>1.315518462617834E-4</v>
      </c>
      <c r="K2">
        <v>2.993507009285195E-5</v>
      </c>
      <c r="L2">
        <v>3.7085262345679012E-4</v>
      </c>
      <c r="M2">
        <v>0.93120901875071893</v>
      </c>
      <c r="N2">
        <v>0.81461578882984709</v>
      </c>
      <c r="O2">
        <v>0.74313398651078344</v>
      </c>
    </row>
    <row r="3" spans="1:15" x14ac:dyDescent="0.25">
      <c r="A3" s="1" t="s">
        <v>15</v>
      </c>
      <c r="B3">
        <v>2.9705085806634002</v>
      </c>
      <c r="C3">
        <v>8.8239212277948855</v>
      </c>
      <c r="D3">
        <v>2.6896517575710388</v>
      </c>
      <c r="E3">
        <v>0.71214877019693057</v>
      </c>
      <c r="F3">
        <v>2.0833333333333329E-3</v>
      </c>
      <c r="G3">
        <v>2.083333333333334E-4</v>
      </c>
      <c r="H3">
        <v>3.4679169770660792E-4</v>
      </c>
      <c r="I3">
        <v>1.8935029755791249E-4</v>
      </c>
      <c r="J3">
        <v>2.6847128520053761E-4</v>
      </c>
      <c r="K3">
        <v>2.1694423225344421E-4</v>
      </c>
      <c r="L3">
        <v>9.5265652557319225E-4</v>
      </c>
      <c r="M3">
        <v>0.93100695632341202</v>
      </c>
      <c r="N3">
        <v>0.81660604156737004</v>
      </c>
      <c r="O3">
        <v>0.74555761615761829</v>
      </c>
    </row>
    <row r="4" spans="1:15" x14ac:dyDescent="0.25">
      <c r="A4" s="1" t="s">
        <v>16</v>
      </c>
      <c r="B4">
        <v>3.0546635170109822</v>
      </c>
      <c r="C4">
        <v>9.3309692021579007</v>
      </c>
      <c r="D4">
        <v>2.8695741364609928</v>
      </c>
      <c r="E4">
        <v>0.71345313438154201</v>
      </c>
      <c r="F4">
        <v>2.430555555555556E-3</v>
      </c>
      <c r="G4">
        <v>2.4305555555555549E-4</v>
      </c>
      <c r="H4">
        <v>1.6234802114956879E-4</v>
      </c>
      <c r="I4">
        <v>1.5980859698201051E-4</v>
      </c>
      <c r="J4">
        <v>2.6779247525400481E-4</v>
      </c>
      <c r="K4">
        <v>4.3185500371929093E-5</v>
      </c>
      <c r="L4">
        <v>8.6130401234567908E-4</v>
      </c>
      <c r="M4">
        <v>0.93230839834786594</v>
      </c>
      <c r="N4">
        <v>0.81788117355072154</v>
      </c>
      <c r="O4">
        <v>0.74570869751280799</v>
      </c>
    </row>
    <row r="5" spans="1:15" x14ac:dyDescent="0.25">
      <c r="A5" s="1" t="s">
        <v>17</v>
      </c>
      <c r="B5">
        <v>3.11305967992929</v>
      </c>
      <c r="C5">
        <v>9.6911405708014495</v>
      </c>
      <c r="D5">
        <v>2.9331342631391908</v>
      </c>
      <c r="E5">
        <v>0.71610445219671792</v>
      </c>
      <c r="F5">
        <v>3.1250000000000002E-3</v>
      </c>
      <c r="G5">
        <v>3.1250000000000001E-4</v>
      </c>
      <c r="H5">
        <v>3.5422699759980958E-4</v>
      </c>
      <c r="I5">
        <v>2.7436499833300131E-4</v>
      </c>
      <c r="J5">
        <v>3.2823956985301409E-4</v>
      </c>
      <c r="K5">
        <v>1.0897608535589209E-4</v>
      </c>
      <c r="L5">
        <v>1.0105268959435629E-3</v>
      </c>
      <c r="M5">
        <v>0.93053960964408722</v>
      </c>
      <c r="N5">
        <v>0.82044533266136255</v>
      </c>
      <c r="O5">
        <v>0.75059195598064177</v>
      </c>
    </row>
    <row r="6" spans="1:15" x14ac:dyDescent="0.25">
      <c r="A6" s="1" t="s">
        <v>18</v>
      </c>
      <c r="B6">
        <v>3.2886933223292312</v>
      </c>
      <c r="C6">
        <v>10.815503768332871</v>
      </c>
      <c r="D6">
        <v>3.1389786328945721</v>
      </c>
      <c r="E6">
        <v>0.7164637608423714</v>
      </c>
      <c r="F6">
        <v>2.9513888888888888E-3</v>
      </c>
      <c r="G6">
        <v>2.9513888888888889E-4</v>
      </c>
      <c r="H6">
        <v>2.0497113598203439E-4</v>
      </c>
      <c r="I6">
        <v>2.1757880253496899E-4</v>
      </c>
      <c r="J6">
        <v>2.9210995312796949E-4</v>
      </c>
      <c r="K6">
        <v>6.5561273596332863E-5</v>
      </c>
      <c r="L6">
        <v>8.4690531305114643E-4</v>
      </c>
      <c r="M6">
        <v>0.93168271435121508</v>
      </c>
      <c r="N6">
        <v>0.81694759950560669</v>
      </c>
      <c r="O6">
        <v>0.74506464939857275</v>
      </c>
    </row>
    <row r="7" spans="1:15" x14ac:dyDescent="0.25">
      <c r="A7" s="1" t="s">
        <v>19</v>
      </c>
      <c r="B7">
        <v>3.200844594798252</v>
      </c>
      <c r="C7">
        <v>10.24540612004918</v>
      </c>
      <c r="D7">
        <v>3.0491027527163261</v>
      </c>
      <c r="E7">
        <v>0.71238763864488042</v>
      </c>
      <c r="F7">
        <v>2.7777777777777779E-3</v>
      </c>
      <c r="G7">
        <v>2.7777777777777778E-4</v>
      </c>
      <c r="H7">
        <v>3.1464166774223152E-4</v>
      </c>
      <c r="I7">
        <v>2.3231907941184259E-4</v>
      </c>
      <c r="J7">
        <v>2.3595703788858419E-4</v>
      </c>
      <c r="K7">
        <v>5.7992073981237799E-5</v>
      </c>
      <c r="L7">
        <v>5.8414627425044095E-4</v>
      </c>
      <c r="M7">
        <v>0.92811281816097224</v>
      </c>
      <c r="N7">
        <v>0.81563192018437158</v>
      </c>
      <c r="O7">
        <v>0.7431965919372574</v>
      </c>
    </row>
    <row r="8" spans="1:15" x14ac:dyDescent="0.25">
      <c r="A8" s="1" t="s">
        <v>20</v>
      </c>
      <c r="B8">
        <v>3.2768101580218829</v>
      </c>
      <c r="C8">
        <v>10.737484811715399</v>
      </c>
      <c r="D8">
        <v>3.1507945613320221</v>
      </c>
      <c r="E8">
        <v>0.71287597697617178</v>
      </c>
      <c r="F8">
        <v>2.9513888888888888E-3</v>
      </c>
      <c r="G8">
        <v>2.9513888888888889E-4</v>
      </c>
      <c r="H8">
        <v>3.2390172366796803E-4</v>
      </c>
      <c r="I8">
        <v>2.4855283964909659E-4</v>
      </c>
      <c r="J8">
        <v>2.7333588393103903E-4</v>
      </c>
      <c r="K8">
        <v>6.9151563057953035E-5</v>
      </c>
      <c r="L8">
        <v>7.3798500881834214E-4</v>
      </c>
      <c r="M8">
        <v>0.93291139240506327</v>
      </c>
      <c r="N8">
        <v>0.81697704145459693</v>
      </c>
      <c r="O8">
        <v>0.74611530548084593</v>
      </c>
    </row>
    <row r="9" spans="1:15" x14ac:dyDescent="0.25">
      <c r="A9" s="1" t="s">
        <v>21</v>
      </c>
      <c r="B9">
        <v>3.364919067948775</v>
      </c>
      <c r="C9">
        <v>11.322680333845261</v>
      </c>
      <c r="D9">
        <v>3.0831692766693739</v>
      </c>
      <c r="E9">
        <v>0.71831137392955624</v>
      </c>
      <c r="F9">
        <v>2.430555555555556E-3</v>
      </c>
      <c r="G9">
        <v>2.6041666666666672E-4</v>
      </c>
      <c r="H9">
        <v>1.807732460168191E-4</v>
      </c>
      <c r="I9">
        <v>1.906443555419679E-4</v>
      </c>
      <c r="J9">
        <v>2.6492356604306618E-4</v>
      </c>
      <c r="K9">
        <v>4.7659737075139671E-5</v>
      </c>
      <c r="L9">
        <v>7.7112268518518513E-4</v>
      </c>
      <c r="M9">
        <v>0.93386911595866817</v>
      </c>
      <c r="N9">
        <v>0.81772348322545474</v>
      </c>
      <c r="O9">
        <v>0.74683283556556834</v>
      </c>
    </row>
    <row r="10" spans="1:15" x14ac:dyDescent="0.25">
      <c r="A10" s="1" t="s">
        <v>22</v>
      </c>
      <c r="B10">
        <v>3.4225134958030958</v>
      </c>
      <c r="C10">
        <v>11.71359862895433</v>
      </c>
      <c r="D10">
        <v>3.1626227609653461</v>
      </c>
      <c r="E10">
        <v>0.71561507921499068</v>
      </c>
      <c r="F10">
        <v>2.9513888888888888E-3</v>
      </c>
      <c r="G10">
        <v>2.9513888888888889E-4</v>
      </c>
      <c r="H10">
        <v>3.8374979370045162E-4</v>
      </c>
      <c r="I10">
        <v>2.8539237599925547E-4</v>
      </c>
      <c r="J10">
        <v>2.5309228760429287E-4</v>
      </c>
      <c r="K10">
        <v>7.3449433988640077E-5</v>
      </c>
      <c r="L10">
        <v>6.1762841710758377E-4</v>
      </c>
      <c r="M10">
        <v>0.93147382920110189</v>
      </c>
      <c r="N10">
        <v>0.81692482763022101</v>
      </c>
      <c r="O10">
        <v>0.74622906952813794</v>
      </c>
    </row>
    <row r="11" spans="1:15" x14ac:dyDescent="0.25">
      <c r="A11" s="1" t="s">
        <v>23</v>
      </c>
      <c r="B11">
        <v>3.5118667015820342</v>
      </c>
      <c r="C11">
        <v>12.333207729680669</v>
      </c>
      <c r="D11">
        <v>3.3924203226067191</v>
      </c>
      <c r="E11">
        <v>0.71343539231156594</v>
      </c>
      <c r="F11">
        <v>3.472222222222222E-3</v>
      </c>
      <c r="G11">
        <v>3.4722222222222218E-4</v>
      </c>
      <c r="H11">
        <v>3.9211179137697822E-4</v>
      </c>
      <c r="I11">
        <v>3.013813140010394E-4</v>
      </c>
      <c r="J11">
        <v>3.5065965581680962E-4</v>
      </c>
      <c r="K11">
        <v>1.4280530422315651E-4</v>
      </c>
      <c r="L11">
        <v>1.0336061507936511E-3</v>
      </c>
      <c r="M11">
        <v>0.92842299699838371</v>
      </c>
      <c r="N11">
        <v>0.81681410162984325</v>
      </c>
      <c r="O11">
        <v>0.74617045569646756</v>
      </c>
    </row>
    <row r="12" spans="1:15" x14ac:dyDescent="0.25">
      <c r="A12" s="1" t="s">
        <v>24</v>
      </c>
      <c r="B12">
        <v>3.4679524631882459</v>
      </c>
      <c r="C12">
        <v>12.026694286933431</v>
      </c>
      <c r="D12">
        <v>3.2885010810113751</v>
      </c>
      <c r="E12">
        <v>0.71363907854875774</v>
      </c>
      <c r="F12">
        <v>2.9513888888888888E-3</v>
      </c>
      <c r="G12">
        <v>3.1250000000000001E-4</v>
      </c>
      <c r="H12">
        <v>1.6835568268631649E-4</v>
      </c>
      <c r="I12">
        <v>1.8742347901580479E-4</v>
      </c>
      <c r="J12">
        <v>2.8010941722671711E-4</v>
      </c>
      <c r="K12">
        <v>4.9929539022000417E-5</v>
      </c>
      <c r="L12">
        <v>6.9554673721340383E-4</v>
      </c>
      <c r="M12">
        <v>0.9340305711987128</v>
      </c>
      <c r="N12">
        <v>0.81620788419165724</v>
      </c>
      <c r="O12">
        <v>0.74430997066114879</v>
      </c>
    </row>
    <row r="13" spans="1:15" x14ac:dyDescent="0.25">
      <c r="A13" s="1" t="s">
        <v>25</v>
      </c>
      <c r="B13">
        <v>2.7635369266457528</v>
      </c>
      <c r="C13">
        <v>7.6371363449346532</v>
      </c>
      <c r="D13">
        <v>2.5856763504349041</v>
      </c>
      <c r="E13">
        <v>0.71643504642235123</v>
      </c>
      <c r="F13">
        <v>1.9097222222222219E-3</v>
      </c>
      <c r="G13">
        <v>1.9097222222222221E-4</v>
      </c>
      <c r="H13">
        <v>1.9085187574770899E-4</v>
      </c>
      <c r="I13">
        <v>1.475844096929979E-4</v>
      </c>
      <c r="J13">
        <v>1.9281076213052849E-4</v>
      </c>
      <c r="K13">
        <v>5.1706744740598912E-5</v>
      </c>
      <c r="L13">
        <v>5.5286871693121685E-4</v>
      </c>
      <c r="M13">
        <v>0.93520320549513447</v>
      </c>
      <c r="N13">
        <v>0.81587181902506445</v>
      </c>
      <c r="O13">
        <v>0.74440812638662168</v>
      </c>
    </row>
    <row r="14" spans="1:15" x14ac:dyDescent="0.25">
      <c r="A14" s="1" t="s">
        <v>26</v>
      </c>
      <c r="B14">
        <v>3.0611155853299472</v>
      </c>
      <c r="C14">
        <v>9.3704286267499057</v>
      </c>
      <c r="D14">
        <v>2.864100853501018</v>
      </c>
      <c r="E14">
        <v>0.71204447678569838</v>
      </c>
      <c r="F14">
        <v>2.2569444444444438E-3</v>
      </c>
      <c r="G14">
        <v>2.2569444444444449E-4</v>
      </c>
      <c r="H14">
        <v>2.8348921444372579E-4</v>
      </c>
      <c r="I14">
        <v>1.9715849859547709E-4</v>
      </c>
      <c r="J14">
        <v>2.1354074800311219E-4</v>
      </c>
      <c r="K14">
        <v>8.7032664177278147E-5</v>
      </c>
      <c r="L14">
        <v>5.7725694444444448E-4</v>
      </c>
      <c r="M14">
        <v>0.93205774518790097</v>
      </c>
      <c r="N14">
        <v>0.81549891362751536</v>
      </c>
      <c r="O14">
        <v>0.74436054946856167</v>
      </c>
    </row>
    <row r="15" spans="1:15" x14ac:dyDescent="0.25">
      <c r="A15" s="1" t="s">
        <v>27</v>
      </c>
      <c r="B15">
        <v>3.125837994565964</v>
      </c>
      <c r="C15">
        <v>9.7708631682721698</v>
      </c>
      <c r="D15">
        <v>2.942971671317955</v>
      </c>
      <c r="E15">
        <v>0.71198435815762839</v>
      </c>
      <c r="F15">
        <v>2.0833333333333329E-3</v>
      </c>
      <c r="G15">
        <v>2.0833333333333329E-4</v>
      </c>
      <c r="H15">
        <v>2.1371329299071161E-4</v>
      </c>
      <c r="I15">
        <v>1.6833000823746901E-4</v>
      </c>
      <c r="J15">
        <v>2.2825569337384151E-4</v>
      </c>
      <c r="K15">
        <v>8.713505944708053E-5</v>
      </c>
      <c r="L15">
        <v>7.1759259259259248E-4</v>
      </c>
      <c r="M15">
        <v>0.9332718681571972</v>
      </c>
      <c r="N15">
        <v>0.81696751590897787</v>
      </c>
      <c r="O15">
        <v>0.74528960173219427</v>
      </c>
    </row>
    <row r="16" spans="1:15" x14ac:dyDescent="0.25">
      <c r="A16" s="1" t="s">
        <v>28</v>
      </c>
      <c r="B16">
        <v>3.211725403062565</v>
      </c>
      <c r="C16">
        <v>10.315180064677399</v>
      </c>
      <c r="D16">
        <v>3.0164231566606499</v>
      </c>
      <c r="E16">
        <v>0.71574982665285125</v>
      </c>
      <c r="F16">
        <v>2.9513888888888888E-3</v>
      </c>
      <c r="G16">
        <v>2.9513888888888889E-4</v>
      </c>
      <c r="H16">
        <v>3.6496418515447867E-4</v>
      </c>
      <c r="I16">
        <v>2.1607113515411151E-4</v>
      </c>
      <c r="J16">
        <v>3.2903770714454579E-4</v>
      </c>
      <c r="K16">
        <v>9.3214016644801428E-5</v>
      </c>
      <c r="L16">
        <v>1.080453593474427E-3</v>
      </c>
      <c r="M16">
        <v>0.92743504635458396</v>
      </c>
      <c r="N16">
        <v>0.81985208250449404</v>
      </c>
      <c r="O16">
        <v>0.74909220093566553</v>
      </c>
    </row>
    <row r="17" spans="1:15" x14ac:dyDescent="0.25">
      <c r="A17" s="1" t="s">
        <v>29</v>
      </c>
      <c r="B17">
        <v>3.1761086288002911</v>
      </c>
      <c r="C17">
        <v>10.08766602193967</v>
      </c>
      <c r="D17">
        <v>2.9596953491235798</v>
      </c>
      <c r="E17">
        <v>0.71480650126217871</v>
      </c>
      <c r="F17">
        <v>3.2986111111111111E-3</v>
      </c>
      <c r="G17">
        <v>3.2986111111111118E-4</v>
      </c>
      <c r="H17">
        <v>3.6050907361671251E-4</v>
      </c>
      <c r="I17">
        <v>3.1052234557969217E-4</v>
      </c>
      <c r="J17">
        <v>2.683562982540447E-4</v>
      </c>
      <c r="K17">
        <v>6.7389644284898911E-5</v>
      </c>
      <c r="L17">
        <v>6.0688106261022915E-4</v>
      </c>
      <c r="M17">
        <v>0.93248993674525593</v>
      </c>
      <c r="N17">
        <v>0.82007018875876936</v>
      </c>
      <c r="O17">
        <v>0.74942551148356229</v>
      </c>
    </row>
    <row r="18" spans="1:15" x14ac:dyDescent="0.25">
      <c r="A18" s="1" t="s">
        <v>30</v>
      </c>
      <c r="B18">
        <v>3.715363748620514</v>
      </c>
      <c r="C18">
        <v>13.803927784563481</v>
      </c>
      <c r="D18">
        <v>3.6192617572942041</v>
      </c>
      <c r="E18">
        <v>0.71643318966287772</v>
      </c>
      <c r="F18">
        <v>3.8194444444444439E-3</v>
      </c>
      <c r="G18">
        <v>3.8194444444444452E-4</v>
      </c>
      <c r="H18">
        <v>5.8202738717013942E-4</v>
      </c>
      <c r="I18">
        <v>3.321240505396276E-4</v>
      </c>
      <c r="J18">
        <v>3.7036955044325229E-4</v>
      </c>
      <c r="K18">
        <v>1.7202746400270041E-4</v>
      </c>
      <c r="L18">
        <v>1.05558311287478E-3</v>
      </c>
      <c r="M18">
        <v>0.93188355770337128</v>
      </c>
      <c r="N18">
        <v>0.81733441190068434</v>
      </c>
      <c r="O18">
        <v>0.74572306404527078</v>
      </c>
    </row>
    <row r="19" spans="1:15" x14ac:dyDescent="0.25">
      <c r="A19" s="1" t="s">
        <v>31</v>
      </c>
      <c r="B19">
        <v>2.8633744875974649</v>
      </c>
      <c r="C19">
        <v>8.198913456224048</v>
      </c>
      <c r="D19">
        <v>2.6245453097731528</v>
      </c>
      <c r="E19">
        <v>0.71398812401668632</v>
      </c>
      <c r="F19">
        <v>2.430555555555556E-3</v>
      </c>
      <c r="G19">
        <v>2.430555555555556E-4</v>
      </c>
      <c r="H19">
        <v>2.101061259760856E-4</v>
      </c>
      <c r="I19">
        <v>1.8974112893949851E-4</v>
      </c>
      <c r="J19">
        <v>3.0217904539030541E-4</v>
      </c>
      <c r="K19">
        <v>1.219371525647957E-4</v>
      </c>
      <c r="L19">
        <v>1.059510030864198E-3</v>
      </c>
      <c r="M19">
        <v>0.93266918584678804</v>
      </c>
      <c r="N19">
        <v>0.8196794475365905</v>
      </c>
      <c r="O19">
        <v>0.74831409691480888</v>
      </c>
    </row>
    <row r="20" spans="1:15" x14ac:dyDescent="0.25">
      <c r="A20" s="1" t="s">
        <v>32</v>
      </c>
      <c r="B20">
        <v>3.3355600478670229</v>
      </c>
      <c r="C20">
        <v>11.12596083292666</v>
      </c>
      <c r="D20">
        <v>3.1304576782331579</v>
      </c>
      <c r="E20">
        <v>0.71076926439785759</v>
      </c>
      <c r="F20">
        <v>2.604166666666667E-3</v>
      </c>
      <c r="G20">
        <v>2.6041666666666672E-4</v>
      </c>
      <c r="H20">
        <v>4.2614092006850401E-4</v>
      </c>
      <c r="I20">
        <v>2.7934307308757558E-4</v>
      </c>
      <c r="J20">
        <v>2.8055735370290758E-4</v>
      </c>
      <c r="K20">
        <v>1.3675892461965431E-4</v>
      </c>
      <c r="L20">
        <v>8.8121417548500886E-4</v>
      </c>
      <c r="M20">
        <v>0.93034197842552213</v>
      </c>
      <c r="N20">
        <v>0.81761052014577951</v>
      </c>
      <c r="O20">
        <v>0.7463498688701079</v>
      </c>
    </row>
    <row r="21" spans="1:15" x14ac:dyDescent="0.25">
      <c r="A21" s="1" t="s">
        <v>33</v>
      </c>
      <c r="B21">
        <v>3.419018966784682</v>
      </c>
      <c r="C21">
        <v>11.6896906952334</v>
      </c>
      <c r="D21">
        <v>3.2871591657107539</v>
      </c>
      <c r="E21">
        <v>0.71253995382001056</v>
      </c>
      <c r="F21">
        <v>3.1250000000000002E-3</v>
      </c>
      <c r="G21">
        <v>3.2986111111111118E-4</v>
      </c>
      <c r="H21">
        <v>1.739938825371565E-4</v>
      </c>
      <c r="I21">
        <v>2.1083483066217969E-4</v>
      </c>
      <c r="J21">
        <v>2.5665609151306499E-4</v>
      </c>
      <c r="K21">
        <v>3.1601570859996892E-5</v>
      </c>
      <c r="L21">
        <v>5.2868716931216933E-4</v>
      </c>
      <c r="M21">
        <v>0.93001608825557347</v>
      </c>
      <c r="N21">
        <v>0.82015261315875521</v>
      </c>
      <c r="O21">
        <v>0.74941129946269402</v>
      </c>
    </row>
    <row r="22" spans="1:15" x14ac:dyDescent="0.25">
      <c r="A22" s="1" t="s">
        <v>34</v>
      </c>
      <c r="B22">
        <v>3.168687688049483</v>
      </c>
      <c r="C22">
        <v>10.04058166439637</v>
      </c>
      <c r="D22">
        <v>3.0213333466655161</v>
      </c>
      <c r="E22">
        <v>0.71456486055589163</v>
      </c>
      <c r="F22">
        <v>2.7777777777777779E-3</v>
      </c>
      <c r="G22">
        <v>2.7777777777777778E-4</v>
      </c>
      <c r="H22">
        <v>2.3059841407164461E-4</v>
      </c>
      <c r="I22">
        <v>1.9930057775757981E-4</v>
      </c>
      <c r="J22">
        <v>3.1535266027589188E-4</v>
      </c>
      <c r="K22">
        <v>4.8734222262230062E-5</v>
      </c>
      <c r="L22">
        <v>1.0338817239858909E-3</v>
      </c>
      <c r="M22">
        <v>0.93037393897682952</v>
      </c>
      <c r="N22">
        <v>0.81951635762714015</v>
      </c>
      <c r="O22">
        <v>0.74859064854284607</v>
      </c>
    </row>
    <row r="23" spans="1:15" x14ac:dyDescent="0.25">
      <c r="A23" s="1" t="s">
        <v>35</v>
      </c>
      <c r="B23">
        <v>3.3231421658148652</v>
      </c>
      <c r="C23">
        <v>11.043273854216711</v>
      </c>
      <c r="D23">
        <v>3.2069417729395409</v>
      </c>
      <c r="E23">
        <v>0.71598089136209309</v>
      </c>
      <c r="F23">
        <v>2.604166666666667E-3</v>
      </c>
      <c r="G23">
        <v>2.6041666666666672E-4</v>
      </c>
      <c r="H23">
        <v>2.8756087993159842E-4</v>
      </c>
      <c r="I23">
        <v>2.0138809380147379E-4</v>
      </c>
      <c r="J23">
        <v>2.5090661367486078E-4</v>
      </c>
      <c r="K23">
        <v>4.995628184887545E-5</v>
      </c>
      <c r="L23">
        <v>7.1518132716049385E-4</v>
      </c>
      <c r="M23">
        <v>0.92748310230266928</v>
      </c>
      <c r="N23">
        <v>0.81690066013128304</v>
      </c>
      <c r="O23">
        <v>0.74540407957756016</v>
      </c>
    </row>
    <row r="24" spans="1:15" x14ac:dyDescent="0.25">
      <c r="A24" s="1" t="s">
        <v>36</v>
      </c>
      <c r="B24">
        <v>3.305223967492716</v>
      </c>
      <c r="C24">
        <v>10.92450547528829</v>
      </c>
      <c r="D24">
        <v>3.03154065839965</v>
      </c>
      <c r="E24">
        <v>0.7117085605902076</v>
      </c>
      <c r="F24">
        <v>3.645833333333333E-3</v>
      </c>
      <c r="G24">
        <v>3.645833333333333E-4</v>
      </c>
      <c r="H24">
        <v>2.4194331411663759E-4</v>
      </c>
      <c r="I24">
        <v>2.5570313100863019E-4</v>
      </c>
      <c r="J24">
        <v>3.201428279427134E-4</v>
      </c>
      <c r="K24">
        <v>5.8335406987511681E-5</v>
      </c>
      <c r="L24">
        <v>8.0033344356261011E-4</v>
      </c>
      <c r="M24">
        <v>0.93189635404723692</v>
      </c>
      <c r="N24">
        <v>0.81786743247030835</v>
      </c>
      <c r="O24">
        <v>0.74625972821963094</v>
      </c>
    </row>
    <row r="25" spans="1:15" x14ac:dyDescent="0.25">
      <c r="A25" s="1" t="s">
        <v>37</v>
      </c>
      <c r="B25">
        <v>3.2169731863636128</v>
      </c>
      <c r="C25">
        <v>10.34891648178246</v>
      </c>
      <c r="D25">
        <v>3.0334264455771049</v>
      </c>
      <c r="E25">
        <v>0.71535053523898073</v>
      </c>
      <c r="F25">
        <v>3.2986111111111111E-3</v>
      </c>
      <c r="G25">
        <v>3.8194444444444452E-4</v>
      </c>
      <c r="H25">
        <v>3.2927069560838789E-4</v>
      </c>
      <c r="I25">
        <v>2.8482667018082789E-4</v>
      </c>
      <c r="J25">
        <v>4.437709506172696E-4</v>
      </c>
      <c r="K25">
        <v>1.4960588501438781E-4</v>
      </c>
      <c r="L25">
        <v>1.374903549382716E-3</v>
      </c>
      <c r="M25">
        <v>0.93653339443235195</v>
      </c>
      <c r="N25">
        <v>0.81614796574873916</v>
      </c>
      <c r="O25">
        <v>0.74399664103436181</v>
      </c>
    </row>
    <row r="26" spans="1:15" x14ac:dyDescent="0.25">
      <c r="A26" s="1" t="s">
        <v>38</v>
      </c>
      <c r="B26">
        <v>3.0857444211660621</v>
      </c>
      <c r="C26">
        <v>9.5218186327574728</v>
      </c>
      <c r="D26">
        <v>2.85040972524834</v>
      </c>
      <c r="E26">
        <v>0.71581670147303866</v>
      </c>
      <c r="F26">
        <v>3.1250000000000002E-3</v>
      </c>
      <c r="G26">
        <v>3.1250000000000011E-4</v>
      </c>
      <c r="H26">
        <v>3.2216358722447162E-4</v>
      </c>
      <c r="I26">
        <v>2.5772838488888388E-4</v>
      </c>
      <c r="J26">
        <v>3.2869962301706139E-4</v>
      </c>
      <c r="K26">
        <v>1.063053052731141E-4</v>
      </c>
      <c r="L26">
        <v>1.005704365079365E-3</v>
      </c>
      <c r="M26">
        <v>0.9292836676217765</v>
      </c>
      <c r="N26">
        <v>0.81724002210477509</v>
      </c>
      <c r="O26">
        <v>0.74675035617238672</v>
      </c>
    </row>
    <row r="27" spans="1:15" x14ac:dyDescent="0.25">
      <c r="A27" s="1"/>
    </row>
    <row r="28" spans="1:15" x14ac:dyDescent="0.25">
      <c r="A28" s="1"/>
    </row>
    <row r="29" spans="1:15" x14ac:dyDescent="0.25">
      <c r="A29" s="2" t="s">
        <v>655</v>
      </c>
      <c r="B29">
        <f>AVERAGE(B2:B26)</f>
        <v>3.2248012219646216</v>
      </c>
      <c r="C29">
        <f t="shared" ref="C29:L31" si="0">AVERAGE(C2:C26)</f>
        <v>10.440457499343765</v>
      </c>
      <c r="D29">
        <f t="shared" si="0"/>
        <v>3.0307196585451943</v>
      </c>
      <c r="E29">
        <f t="shared" si="0"/>
        <v>0.71416413171661997</v>
      </c>
      <c r="I29">
        <f t="shared" si="0"/>
        <v>2.2540179725615464E-4</v>
      </c>
      <c r="K29">
        <f t="shared" si="0"/>
        <v>8.6693206229860098E-5</v>
      </c>
      <c r="L29">
        <f t="shared" si="0"/>
        <v>8.1889329805996506E-4</v>
      </c>
    </row>
    <row r="31" spans="1:15" x14ac:dyDescent="0.25">
      <c r="F31">
        <f>AVERAGE(F2:F26)</f>
        <v>2.7777777777777779E-3</v>
      </c>
      <c r="G31">
        <f>AVERAGE(G2:G26)</f>
        <v>2.8194444444444447E-4</v>
      </c>
      <c r="H31">
        <f>AVERAGE(H2:H26)</f>
        <v>2.8537601960783472E-4</v>
      </c>
      <c r="J31">
        <f>AVERAGE(J2:J26)</f>
        <v>2.818751561476488E-4</v>
      </c>
      <c r="L31">
        <f t="shared" si="0"/>
        <v>8.3255753488996255E-4</v>
      </c>
      <c r="M31">
        <f>AVERAGE(M2:M26)</f>
        <v>0.93146025963569568</v>
      </c>
      <c r="N31">
        <f>AVERAGE(N2:N26)</f>
        <v>0.81749940580319713</v>
      </c>
      <c r="O31">
        <f>AVERAGE(O2:O26)</f>
        <v>0.74625147629104494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3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4" spans="1:1" x14ac:dyDescent="0.25">
      <c r="A34" t="s">
        <v>70</v>
      </c>
    </row>
    <row r="37" spans="1:1" x14ac:dyDescent="0.25">
      <c r="A37" t="s">
        <v>71</v>
      </c>
    </row>
    <row r="38" spans="1:1" x14ac:dyDescent="0.25">
      <c r="A38" t="s">
        <v>72</v>
      </c>
    </row>
    <row r="39" spans="1:1" x14ac:dyDescent="0.25">
      <c r="A39" t="s">
        <v>71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5" spans="1:1" x14ac:dyDescent="0.25">
      <c r="A45" t="s">
        <v>78</v>
      </c>
    </row>
    <row r="47" spans="1:1" x14ac:dyDescent="0.25">
      <c r="A47" t="s">
        <v>79</v>
      </c>
    </row>
    <row r="48" spans="1:1" x14ac:dyDescent="0.25">
      <c r="A48" t="s">
        <v>80</v>
      </c>
    </row>
    <row r="49" spans="1:1" x14ac:dyDescent="0.25">
      <c r="A49" t="s">
        <v>81</v>
      </c>
    </row>
    <row r="51" spans="1:1" x14ac:dyDescent="0.25">
      <c r="A51" t="s">
        <v>82</v>
      </c>
    </row>
    <row r="52" spans="1:1" x14ac:dyDescent="0.25">
      <c r="A52" t="s">
        <v>83</v>
      </c>
    </row>
    <row r="53" spans="1:1" x14ac:dyDescent="0.25">
      <c r="A53" t="s">
        <v>82</v>
      </c>
    </row>
    <row r="54" spans="1:1" x14ac:dyDescent="0.25">
      <c r="A54" t="s">
        <v>84</v>
      </c>
    </row>
    <row r="55" spans="1:1" x14ac:dyDescent="0.25">
      <c r="A55" t="s">
        <v>85</v>
      </c>
    </row>
    <row r="56" spans="1:1" x14ac:dyDescent="0.25">
      <c r="A56" t="s">
        <v>86</v>
      </c>
    </row>
    <row r="57" spans="1:1" x14ac:dyDescent="0.25">
      <c r="A57" t="s">
        <v>87</v>
      </c>
    </row>
    <row r="58" spans="1:1" x14ac:dyDescent="0.25">
      <c r="A58" t="s">
        <v>88</v>
      </c>
    </row>
    <row r="60" spans="1:1" x14ac:dyDescent="0.25">
      <c r="A60" t="s">
        <v>89</v>
      </c>
    </row>
    <row r="61" spans="1:1" x14ac:dyDescent="0.25">
      <c r="A61" t="s">
        <v>90</v>
      </c>
    </row>
    <row r="62" spans="1:1" x14ac:dyDescent="0.25">
      <c r="A62" t="s">
        <v>91</v>
      </c>
    </row>
    <row r="63" spans="1:1" x14ac:dyDescent="0.25">
      <c r="A63" t="s">
        <v>92</v>
      </c>
    </row>
    <row r="64" spans="1:1" x14ac:dyDescent="0.25">
      <c r="A64" t="s">
        <v>93</v>
      </c>
    </row>
    <row r="65" spans="1:1" x14ac:dyDescent="0.25">
      <c r="A65" t="s">
        <v>94</v>
      </c>
    </row>
    <row r="66" spans="1:1" x14ac:dyDescent="0.25">
      <c r="A66" t="s">
        <v>95</v>
      </c>
    </row>
    <row r="68" spans="1:1" x14ac:dyDescent="0.25">
      <c r="A68" t="s">
        <v>96</v>
      </c>
    </row>
    <row r="69" spans="1:1" x14ac:dyDescent="0.25">
      <c r="A69" t="s">
        <v>97</v>
      </c>
    </row>
    <row r="70" spans="1:1" x14ac:dyDescent="0.25">
      <c r="A70" t="s">
        <v>98</v>
      </c>
    </row>
    <row r="71" spans="1:1" x14ac:dyDescent="0.25">
      <c r="A71" t="s">
        <v>99</v>
      </c>
    </row>
    <row r="72" spans="1:1" x14ac:dyDescent="0.25">
      <c r="A72" t="s">
        <v>100</v>
      </c>
    </row>
    <row r="73" spans="1:1" x14ac:dyDescent="0.25">
      <c r="A73" t="s">
        <v>101</v>
      </c>
    </row>
    <row r="74" spans="1:1" x14ac:dyDescent="0.25">
      <c r="A74" t="s">
        <v>102</v>
      </c>
    </row>
    <row r="75" spans="1:1" x14ac:dyDescent="0.25">
      <c r="A75" t="s">
        <v>71</v>
      </c>
    </row>
    <row r="77" spans="1:1" x14ac:dyDescent="0.25">
      <c r="A77" t="s">
        <v>71</v>
      </c>
    </row>
    <row r="78" spans="1:1" x14ac:dyDescent="0.25">
      <c r="A78" t="s">
        <v>103</v>
      </c>
    </row>
    <row r="79" spans="1:1" x14ac:dyDescent="0.25">
      <c r="A79" t="s">
        <v>71</v>
      </c>
    </row>
    <row r="80" spans="1:1" x14ac:dyDescent="0.25">
      <c r="A80" t="s">
        <v>104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105</v>
      </c>
    </row>
    <row r="87" spans="1:1" x14ac:dyDescent="0.25">
      <c r="A87" t="s">
        <v>79</v>
      </c>
    </row>
    <row r="88" spans="1:1" x14ac:dyDescent="0.25">
      <c r="A88" t="s">
        <v>80</v>
      </c>
    </row>
    <row r="89" spans="1:1" x14ac:dyDescent="0.25">
      <c r="A89" t="s">
        <v>81</v>
      </c>
    </row>
    <row r="91" spans="1:1" x14ac:dyDescent="0.25">
      <c r="A91" t="s">
        <v>82</v>
      </c>
    </row>
    <row r="92" spans="1:1" x14ac:dyDescent="0.25">
      <c r="A92" t="s">
        <v>83</v>
      </c>
    </row>
    <row r="93" spans="1:1" x14ac:dyDescent="0.25">
      <c r="A93" t="s">
        <v>82</v>
      </c>
    </row>
    <row r="94" spans="1:1" x14ac:dyDescent="0.25">
      <c r="A94" t="s">
        <v>84</v>
      </c>
    </row>
    <row r="95" spans="1:1" x14ac:dyDescent="0.25">
      <c r="A95" t="s">
        <v>85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100" spans="1:1" x14ac:dyDescent="0.25">
      <c r="A100" t="s">
        <v>89</v>
      </c>
    </row>
    <row r="101" spans="1:1" x14ac:dyDescent="0.25">
      <c r="A101" t="s">
        <v>109</v>
      </c>
    </row>
    <row r="102" spans="1:1" x14ac:dyDescent="0.25">
      <c r="A102" t="s">
        <v>110</v>
      </c>
    </row>
    <row r="103" spans="1:1" x14ac:dyDescent="0.25">
      <c r="A103" t="s">
        <v>111</v>
      </c>
    </row>
    <row r="104" spans="1:1" x14ac:dyDescent="0.25">
      <c r="A104" t="s">
        <v>112</v>
      </c>
    </row>
    <row r="105" spans="1:1" x14ac:dyDescent="0.25">
      <c r="A105" t="s">
        <v>113</v>
      </c>
    </row>
    <row r="106" spans="1:1" x14ac:dyDescent="0.25">
      <c r="A106" t="s">
        <v>95</v>
      </c>
    </row>
    <row r="108" spans="1:1" x14ac:dyDescent="0.25">
      <c r="A108" t="s">
        <v>96</v>
      </c>
    </row>
    <row r="109" spans="1:1" x14ac:dyDescent="0.25">
      <c r="A109" t="s">
        <v>97</v>
      </c>
    </row>
    <row r="110" spans="1:1" x14ac:dyDescent="0.25">
      <c r="A110" t="s">
        <v>114</v>
      </c>
    </row>
    <row r="111" spans="1:1" x14ac:dyDescent="0.25">
      <c r="A111" t="s">
        <v>115</v>
      </c>
    </row>
    <row r="112" spans="1:1" x14ac:dyDescent="0.25">
      <c r="A112" t="s">
        <v>116</v>
      </c>
    </row>
    <row r="113" spans="1:1" x14ac:dyDescent="0.25">
      <c r="A113" t="s">
        <v>117</v>
      </c>
    </row>
    <row r="114" spans="1:1" x14ac:dyDescent="0.25">
      <c r="A114" t="s">
        <v>118</v>
      </c>
    </row>
    <row r="115" spans="1:1" x14ac:dyDescent="0.25">
      <c r="A115" t="s">
        <v>71</v>
      </c>
    </row>
    <row r="117" spans="1:1" x14ac:dyDescent="0.25">
      <c r="A117" t="s">
        <v>71</v>
      </c>
    </row>
    <row r="118" spans="1:1" x14ac:dyDescent="0.25">
      <c r="A118" t="s">
        <v>119</v>
      </c>
    </row>
    <row r="119" spans="1:1" x14ac:dyDescent="0.25">
      <c r="A119" t="s">
        <v>71</v>
      </c>
    </row>
    <row r="120" spans="1:1" x14ac:dyDescent="0.25">
      <c r="A120" t="s">
        <v>120</v>
      </c>
    </row>
    <row r="121" spans="1:1" x14ac:dyDescent="0.25">
      <c r="A121" t="s">
        <v>74</v>
      </c>
    </row>
    <row r="122" spans="1:1" x14ac:dyDescent="0.25">
      <c r="A122" t="s">
        <v>75</v>
      </c>
    </row>
    <row r="123" spans="1:1" x14ac:dyDescent="0.25">
      <c r="A123" t="s">
        <v>76</v>
      </c>
    </row>
    <row r="124" spans="1:1" x14ac:dyDescent="0.25">
      <c r="A124" t="s">
        <v>77</v>
      </c>
    </row>
    <row r="125" spans="1:1" x14ac:dyDescent="0.25">
      <c r="A125" t="s">
        <v>121</v>
      </c>
    </row>
    <row r="127" spans="1:1" x14ac:dyDescent="0.25">
      <c r="A127" t="s">
        <v>79</v>
      </c>
    </row>
    <row r="128" spans="1:1" x14ac:dyDescent="0.25">
      <c r="A128" t="s">
        <v>80</v>
      </c>
    </row>
    <row r="129" spans="1:1" x14ac:dyDescent="0.25">
      <c r="A129" t="s">
        <v>81</v>
      </c>
    </row>
    <row r="131" spans="1:1" x14ac:dyDescent="0.25">
      <c r="A131" t="s">
        <v>82</v>
      </c>
    </row>
    <row r="132" spans="1:1" x14ac:dyDescent="0.25">
      <c r="A132" t="s">
        <v>83</v>
      </c>
    </row>
    <row r="133" spans="1:1" x14ac:dyDescent="0.25">
      <c r="A133" t="s">
        <v>82</v>
      </c>
    </row>
    <row r="134" spans="1:1" x14ac:dyDescent="0.25">
      <c r="A134" t="s">
        <v>84</v>
      </c>
    </row>
    <row r="135" spans="1:1" x14ac:dyDescent="0.25">
      <c r="A135" t="s">
        <v>85</v>
      </c>
    </row>
    <row r="136" spans="1:1" x14ac:dyDescent="0.25">
      <c r="A136" t="s">
        <v>122</v>
      </c>
    </row>
    <row r="137" spans="1:1" x14ac:dyDescent="0.25">
      <c r="A137" t="s">
        <v>123</v>
      </c>
    </row>
    <row r="138" spans="1:1" x14ac:dyDescent="0.25">
      <c r="A138" t="s">
        <v>124</v>
      </c>
    </row>
    <row r="140" spans="1:1" x14ac:dyDescent="0.25">
      <c r="A140" t="s">
        <v>89</v>
      </c>
    </row>
    <row r="141" spans="1:1" x14ac:dyDescent="0.25">
      <c r="A141" t="s">
        <v>125</v>
      </c>
    </row>
    <row r="142" spans="1:1" x14ac:dyDescent="0.25">
      <c r="A142" t="s">
        <v>126</v>
      </c>
    </row>
    <row r="143" spans="1:1" x14ac:dyDescent="0.25">
      <c r="A143" t="s">
        <v>127</v>
      </c>
    </row>
    <row r="144" spans="1:1" x14ac:dyDescent="0.25">
      <c r="A144" t="s">
        <v>128</v>
      </c>
    </row>
    <row r="145" spans="1:1" x14ac:dyDescent="0.25">
      <c r="A145" t="s">
        <v>129</v>
      </c>
    </row>
    <row r="146" spans="1:1" x14ac:dyDescent="0.25">
      <c r="A146" t="s">
        <v>95</v>
      </c>
    </row>
    <row r="148" spans="1:1" x14ac:dyDescent="0.25">
      <c r="A148" t="s">
        <v>96</v>
      </c>
    </row>
    <row r="149" spans="1:1" x14ac:dyDescent="0.25">
      <c r="A149" t="s">
        <v>97</v>
      </c>
    </row>
    <row r="150" spans="1:1" x14ac:dyDescent="0.25">
      <c r="A150" t="s">
        <v>130</v>
      </c>
    </row>
    <row r="151" spans="1:1" x14ac:dyDescent="0.25">
      <c r="A151" t="s">
        <v>131</v>
      </c>
    </row>
    <row r="152" spans="1:1" x14ac:dyDescent="0.25">
      <c r="A152" t="s">
        <v>132</v>
      </c>
    </row>
    <row r="153" spans="1:1" x14ac:dyDescent="0.25">
      <c r="A153" t="s">
        <v>133</v>
      </c>
    </row>
    <row r="154" spans="1:1" x14ac:dyDescent="0.25">
      <c r="A154" t="s">
        <v>134</v>
      </c>
    </row>
    <row r="155" spans="1:1" x14ac:dyDescent="0.25">
      <c r="A155" t="s">
        <v>71</v>
      </c>
    </row>
    <row r="157" spans="1:1" x14ac:dyDescent="0.25">
      <c r="A157" t="s">
        <v>71</v>
      </c>
    </row>
    <row r="158" spans="1:1" x14ac:dyDescent="0.25">
      <c r="A158" t="s">
        <v>135</v>
      </c>
    </row>
    <row r="159" spans="1:1" x14ac:dyDescent="0.25">
      <c r="A159" t="s">
        <v>71</v>
      </c>
    </row>
    <row r="160" spans="1:1" x14ac:dyDescent="0.25">
      <c r="A160" t="s">
        <v>136</v>
      </c>
    </row>
    <row r="161" spans="1:1" x14ac:dyDescent="0.25">
      <c r="A161" t="s">
        <v>74</v>
      </c>
    </row>
    <row r="162" spans="1:1" x14ac:dyDescent="0.25">
      <c r="A162" t="s">
        <v>75</v>
      </c>
    </row>
    <row r="163" spans="1:1" x14ac:dyDescent="0.25">
      <c r="A163" t="s">
        <v>76</v>
      </c>
    </row>
    <row r="164" spans="1:1" x14ac:dyDescent="0.25">
      <c r="A164" t="s">
        <v>77</v>
      </c>
    </row>
    <row r="165" spans="1:1" x14ac:dyDescent="0.25">
      <c r="A165" t="s">
        <v>137</v>
      </c>
    </row>
    <row r="167" spans="1:1" x14ac:dyDescent="0.25">
      <c r="A167" t="s">
        <v>79</v>
      </c>
    </row>
    <row r="168" spans="1:1" x14ac:dyDescent="0.25">
      <c r="A168" t="s">
        <v>80</v>
      </c>
    </row>
    <row r="169" spans="1:1" x14ac:dyDescent="0.25">
      <c r="A169" t="s">
        <v>81</v>
      </c>
    </row>
    <row r="171" spans="1:1" x14ac:dyDescent="0.25">
      <c r="A171" t="s">
        <v>82</v>
      </c>
    </row>
    <row r="172" spans="1:1" x14ac:dyDescent="0.25">
      <c r="A172" t="s">
        <v>83</v>
      </c>
    </row>
    <row r="173" spans="1:1" x14ac:dyDescent="0.25">
      <c r="A173" t="s">
        <v>82</v>
      </c>
    </row>
    <row r="174" spans="1:1" x14ac:dyDescent="0.25">
      <c r="A174" t="s">
        <v>84</v>
      </c>
    </row>
    <row r="175" spans="1:1" x14ac:dyDescent="0.25">
      <c r="A175" t="s">
        <v>85</v>
      </c>
    </row>
    <row r="176" spans="1:1" x14ac:dyDescent="0.25">
      <c r="A176" t="s">
        <v>138</v>
      </c>
    </row>
    <row r="177" spans="1:1" x14ac:dyDescent="0.25">
      <c r="A177" t="s">
        <v>139</v>
      </c>
    </row>
    <row r="178" spans="1:1" x14ac:dyDescent="0.25">
      <c r="A178" t="s">
        <v>140</v>
      </c>
    </row>
    <row r="180" spans="1:1" x14ac:dyDescent="0.25">
      <c r="A180" t="s">
        <v>89</v>
      </c>
    </row>
    <row r="181" spans="1:1" x14ac:dyDescent="0.25">
      <c r="A181" t="s">
        <v>141</v>
      </c>
    </row>
    <row r="182" spans="1:1" x14ac:dyDescent="0.25">
      <c r="A182" t="s">
        <v>142</v>
      </c>
    </row>
    <row r="183" spans="1:1" x14ac:dyDescent="0.25">
      <c r="A183" t="s">
        <v>143</v>
      </c>
    </row>
    <row r="184" spans="1:1" x14ac:dyDescent="0.25">
      <c r="A184" t="s">
        <v>144</v>
      </c>
    </row>
    <row r="185" spans="1:1" x14ac:dyDescent="0.25">
      <c r="A185" t="s">
        <v>145</v>
      </c>
    </row>
    <row r="186" spans="1:1" x14ac:dyDescent="0.25">
      <c r="A186" t="s">
        <v>95</v>
      </c>
    </row>
    <row r="188" spans="1:1" x14ac:dyDescent="0.25">
      <c r="A188" t="s">
        <v>96</v>
      </c>
    </row>
    <row r="189" spans="1:1" x14ac:dyDescent="0.25">
      <c r="A189" t="s">
        <v>97</v>
      </c>
    </row>
    <row r="190" spans="1:1" x14ac:dyDescent="0.25">
      <c r="A190" t="s">
        <v>146</v>
      </c>
    </row>
    <row r="191" spans="1:1" x14ac:dyDescent="0.25">
      <c r="A191" t="s">
        <v>147</v>
      </c>
    </row>
    <row r="192" spans="1:1" x14ac:dyDescent="0.25">
      <c r="A192" t="s">
        <v>148</v>
      </c>
    </row>
    <row r="193" spans="1:1" x14ac:dyDescent="0.25">
      <c r="A193" t="s">
        <v>149</v>
      </c>
    </row>
    <row r="194" spans="1:1" x14ac:dyDescent="0.25">
      <c r="A194" t="s">
        <v>150</v>
      </c>
    </row>
    <row r="195" spans="1:1" x14ac:dyDescent="0.25">
      <c r="A195" t="s">
        <v>71</v>
      </c>
    </row>
    <row r="197" spans="1:1" x14ac:dyDescent="0.25">
      <c r="A197" t="s">
        <v>71</v>
      </c>
    </row>
    <row r="198" spans="1:1" x14ac:dyDescent="0.25">
      <c r="A198" t="s">
        <v>151</v>
      </c>
    </row>
    <row r="199" spans="1:1" x14ac:dyDescent="0.25">
      <c r="A199" t="s">
        <v>71</v>
      </c>
    </row>
    <row r="200" spans="1:1" x14ac:dyDescent="0.25">
      <c r="A200" t="s">
        <v>152</v>
      </c>
    </row>
    <row r="201" spans="1:1" x14ac:dyDescent="0.25">
      <c r="A201" t="s">
        <v>74</v>
      </c>
    </row>
    <row r="202" spans="1:1" x14ac:dyDescent="0.25">
      <c r="A202" t="s">
        <v>75</v>
      </c>
    </row>
    <row r="203" spans="1:1" x14ac:dyDescent="0.25">
      <c r="A203" t="s">
        <v>76</v>
      </c>
    </row>
    <row r="204" spans="1:1" x14ac:dyDescent="0.25">
      <c r="A204" t="s">
        <v>77</v>
      </c>
    </row>
    <row r="205" spans="1:1" x14ac:dyDescent="0.25">
      <c r="A205" t="s">
        <v>153</v>
      </c>
    </row>
    <row r="207" spans="1:1" x14ac:dyDescent="0.25">
      <c r="A207" t="s">
        <v>79</v>
      </c>
    </row>
    <row r="208" spans="1:1" x14ac:dyDescent="0.25">
      <c r="A208" t="s">
        <v>80</v>
      </c>
    </row>
    <row r="209" spans="1:1" x14ac:dyDescent="0.25">
      <c r="A209" t="s">
        <v>81</v>
      </c>
    </row>
    <row r="211" spans="1:1" x14ac:dyDescent="0.25">
      <c r="A211" t="s">
        <v>82</v>
      </c>
    </row>
    <row r="212" spans="1:1" x14ac:dyDescent="0.25">
      <c r="A212" t="s">
        <v>83</v>
      </c>
    </row>
    <row r="213" spans="1:1" x14ac:dyDescent="0.25">
      <c r="A213" t="s">
        <v>82</v>
      </c>
    </row>
    <row r="214" spans="1:1" x14ac:dyDescent="0.25">
      <c r="A214" t="s">
        <v>84</v>
      </c>
    </row>
    <row r="215" spans="1:1" x14ac:dyDescent="0.25">
      <c r="A215" t="s">
        <v>85</v>
      </c>
    </row>
    <row r="216" spans="1:1" x14ac:dyDescent="0.25">
      <c r="A216" t="s">
        <v>154</v>
      </c>
    </row>
    <row r="217" spans="1:1" x14ac:dyDescent="0.25">
      <c r="A217" t="s">
        <v>155</v>
      </c>
    </row>
    <row r="218" spans="1:1" x14ac:dyDescent="0.25">
      <c r="A218" t="s">
        <v>156</v>
      </c>
    </row>
    <row r="220" spans="1:1" x14ac:dyDescent="0.25">
      <c r="A220" t="s">
        <v>89</v>
      </c>
    </row>
    <row r="221" spans="1:1" x14ac:dyDescent="0.25">
      <c r="A221" t="s">
        <v>157</v>
      </c>
    </row>
    <row r="222" spans="1:1" x14ac:dyDescent="0.25">
      <c r="A222" t="s">
        <v>158</v>
      </c>
    </row>
    <row r="223" spans="1:1" x14ac:dyDescent="0.25">
      <c r="A223" t="s">
        <v>159</v>
      </c>
    </row>
    <row r="224" spans="1:1" x14ac:dyDescent="0.25">
      <c r="A224" t="s">
        <v>160</v>
      </c>
    </row>
    <row r="225" spans="1:1" x14ac:dyDescent="0.25">
      <c r="A225" t="s">
        <v>161</v>
      </c>
    </row>
    <row r="226" spans="1:1" x14ac:dyDescent="0.25">
      <c r="A226" t="s">
        <v>95</v>
      </c>
    </row>
    <row r="228" spans="1:1" x14ac:dyDescent="0.25">
      <c r="A228" t="s">
        <v>96</v>
      </c>
    </row>
    <row r="229" spans="1:1" x14ac:dyDescent="0.25">
      <c r="A229" t="s">
        <v>97</v>
      </c>
    </row>
    <row r="230" spans="1:1" x14ac:dyDescent="0.25">
      <c r="A230" t="s">
        <v>162</v>
      </c>
    </row>
    <row r="231" spans="1:1" x14ac:dyDescent="0.25">
      <c r="A231" t="s">
        <v>163</v>
      </c>
    </row>
    <row r="232" spans="1:1" x14ac:dyDescent="0.25">
      <c r="A232" t="s">
        <v>164</v>
      </c>
    </row>
    <row r="233" spans="1:1" x14ac:dyDescent="0.25">
      <c r="A233" t="s">
        <v>165</v>
      </c>
    </row>
    <row r="234" spans="1:1" x14ac:dyDescent="0.25">
      <c r="A234" t="s">
        <v>166</v>
      </c>
    </row>
    <row r="235" spans="1:1" x14ac:dyDescent="0.25">
      <c r="A235" t="s">
        <v>71</v>
      </c>
    </row>
    <row r="237" spans="1:1" x14ac:dyDescent="0.25">
      <c r="A237" t="s">
        <v>71</v>
      </c>
    </row>
    <row r="238" spans="1:1" x14ac:dyDescent="0.25">
      <c r="A238" t="s">
        <v>167</v>
      </c>
    </row>
    <row r="239" spans="1:1" x14ac:dyDescent="0.25">
      <c r="A239" t="s">
        <v>71</v>
      </c>
    </row>
    <row r="240" spans="1:1" x14ac:dyDescent="0.25">
      <c r="A240" t="s">
        <v>168</v>
      </c>
    </row>
    <row r="241" spans="1:1" x14ac:dyDescent="0.25">
      <c r="A241" t="s">
        <v>74</v>
      </c>
    </row>
    <row r="242" spans="1:1" x14ac:dyDescent="0.25">
      <c r="A242" t="s">
        <v>75</v>
      </c>
    </row>
    <row r="243" spans="1:1" x14ac:dyDescent="0.25">
      <c r="A243" t="s">
        <v>76</v>
      </c>
    </row>
    <row r="244" spans="1:1" x14ac:dyDescent="0.25">
      <c r="A244" t="s">
        <v>77</v>
      </c>
    </row>
    <row r="245" spans="1:1" x14ac:dyDescent="0.25">
      <c r="A245" t="s">
        <v>78</v>
      </c>
    </row>
    <row r="247" spans="1:1" x14ac:dyDescent="0.25">
      <c r="A247" t="s">
        <v>79</v>
      </c>
    </row>
    <row r="248" spans="1:1" x14ac:dyDescent="0.25">
      <c r="A248" t="s">
        <v>80</v>
      </c>
    </row>
    <row r="249" spans="1:1" x14ac:dyDescent="0.25">
      <c r="A249" t="s">
        <v>81</v>
      </c>
    </row>
    <row r="251" spans="1:1" x14ac:dyDescent="0.25">
      <c r="A251" t="s">
        <v>82</v>
      </c>
    </row>
    <row r="252" spans="1:1" x14ac:dyDescent="0.25">
      <c r="A252" t="s">
        <v>83</v>
      </c>
    </row>
    <row r="253" spans="1:1" x14ac:dyDescent="0.25">
      <c r="A253" t="s">
        <v>82</v>
      </c>
    </row>
    <row r="254" spans="1:1" x14ac:dyDescent="0.25">
      <c r="A254" t="s">
        <v>84</v>
      </c>
    </row>
    <row r="255" spans="1:1" x14ac:dyDescent="0.25">
      <c r="A255" t="s">
        <v>85</v>
      </c>
    </row>
    <row r="256" spans="1:1" x14ac:dyDescent="0.25">
      <c r="A256" t="s">
        <v>169</v>
      </c>
    </row>
    <row r="257" spans="1:1" x14ac:dyDescent="0.25">
      <c r="A257" t="s">
        <v>170</v>
      </c>
    </row>
    <row r="258" spans="1:1" x14ac:dyDescent="0.25">
      <c r="A258" t="s">
        <v>171</v>
      </c>
    </row>
    <row r="260" spans="1:1" x14ac:dyDescent="0.25">
      <c r="A260" t="s">
        <v>89</v>
      </c>
    </row>
    <row r="261" spans="1:1" x14ac:dyDescent="0.25">
      <c r="A261" t="s">
        <v>172</v>
      </c>
    </row>
    <row r="262" spans="1:1" x14ac:dyDescent="0.25">
      <c r="A262" t="s">
        <v>173</v>
      </c>
    </row>
    <row r="263" spans="1:1" x14ac:dyDescent="0.25">
      <c r="A263" t="s">
        <v>174</v>
      </c>
    </row>
    <row r="264" spans="1:1" x14ac:dyDescent="0.25">
      <c r="A264" t="s">
        <v>175</v>
      </c>
    </row>
    <row r="265" spans="1:1" x14ac:dyDescent="0.25">
      <c r="A265" t="s">
        <v>176</v>
      </c>
    </row>
    <row r="266" spans="1:1" x14ac:dyDescent="0.25">
      <c r="A266" t="s">
        <v>95</v>
      </c>
    </row>
    <row r="268" spans="1:1" x14ac:dyDescent="0.25">
      <c r="A268" t="s">
        <v>96</v>
      </c>
    </row>
    <row r="269" spans="1:1" x14ac:dyDescent="0.25">
      <c r="A269" t="s">
        <v>97</v>
      </c>
    </row>
    <row r="270" spans="1:1" x14ac:dyDescent="0.25">
      <c r="A270" t="s">
        <v>177</v>
      </c>
    </row>
    <row r="271" spans="1:1" x14ac:dyDescent="0.25">
      <c r="A271" t="s">
        <v>178</v>
      </c>
    </row>
    <row r="272" spans="1:1" x14ac:dyDescent="0.25">
      <c r="A272" t="s">
        <v>179</v>
      </c>
    </row>
    <row r="273" spans="1:1" x14ac:dyDescent="0.25">
      <c r="A273" t="s">
        <v>180</v>
      </c>
    </row>
    <row r="274" spans="1:1" x14ac:dyDescent="0.25">
      <c r="A274" t="s">
        <v>181</v>
      </c>
    </row>
    <row r="275" spans="1:1" x14ac:dyDescent="0.25">
      <c r="A275" t="s">
        <v>71</v>
      </c>
    </row>
    <row r="277" spans="1:1" x14ac:dyDescent="0.25">
      <c r="A277" t="s">
        <v>71</v>
      </c>
    </row>
    <row r="278" spans="1:1" x14ac:dyDescent="0.25">
      <c r="A278" t="s">
        <v>182</v>
      </c>
    </row>
    <row r="279" spans="1:1" x14ac:dyDescent="0.25">
      <c r="A279" t="s">
        <v>71</v>
      </c>
    </row>
    <row r="280" spans="1:1" x14ac:dyDescent="0.25">
      <c r="A280" t="s">
        <v>183</v>
      </c>
    </row>
    <row r="281" spans="1:1" x14ac:dyDescent="0.25">
      <c r="A281" t="s">
        <v>74</v>
      </c>
    </row>
    <row r="282" spans="1:1" x14ac:dyDescent="0.25">
      <c r="A282" t="s">
        <v>75</v>
      </c>
    </row>
    <row r="283" spans="1:1" x14ac:dyDescent="0.25">
      <c r="A283" t="s">
        <v>76</v>
      </c>
    </row>
    <row r="284" spans="1:1" x14ac:dyDescent="0.25">
      <c r="A284" t="s">
        <v>77</v>
      </c>
    </row>
    <row r="285" spans="1:1" x14ac:dyDescent="0.25">
      <c r="A285" t="s">
        <v>184</v>
      </c>
    </row>
    <row r="287" spans="1:1" x14ac:dyDescent="0.25">
      <c r="A287" t="s">
        <v>79</v>
      </c>
    </row>
    <row r="288" spans="1:1" x14ac:dyDescent="0.25">
      <c r="A288" t="s">
        <v>80</v>
      </c>
    </row>
    <row r="289" spans="1:1" x14ac:dyDescent="0.25">
      <c r="A289" t="s">
        <v>81</v>
      </c>
    </row>
    <row r="291" spans="1:1" x14ac:dyDescent="0.25">
      <c r="A291" t="s">
        <v>82</v>
      </c>
    </row>
    <row r="292" spans="1:1" x14ac:dyDescent="0.25">
      <c r="A292" t="s">
        <v>83</v>
      </c>
    </row>
    <row r="293" spans="1:1" x14ac:dyDescent="0.25">
      <c r="A293" t="s">
        <v>82</v>
      </c>
    </row>
    <row r="294" spans="1:1" x14ac:dyDescent="0.25">
      <c r="A294" t="s">
        <v>84</v>
      </c>
    </row>
    <row r="295" spans="1:1" x14ac:dyDescent="0.25">
      <c r="A295" t="s">
        <v>85</v>
      </c>
    </row>
    <row r="296" spans="1:1" x14ac:dyDescent="0.25">
      <c r="A296" t="s">
        <v>122</v>
      </c>
    </row>
    <row r="297" spans="1:1" x14ac:dyDescent="0.25">
      <c r="A297" t="s">
        <v>123</v>
      </c>
    </row>
    <row r="298" spans="1:1" x14ac:dyDescent="0.25">
      <c r="A298" t="s">
        <v>124</v>
      </c>
    </row>
    <row r="300" spans="1:1" x14ac:dyDescent="0.25">
      <c r="A300" t="s">
        <v>89</v>
      </c>
    </row>
    <row r="301" spans="1:1" x14ac:dyDescent="0.25">
      <c r="A301" t="s">
        <v>185</v>
      </c>
    </row>
    <row r="302" spans="1:1" x14ac:dyDescent="0.25">
      <c r="A302" t="s">
        <v>186</v>
      </c>
    </row>
    <row r="303" spans="1:1" x14ac:dyDescent="0.25">
      <c r="A303" t="s">
        <v>187</v>
      </c>
    </row>
    <row r="304" spans="1:1" x14ac:dyDescent="0.25">
      <c r="A304" t="s">
        <v>188</v>
      </c>
    </row>
    <row r="305" spans="1:1" x14ac:dyDescent="0.25">
      <c r="A305" t="s">
        <v>189</v>
      </c>
    </row>
    <row r="306" spans="1:1" x14ac:dyDescent="0.25">
      <c r="A306" t="s">
        <v>95</v>
      </c>
    </row>
    <row r="308" spans="1:1" x14ac:dyDescent="0.25">
      <c r="A308" t="s">
        <v>96</v>
      </c>
    </row>
    <row r="309" spans="1:1" x14ac:dyDescent="0.25">
      <c r="A309" t="s">
        <v>97</v>
      </c>
    </row>
    <row r="310" spans="1:1" x14ac:dyDescent="0.25">
      <c r="A310" t="s">
        <v>190</v>
      </c>
    </row>
    <row r="311" spans="1:1" x14ac:dyDescent="0.25">
      <c r="A311" t="s">
        <v>191</v>
      </c>
    </row>
    <row r="312" spans="1:1" x14ac:dyDescent="0.25">
      <c r="A312" t="s">
        <v>192</v>
      </c>
    </row>
    <row r="313" spans="1:1" x14ac:dyDescent="0.25">
      <c r="A313" t="s">
        <v>193</v>
      </c>
    </row>
    <row r="314" spans="1:1" x14ac:dyDescent="0.25">
      <c r="A314" t="s">
        <v>194</v>
      </c>
    </row>
    <row r="315" spans="1:1" x14ac:dyDescent="0.25">
      <c r="A315" t="s">
        <v>71</v>
      </c>
    </row>
    <row r="317" spans="1:1" x14ac:dyDescent="0.25">
      <c r="A317" t="s">
        <v>71</v>
      </c>
    </row>
    <row r="318" spans="1:1" x14ac:dyDescent="0.25">
      <c r="A318" t="s">
        <v>195</v>
      </c>
    </row>
    <row r="319" spans="1:1" x14ac:dyDescent="0.25">
      <c r="A319" t="s">
        <v>71</v>
      </c>
    </row>
    <row r="320" spans="1:1" x14ac:dyDescent="0.25">
      <c r="A320" t="s">
        <v>196</v>
      </c>
    </row>
    <row r="321" spans="1:1" x14ac:dyDescent="0.25">
      <c r="A321" t="s">
        <v>74</v>
      </c>
    </row>
    <row r="322" spans="1:1" x14ac:dyDescent="0.25">
      <c r="A322" t="s">
        <v>75</v>
      </c>
    </row>
    <row r="323" spans="1:1" x14ac:dyDescent="0.25">
      <c r="A323" t="s">
        <v>76</v>
      </c>
    </row>
    <row r="324" spans="1:1" x14ac:dyDescent="0.25">
      <c r="A324" t="s">
        <v>77</v>
      </c>
    </row>
    <row r="325" spans="1:1" x14ac:dyDescent="0.25">
      <c r="A325" t="s">
        <v>197</v>
      </c>
    </row>
    <row r="327" spans="1:1" x14ac:dyDescent="0.25">
      <c r="A327" t="s">
        <v>79</v>
      </c>
    </row>
    <row r="328" spans="1:1" x14ac:dyDescent="0.25">
      <c r="A328" t="s">
        <v>80</v>
      </c>
    </row>
    <row r="329" spans="1:1" x14ac:dyDescent="0.25">
      <c r="A329" t="s">
        <v>81</v>
      </c>
    </row>
    <row r="331" spans="1:1" x14ac:dyDescent="0.25">
      <c r="A331" t="s">
        <v>82</v>
      </c>
    </row>
    <row r="332" spans="1:1" x14ac:dyDescent="0.25">
      <c r="A332" t="s">
        <v>83</v>
      </c>
    </row>
    <row r="333" spans="1:1" x14ac:dyDescent="0.25">
      <c r="A333" t="s">
        <v>82</v>
      </c>
    </row>
    <row r="334" spans="1:1" x14ac:dyDescent="0.25">
      <c r="A334" t="s">
        <v>84</v>
      </c>
    </row>
    <row r="335" spans="1:1" x14ac:dyDescent="0.25">
      <c r="A335" t="s">
        <v>85</v>
      </c>
    </row>
    <row r="336" spans="1:1" x14ac:dyDescent="0.25">
      <c r="A336" t="s">
        <v>169</v>
      </c>
    </row>
    <row r="337" spans="1:1" x14ac:dyDescent="0.25">
      <c r="A337" t="s">
        <v>170</v>
      </c>
    </row>
    <row r="338" spans="1:1" x14ac:dyDescent="0.25">
      <c r="A338" t="s">
        <v>171</v>
      </c>
    </row>
    <row r="340" spans="1:1" x14ac:dyDescent="0.25">
      <c r="A340" t="s">
        <v>89</v>
      </c>
    </row>
    <row r="341" spans="1:1" x14ac:dyDescent="0.25">
      <c r="A341" t="s">
        <v>198</v>
      </c>
    </row>
    <row r="342" spans="1:1" x14ac:dyDescent="0.25">
      <c r="A342" t="s">
        <v>199</v>
      </c>
    </row>
    <row r="343" spans="1:1" x14ac:dyDescent="0.25">
      <c r="A343" t="s">
        <v>200</v>
      </c>
    </row>
    <row r="344" spans="1:1" x14ac:dyDescent="0.25">
      <c r="A344" t="s">
        <v>201</v>
      </c>
    </row>
    <row r="345" spans="1:1" x14ac:dyDescent="0.25">
      <c r="A345" t="s">
        <v>202</v>
      </c>
    </row>
    <row r="346" spans="1:1" x14ac:dyDescent="0.25">
      <c r="A346" t="s">
        <v>95</v>
      </c>
    </row>
    <row r="348" spans="1:1" x14ac:dyDescent="0.25">
      <c r="A348" t="s">
        <v>96</v>
      </c>
    </row>
    <row r="349" spans="1:1" x14ac:dyDescent="0.25">
      <c r="A349" t="s">
        <v>97</v>
      </c>
    </row>
    <row r="350" spans="1:1" x14ac:dyDescent="0.25">
      <c r="A350" t="s">
        <v>203</v>
      </c>
    </row>
    <row r="351" spans="1:1" x14ac:dyDescent="0.25">
      <c r="A351" t="s">
        <v>204</v>
      </c>
    </row>
    <row r="352" spans="1:1" x14ac:dyDescent="0.25">
      <c r="A352" t="s">
        <v>205</v>
      </c>
    </row>
    <row r="353" spans="1:1" x14ac:dyDescent="0.25">
      <c r="A353" t="s">
        <v>206</v>
      </c>
    </row>
    <row r="354" spans="1:1" x14ac:dyDescent="0.25">
      <c r="A354" t="s">
        <v>207</v>
      </c>
    </row>
    <row r="355" spans="1:1" x14ac:dyDescent="0.25">
      <c r="A355" t="s">
        <v>71</v>
      </c>
    </row>
    <row r="357" spans="1:1" x14ac:dyDescent="0.25">
      <c r="A357" t="s">
        <v>71</v>
      </c>
    </row>
    <row r="358" spans="1:1" x14ac:dyDescent="0.25">
      <c r="A358" t="s">
        <v>208</v>
      </c>
    </row>
    <row r="359" spans="1:1" x14ac:dyDescent="0.25">
      <c r="A359" t="s">
        <v>71</v>
      </c>
    </row>
    <row r="360" spans="1:1" x14ac:dyDescent="0.25">
      <c r="A360" t="s">
        <v>209</v>
      </c>
    </row>
    <row r="361" spans="1:1" x14ac:dyDescent="0.25">
      <c r="A361" t="s">
        <v>74</v>
      </c>
    </row>
    <row r="362" spans="1:1" x14ac:dyDescent="0.25">
      <c r="A362" t="s">
        <v>75</v>
      </c>
    </row>
    <row r="363" spans="1:1" x14ac:dyDescent="0.25">
      <c r="A363" t="s">
        <v>76</v>
      </c>
    </row>
    <row r="364" spans="1:1" x14ac:dyDescent="0.25">
      <c r="A364" t="s">
        <v>77</v>
      </c>
    </row>
    <row r="365" spans="1:1" x14ac:dyDescent="0.25">
      <c r="A365" t="s">
        <v>210</v>
      </c>
    </row>
    <row r="367" spans="1:1" x14ac:dyDescent="0.25">
      <c r="A367" t="s">
        <v>79</v>
      </c>
    </row>
    <row r="368" spans="1:1" x14ac:dyDescent="0.25">
      <c r="A368" t="s">
        <v>80</v>
      </c>
    </row>
    <row r="369" spans="1:1" x14ac:dyDescent="0.25">
      <c r="A369" t="s">
        <v>81</v>
      </c>
    </row>
    <row r="371" spans="1:1" x14ac:dyDescent="0.25">
      <c r="A371" t="s">
        <v>82</v>
      </c>
    </row>
    <row r="372" spans="1:1" x14ac:dyDescent="0.25">
      <c r="A372" t="s">
        <v>83</v>
      </c>
    </row>
    <row r="373" spans="1:1" x14ac:dyDescent="0.25">
      <c r="A373" t="s">
        <v>82</v>
      </c>
    </row>
    <row r="374" spans="1:1" x14ac:dyDescent="0.25">
      <c r="A374" t="s">
        <v>84</v>
      </c>
    </row>
    <row r="375" spans="1:1" x14ac:dyDescent="0.25">
      <c r="A375" t="s">
        <v>85</v>
      </c>
    </row>
    <row r="376" spans="1:1" x14ac:dyDescent="0.25">
      <c r="A376" t="s">
        <v>154</v>
      </c>
    </row>
    <row r="377" spans="1:1" x14ac:dyDescent="0.25">
      <c r="A377" t="s">
        <v>155</v>
      </c>
    </row>
    <row r="378" spans="1:1" x14ac:dyDescent="0.25">
      <c r="A378" t="s">
        <v>156</v>
      </c>
    </row>
    <row r="380" spans="1:1" x14ac:dyDescent="0.25">
      <c r="A380" t="s">
        <v>89</v>
      </c>
    </row>
    <row r="381" spans="1:1" x14ac:dyDescent="0.25">
      <c r="A381" t="s">
        <v>211</v>
      </c>
    </row>
    <row r="382" spans="1:1" x14ac:dyDescent="0.25">
      <c r="A382" t="s">
        <v>212</v>
      </c>
    </row>
    <row r="383" spans="1:1" x14ac:dyDescent="0.25">
      <c r="A383" t="s">
        <v>213</v>
      </c>
    </row>
    <row r="384" spans="1:1" x14ac:dyDescent="0.25">
      <c r="A384" t="s">
        <v>214</v>
      </c>
    </row>
    <row r="385" spans="1:1" x14ac:dyDescent="0.25">
      <c r="A385" t="s">
        <v>215</v>
      </c>
    </row>
    <row r="386" spans="1:1" x14ac:dyDescent="0.25">
      <c r="A386" t="s">
        <v>95</v>
      </c>
    </row>
    <row r="388" spans="1:1" x14ac:dyDescent="0.25">
      <c r="A388" t="s">
        <v>96</v>
      </c>
    </row>
    <row r="389" spans="1:1" x14ac:dyDescent="0.25">
      <c r="A389" t="s">
        <v>97</v>
      </c>
    </row>
    <row r="390" spans="1:1" x14ac:dyDescent="0.25">
      <c r="A390" t="s">
        <v>216</v>
      </c>
    </row>
    <row r="391" spans="1:1" x14ac:dyDescent="0.25">
      <c r="A391" t="s">
        <v>217</v>
      </c>
    </row>
    <row r="392" spans="1:1" x14ac:dyDescent="0.25">
      <c r="A392" t="s">
        <v>218</v>
      </c>
    </row>
    <row r="393" spans="1:1" x14ac:dyDescent="0.25">
      <c r="A393" t="s">
        <v>219</v>
      </c>
    </row>
    <row r="394" spans="1:1" x14ac:dyDescent="0.25">
      <c r="A394" t="s">
        <v>220</v>
      </c>
    </row>
    <row r="395" spans="1:1" x14ac:dyDescent="0.25">
      <c r="A395" t="s">
        <v>71</v>
      </c>
    </row>
    <row r="397" spans="1:1" x14ac:dyDescent="0.25">
      <c r="A397" t="s">
        <v>71</v>
      </c>
    </row>
    <row r="398" spans="1:1" x14ac:dyDescent="0.25">
      <c r="A398" t="s">
        <v>221</v>
      </c>
    </row>
    <row r="399" spans="1:1" x14ac:dyDescent="0.25">
      <c r="A399" t="s">
        <v>71</v>
      </c>
    </row>
    <row r="400" spans="1:1" x14ac:dyDescent="0.25">
      <c r="A400" t="s">
        <v>222</v>
      </c>
    </row>
    <row r="401" spans="1:1" x14ac:dyDescent="0.25">
      <c r="A401" t="s">
        <v>74</v>
      </c>
    </row>
    <row r="402" spans="1:1" x14ac:dyDescent="0.25">
      <c r="A402" t="s">
        <v>75</v>
      </c>
    </row>
    <row r="403" spans="1:1" x14ac:dyDescent="0.25">
      <c r="A403" t="s">
        <v>76</v>
      </c>
    </row>
    <row r="404" spans="1:1" x14ac:dyDescent="0.25">
      <c r="A404" t="s">
        <v>77</v>
      </c>
    </row>
    <row r="405" spans="1:1" x14ac:dyDescent="0.25">
      <c r="A405" t="s">
        <v>223</v>
      </c>
    </row>
    <row r="407" spans="1:1" x14ac:dyDescent="0.25">
      <c r="A407" t="s">
        <v>79</v>
      </c>
    </row>
    <row r="408" spans="1:1" x14ac:dyDescent="0.25">
      <c r="A408" t="s">
        <v>80</v>
      </c>
    </row>
    <row r="409" spans="1:1" x14ac:dyDescent="0.25">
      <c r="A409" t="s">
        <v>81</v>
      </c>
    </row>
    <row r="411" spans="1:1" x14ac:dyDescent="0.25">
      <c r="A411" t="s">
        <v>82</v>
      </c>
    </row>
    <row r="412" spans="1:1" x14ac:dyDescent="0.25">
      <c r="A412" t="s">
        <v>83</v>
      </c>
    </row>
    <row r="413" spans="1:1" x14ac:dyDescent="0.25">
      <c r="A413" t="s">
        <v>82</v>
      </c>
    </row>
    <row r="414" spans="1:1" x14ac:dyDescent="0.25">
      <c r="A414" t="s">
        <v>84</v>
      </c>
    </row>
    <row r="415" spans="1:1" x14ac:dyDescent="0.25">
      <c r="A415" t="s">
        <v>85</v>
      </c>
    </row>
    <row r="416" spans="1:1" x14ac:dyDescent="0.25">
      <c r="A416" t="s">
        <v>122</v>
      </c>
    </row>
    <row r="417" spans="1:1" x14ac:dyDescent="0.25">
      <c r="A417" t="s">
        <v>123</v>
      </c>
    </row>
    <row r="418" spans="1:1" x14ac:dyDescent="0.25">
      <c r="A418" t="s">
        <v>124</v>
      </c>
    </row>
    <row r="420" spans="1:1" x14ac:dyDescent="0.25">
      <c r="A420" t="s">
        <v>89</v>
      </c>
    </row>
    <row r="421" spans="1:1" x14ac:dyDescent="0.25">
      <c r="A421" t="s">
        <v>224</v>
      </c>
    </row>
    <row r="422" spans="1:1" x14ac:dyDescent="0.25">
      <c r="A422" t="s">
        <v>225</v>
      </c>
    </row>
    <row r="423" spans="1:1" x14ac:dyDescent="0.25">
      <c r="A423" t="s">
        <v>226</v>
      </c>
    </row>
    <row r="424" spans="1:1" x14ac:dyDescent="0.25">
      <c r="A424" t="s">
        <v>227</v>
      </c>
    </row>
    <row r="425" spans="1:1" x14ac:dyDescent="0.25">
      <c r="A425" t="s">
        <v>228</v>
      </c>
    </row>
    <row r="426" spans="1:1" x14ac:dyDescent="0.25">
      <c r="A426" t="s">
        <v>95</v>
      </c>
    </row>
    <row r="428" spans="1:1" x14ac:dyDescent="0.25">
      <c r="A428" t="s">
        <v>96</v>
      </c>
    </row>
    <row r="429" spans="1:1" x14ac:dyDescent="0.25">
      <c r="A429" t="s">
        <v>97</v>
      </c>
    </row>
    <row r="430" spans="1:1" x14ac:dyDescent="0.25">
      <c r="A430" t="s">
        <v>229</v>
      </c>
    </row>
    <row r="431" spans="1:1" x14ac:dyDescent="0.25">
      <c r="A431" t="s">
        <v>230</v>
      </c>
    </row>
    <row r="432" spans="1:1" x14ac:dyDescent="0.25">
      <c r="A432" t="s">
        <v>231</v>
      </c>
    </row>
    <row r="433" spans="1:1" x14ac:dyDescent="0.25">
      <c r="A433" t="s">
        <v>232</v>
      </c>
    </row>
    <row r="434" spans="1:1" x14ac:dyDescent="0.25">
      <c r="A434" t="s">
        <v>233</v>
      </c>
    </row>
    <row r="435" spans="1:1" x14ac:dyDescent="0.25">
      <c r="A435" t="s">
        <v>71</v>
      </c>
    </row>
    <row r="437" spans="1:1" x14ac:dyDescent="0.25">
      <c r="A437" t="s">
        <v>71</v>
      </c>
    </row>
    <row r="438" spans="1:1" x14ac:dyDescent="0.25">
      <c r="A438" t="s">
        <v>234</v>
      </c>
    </row>
    <row r="439" spans="1:1" x14ac:dyDescent="0.25">
      <c r="A439" t="s">
        <v>71</v>
      </c>
    </row>
    <row r="440" spans="1:1" x14ac:dyDescent="0.25">
      <c r="A440" t="s">
        <v>235</v>
      </c>
    </row>
    <row r="441" spans="1:1" x14ac:dyDescent="0.25">
      <c r="A441" t="s">
        <v>74</v>
      </c>
    </row>
    <row r="442" spans="1:1" x14ac:dyDescent="0.25">
      <c r="A442" t="s">
        <v>75</v>
      </c>
    </row>
    <row r="443" spans="1:1" x14ac:dyDescent="0.25">
      <c r="A443" t="s">
        <v>76</v>
      </c>
    </row>
    <row r="444" spans="1:1" x14ac:dyDescent="0.25">
      <c r="A444" t="s">
        <v>77</v>
      </c>
    </row>
    <row r="445" spans="1:1" x14ac:dyDescent="0.25">
      <c r="A445" t="s">
        <v>236</v>
      </c>
    </row>
    <row r="447" spans="1:1" x14ac:dyDescent="0.25">
      <c r="A447" t="s">
        <v>79</v>
      </c>
    </row>
    <row r="448" spans="1:1" x14ac:dyDescent="0.25">
      <c r="A448" t="s">
        <v>80</v>
      </c>
    </row>
    <row r="449" spans="1:1" x14ac:dyDescent="0.25">
      <c r="A449" t="s">
        <v>81</v>
      </c>
    </row>
    <row r="451" spans="1:1" x14ac:dyDescent="0.25">
      <c r="A451" t="s">
        <v>82</v>
      </c>
    </row>
    <row r="452" spans="1:1" x14ac:dyDescent="0.25">
      <c r="A452" t="s">
        <v>83</v>
      </c>
    </row>
    <row r="453" spans="1:1" x14ac:dyDescent="0.25">
      <c r="A453" t="s">
        <v>82</v>
      </c>
    </row>
    <row r="454" spans="1:1" x14ac:dyDescent="0.25">
      <c r="A454" t="s">
        <v>84</v>
      </c>
    </row>
    <row r="455" spans="1:1" x14ac:dyDescent="0.25">
      <c r="A455" t="s">
        <v>85</v>
      </c>
    </row>
    <row r="456" spans="1:1" x14ac:dyDescent="0.25">
      <c r="A456" t="s">
        <v>237</v>
      </c>
    </row>
    <row r="457" spans="1:1" x14ac:dyDescent="0.25">
      <c r="A457" t="s">
        <v>238</v>
      </c>
    </row>
    <row r="458" spans="1:1" x14ac:dyDescent="0.25">
      <c r="A458" t="s">
        <v>239</v>
      </c>
    </row>
    <row r="460" spans="1:1" x14ac:dyDescent="0.25">
      <c r="A460" t="s">
        <v>89</v>
      </c>
    </row>
    <row r="461" spans="1:1" x14ac:dyDescent="0.25">
      <c r="A461" t="s">
        <v>240</v>
      </c>
    </row>
    <row r="462" spans="1:1" x14ac:dyDescent="0.25">
      <c r="A462" t="s">
        <v>241</v>
      </c>
    </row>
    <row r="463" spans="1:1" x14ac:dyDescent="0.25">
      <c r="A463" t="s">
        <v>242</v>
      </c>
    </row>
    <row r="464" spans="1:1" x14ac:dyDescent="0.25">
      <c r="A464" t="s">
        <v>243</v>
      </c>
    </row>
    <row r="465" spans="1:1" x14ac:dyDescent="0.25">
      <c r="A465" t="s">
        <v>244</v>
      </c>
    </row>
    <row r="466" spans="1:1" x14ac:dyDescent="0.25">
      <c r="A466" t="s">
        <v>95</v>
      </c>
    </row>
    <row r="468" spans="1:1" x14ac:dyDescent="0.25">
      <c r="A468" t="s">
        <v>96</v>
      </c>
    </row>
    <row r="469" spans="1:1" x14ac:dyDescent="0.25">
      <c r="A469" t="s">
        <v>97</v>
      </c>
    </row>
    <row r="470" spans="1:1" x14ac:dyDescent="0.25">
      <c r="A470" t="s">
        <v>245</v>
      </c>
    </row>
    <row r="471" spans="1:1" x14ac:dyDescent="0.25">
      <c r="A471" t="s">
        <v>246</v>
      </c>
    </row>
    <row r="472" spans="1:1" x14ac:dyDescent="0.25">
      <c r="A472" t="s">
        <v>247</v>
      </c>
    </row>
    <row r="473" spans="1:1" x14ac:dyDescent="0.25">
      <c r="A473" t="s">
        <v>248</v>
      </c>
    </row>
    <row r="474" spans="1:1" x14ac:dyDescent="0.25">
      <c r="A474" t="s">
        <v>249</v>
      </c>
    </row>
    <row r="475" spans="1:1" x14ac:dyDescent="0.25">
      <c r="A475" t="s">
        <v>71</v>
      </c>
    </row>
    <row r="477" spans="1:1" x14ac:dyDescent="0.25">
      <c r="A477" t="s">
        <v>71</v>
      </c>
    </row>
    <row r="478" spans="1:1" x14ac:dyDescent="0.25">
      <c r="A478" t="s">
        <v>250</v>
      </c>
    </row>
    <row r="479" spans="1:1" x14ac:dyDescent="0.25">
      <c r="A479" t="s">
        <v>71</v>
      </c>
    </row>
    <row r="480" spans="1:1" x14ac:dyDescent="0.25">
      <c r="A480" t="s">
        <v>251</v>
      </c>
    </row>
    <row r="481" spans="1:1" x14ac:dyDescent="0.25">
      <c r="A481" t="s">
        <v>74</v>
      </c>
    </row>
    <row r="482" spans="1:1" x14ac:dyDescent="0.25">
      <c r="A482" t="s">
        <v>75</v>
      </c>
    </row>
    <row r="483" spans="1:1" x14ac:dyDescent="0.25">
      <c r="A483" t="s">
        <v>76</v>
      </c>
    </row>
    <row r="484" spans="1:1" x14ac:dyDescent="0.25">
      <c r="A484" t="s">
        <v>77</v>
      </c>
    </row>
    <row r="485" spans="1:1" x14ac:dyDescent="0.25">
      <c r="A485" t="s">
        <v>252</v>
      </c>
    </row>
    <row r="487" spans="1:1" x14ac:dyDescent="0.25">
      <c r="A487" t="s">
        <v>79</v>
      </c>
    </row>
    <row r="488" spans="1:1" x14ac:dyDescent="0.25">
      <c r="A488" t="s">
        <v>80</v>
      </c>
    </row>
    <row r="489" spans="1:1" x14ac:dyDescent="0.25">
      <c r="A489" t="s">
        <v>81</v>
      </c>
    </row>
    <row r="491" spans="1:1" x14ac:dyDescent="0.25">
      <c r="A491" t="s">
        <v>82</v>
      </c>
    </row>
    <row r="492" spans="1:1" x14ac:dyDescent="0.25">
      <c r="A492" t="s">
        <v>83</v>
      </c>
    </row>
    <row r="493" spans="1:1" x14ac:dyDescent="0.25">
      <c r="A493" t="s">
        <v>82</v>
      </c>
    </row>
    <row r="494" spans="1:1" x14ac:dyDescent="0.25">
      <c r="A494" t="s">
        <v>84</v>
      </c>
    </row>
    <row r="495" spans="1:1" x14ac:dyDescent="0.25">
      <c r="A495" t="s">
        <v>85</v>
      </c>
    </row>
    <row r="496" spans="1:1" x14ac:dyDescent="0.25">
      <c r="A496" t="s">
        <v>154</v>
      </c>
    </row>
    <row r="497" spans="1:1" x14ac:dyDescent="0.25">
      <c r="A497" t="s">
        <v>155</v>
      </c>
    </row>
    <row r="498" spans="1:1" x14ac:dyDescent="0.25">
      <c r="A498" t="s">
        <v>156</v>
      </c>
    </row>
    <row r="500" spans="1:1" x14ac:dyDescent="0.25">
      <c r="A500" t="s">
        <v>89</v>
      </c>
    </row>
    <row r="501" spans="1:1" x14ac:dyDescent="0.25">
      <c r="A501" t="s">
        <v>253</v>
      </c>
    </row>
    <row r="502" spans="1:1" x14ac:dyDescent="0.25">
      <c r="A502" t="s">
        <v>254</v>
      </c>
    </row>
    <row r="503" spans="1:1" x14ac:dyDescent="0.25">
      <c r="A503" t="s">
        <v>255</v>
      </c>
    </row>
    <row r="504" spans="1:1" x14ac:dyDescent="0.25">
      <c r="A504" t="s">
        <v>256</v>
      </c>
    </row>
    <row r="505" spans="1:1" x14ac:dyDescent="0.25">
      <c r="A505" t="s">
        <v>257</v>
      </c>
    </row>
    <row r="506" spans="1:1" x14ac:dyDescent="0.25">
      <c r="A506" t="s">
        <v>95</v>
      </c>
    </row>
    <row r="508" spans="1:1" x14ac:dyDescent="0.25">
      <c r="A508" t="s">
        <v>96</v>
      </c>
    </row>
    <row r="509" spans="1:1" x14ac:dyDescent="0.25">
      <c r="A509" t="s">
        <v>97</v>
      </c>
    </row>
    <row r="510" spans="1:1" x14ac:dyDescent="0.25">
      <c r="A510" t="s">
        <v>258</v>
      </c>
    </row>
    <row r="511" spans="1:1" x14ac:dyDescent="0.25">
      <c r="A511" t="s">
        <v>259</v>
      </c>
    </row>
    <row r="512" spans="1:1" x14ac:dyDescent="0.25">
      <c r="A512" t="s">
        <v>260</v>
      </c>
    </row>
    <row r="513" spans="1:1" x14ac:dyDescent="0.25">
      <c r="A513" t="s">
        <v>261</v>
      </c>
    </row>
    <row r="514" spans="1:1" x14ac:dyDescent="0.25">
      <c r="A514" t="s">
        <v>262</v>
      </c>
    </row>
    <row r="515" spans="1:1" x14ac:dyDescent="0.25">
      <c r="A515" t="s">
        <v>71</v>
      </c>
    </row>
    <row r="517" spans="1:1" x14ac:dyDescent="0.25">
      <c r="A517" t="s">
        <v>71</v>
      </c>
    </row>
    <row r="518" spans="1:1" x14ac:dyDescent="0.25">
      <c r="A518" t="s">
        <v>263</v>
      </c>
    </row>
    <row r="519" spans="1:1" x14ac:dyDescent="0.25">
      <c r="A519" t="s">
        <v>71</v>
      </c>
    </row>
    <row r="520" spans="1:1" x14ac:dyDescent="0.25">
      <c r="A520" t="s">
        <v>264</v>
      </c>
    </row>
    <row r="521" spans="1:1" x14ac:dyDescent="0.25">
      <c r="A521" t="s">
        <v>74</v>
      </c>
    </row>
    <row r="522" spans="1:1" x14ac:dyDescent="0.25">
      <c r="A522" t="s">
        <v>75</v>
      </c>
    </row>
    <row r="523" spans="1:1" x14ac:dyDescent="0.25">
      <c r="A523" t="s">
        <v>76</v>
      </c>
    </row>
    <row r="524" spans="1:1" x14ac:dyDescent="0.25">
      <c r="A524" t="s">
        <v>77</v>
      </c>
    </row>
    <row r="525" spans="1:1" x14ac:dyDescent="0.25">
      <c r="A525" t="s">
        <v>265</v>
      </c>
    </row>
    <row r="527" spans="1:1" x14ac:dyDescent="0.25">
      <c r="A527" t="s">
        <v>79</v>
      </c>
    </row>
    <row r="528" spans="1:1" x14ac:dyDescent="0.25">
      <c r="A528" t="s">
        <v>80</v>
      </c>
    </row>
    <row r="529" spans="1:1" x14ac:dyDescent="0.25">
      <c r="A529" t="s">
        <v>81</v>
      </c>
    </row>
    <row r="531" spans="1:1" x14ac:dyDescent="0.25">
      <c r="A531" t="s">
        <v>82</v>
      </c>
    </row>
    <row r="532" spans="1:1" x14ac:dyDescent="0.25">
      <c r="A532" t="s">
        <v>83</v>
      </c>
    </row>
    <row r="533" spans="1:1" x14ac:dyDescent="0.25">
      <c r="A533" t="s">
        <v>82</v>
      </c>
    </row>
    <row r="534" spans="1:1" x14ac:dyDescent="0.25">
      <c r="A534" t="s">
        <v>84</v>
      </c>
    </row>
    <row r="535" spans="1:1" x14ac:dyDescent="0.25">
      <c r="A535" t="s">
        <v>85</v>
      </c>
    </row>
    <row r="536" spans="1:1" x14ac:dyDescent="0.25">
      <c r="A536" t="s">
        <v>154</v>
      </c>
    </row>
    <row r="537" spans="1:1" x14ac:dyDescent="0.25">
      <c r="A537" t="s">
        <v>155</v>
      </c>
    </row>
    <row r="538" spans="1:1" x14ac:dyDescent="0.25">
      <c r="A538" t="s">
        <v>156</v>
      </c>
    </row>
    <row r="540" spans="1:1" x14ac:dyDescent="0.25">
      <c r="A540" t="s">
        <v>89</v>
      </c>
    </row>
    <row r="541" spans="1:1" x14ac:dyDescent="0.25">
      <c r="A541" t="s">
        <v>266</v>
      </c>
    </row>
    <row r="542" spans="1:1" x14ac:dyDescent="0.25">
      <c r="A542" t="s">
        <v>267</v>
      </c>
    </row>
    <row r="543" spans="1:1" x14ac:dyDescent="0.25">
      <c r="A543" t="s">
        <v>268</v>
      </c>
    </row>
    <row r="544" spans="1:1" x14ac:dyDescent="0.25">
      <c r="A544" t="s">
        <v>269</v>
      </c>
    </row>
    <row r="545" spans="1:1" x14ac:dyDescent="0.25">
      <c r="A545" t="s">
        <v>270</v>
      </c>
    </row>
    <row r="546" spans="1:1" x14ac:dyDescent="0.25">
      <c r="A546" t="s">
        <v>95</v>
      </c>
    </row>
    <row r="548" spans="1:1" x14ac:dyDescent="0.25">
      <c r="A548" t="s">
        <v>96</v>
      </c>
    </row>
    <row r="549" spans="1:1" x14ac:dyDescent="0.25">
      <c r="A549" t="s">
        <v>97</v>
      </c>
    </row>
    <row r="550" spans="1:1" x14ac:dyDescent="0.25">
      <c r="A550" t="s">
        <v>271</v>
      </c>
    </row>
    <row r="551" spans="1:1" x14ac:dyDescent="0.25">
      <c r="A551" t="s">
        <v>272</v>
      </c>
    </row>
    <row r="552" spans="1:1" x14ac:dyDescent="0.25">
      <c r="A552" t="s">
        <v>273</v>
      </c>
    </row>
    <row r="553" spans="1:1" x14ac:dyDescent="0.25">
      <c r="A553" t="s">
        <v>274</v>
      </c>
    </row>
    <row r="554" spans="1:1" x14ac:dyDescent="0.25">
      <c r="A554" t="s">
        <v>275</v>
      </c>
    </row>
    <row r="555" spans="1:1" x14ac:dyDescent="0.25">
      <c r="A555" t="s">
        <v>71</v>
      </c>
    </row>
    <row r="557" spans="1:1" x14ac:dyDescent="0.25">
      <c r="A557" t="s">
        <v>71</v>
      </c>
    </row>
    <row r="558" spans="1:1" x14ac:dyDescent="0.25">
      <c r="A558" t="s">
        <v>276</v>
      </c>
    </row>
    <row r="559" spans="1:1" x14ac:dyDescent="0.25">
      <c r="A559" t="s">
        <v>71</v>
      </c>
    </row>
    <row r="560" spans="1:1" x14ac:dyDescent="0.25">
      <c r="A560" t="s">
        <v>277</v>
      </c>
    </row>
    <row r="561" spans="1:1" x14ac:dyDescent="0.25">
      <c r="A561" t="s">
        <v>74</v>
      </c>
    </row>
    <row r="562" spans="1:1" x14ac:dyDescent="0.25">
      <c r="A562" t="s">
        <v>75</v>
      </c>
    </row>
    <row r="563" spans="1:1" x14ac:dyDescent="0.25">
      <c r="A563" t="s">
        <v>76</v>
      </c>
    </row>
    <row r="564" spans="1:1" x14ac:dyDescent="0.25">
      <c r="A564" t="s">
        <v>77</v>
      </c>
    </row>
    <row r="565" spans="1:1" x14ac:dyDescent="0.25">
      <c r="A565" t="s">
        <v>278</v>
      </c>
    </row>
    <row r="567" spans="1:1" x14ac:dyDescent="0.25">
      <c r="A567" t="s">
        <v>79</v>
      </c>
    </row>
    <row r="568" spans="1:1" x14ac:dyDescent="0.25">
      <c r="A568" t="s">
        <v>80</v>
      </c>
    </row>
    <row r="569" spans="1:1" x14ac:dyDescent="0.25">
      <c r="A569" t="s">
        <v>81</v>
      </c>
    </row>
    <row r="571" spans="1:1" x14ac:dyDescent="0.25">
      <c r="A571" t="s">
        <v>82</v>
      </c>
    </row>
    <row r="572" spans="1:1" x14ac:dyDescent="0.25">
      <c r="A572" t="s">
        <v>83</v>
      </c>
    </row>
    <row r="573" spans="1:1" x14ac:dyDescent="0.25">
      <c r="A573" t="s">
        <v>82</v>
      </c>
    </row>
    <row r="574" spans="1:1" x14ac:dyDescent="0.25">
      <c r="A574" t="s">
        <v>84</v>
      </c>
    </row>
    <row r="575" spans="1:1" x14ac:dyDescent="0.25">
      <c r="A575" t="s">
        <v>85</v>
      </c>
    </row>
    <row r="576" spans="1:1" x14ac:dyDescent="0.25">
      <c r="A576" t="s">
        <v>279</v>
      </c>
    </row>
    <row r="577" spans="1:1" x14ac:dyDescent="0.25">
      <c r="A577" t="s">
        <v>280</v>
      </c>
    </row>
    <row r="578" spans="1:1" x14ac:dyDescent="0.25">
      <c r="A578" t="s">
        <v>281</v>
      </c>
    </row>
    <row r="580" spans="1:1" x14ac:dyDescent="0.25">
      <c r="A580" t="s">
        <v>89</v>
      </c>
    </row>
    <row r="581" spans="1:1" x14ac:dyDescent="0.25">
      <c r="A581" t="s">
        <v>282</v>
      </c>
    </row>
    <row r="582" spans="1:1" x14ac:dyDescent="0.25">
      <c r="A582" t="s">
        <v>283</v>
      </c>
    </row>
    <row r="583" spans="1:1" x14ac:dyDescent="0.25">
      <c r="A583" t="s">
        <v>284</v>
      </c>
    </row>
    <row r="584" spans="1:1" x14ac:dyDescent="0.25">
      <c r="A584" t="s">
        <v>285</v>
      </c>
    </row>
    <row r="585" spans="1:1" x14ac:dyDescent="0.25">
      <c r="A585" t="s">
        <v>286</v>
      </c>
    </row>
    <row r="586" spans="1:1" x14ac:dyDescent="0.25">
      <c r="A586" t="s">
        <v>95</v>
      </c>
    </row>
    <row r="588" spans="1:1" x14ac:dyDescent="0.25">
      <c r="A588" t="s">
        <v>96</v>
      </c>
    </row>
    <row r="589" spans="1:1" x14ac:dyDescent="0.25">
      <c r="A589" t="s">
        <v>97</v>
      </c>
    </row>
    <row r="590" spans="1:1" x14ac:dyDescent="0.25">
      <c r="A590" t="s">
        <v>287</v>
      </c>
    </row>
    <row r="591" spans="1:1" x14ac:dyDescent="0.25">
      <c r="A591" t="s">
        <v>288</v>
      </c>
    </row>
    <row r="592" spans="1:1" x14ac:dyDescent="0.25">
      <c r="A592" t="s">
        <v>289</v>
      </c>
    </row>
    <row r="593" spans="1:1" x14ac:dyDescent="0.25">
      <c r="A593" t="s">
        <v>290</v>
      </c>
    </row>
    <row r="594" spans="1:1" x14ac:dyDescent="0.25">
      <c r="A594" t="s">
        <v>291</v>
      </c>
    </row>
    <row r="595" spans="1:1" x14ac:dyDescent="0.25">
      <c r="A595" t="s">
        <v>71</v>
      </c>
    </row>
    <row r="597" spans="1:1" x14ac:dyDescent="0.25">
      <c r="A597" t="s">
        <v>71</v>
      </c>
    </row>
    <row r="598" spans="1:1" x14ac:dyDescent="0.25">
      <c r="A598" t="s">
        <v>292</v>
      </c>
    </row>
    <row r="599" spans="1:1" x14ac:dyDescent="0.25">
      <c r="A599" t="s">
        <v>71</v>
      </c>
    </row>
    <row r="600" spans="1:1" x14ac:dyDescent="0.25">
      <c r="A600" t="s">
        <v>293</v>
      </c>
    </row>
    <row r="601" spans="1:1" x14ac:dyDescent="0.25">
      <c r="A601" t="s">
        <v>74</v>
      </c>
    </row>
    <row r="602" spans="1:1" x14ac:dyDescent="0.25">
      <c r="A602" t="s">
        <v>75</v>
      </c>
    </row>
    <row r="603" spans="1:1" x14ac:dyDescent="0.25">
      <c r="A603" t="s">
        <v>76</v>
      </c>
    </row>
    <row r="604" spans="1:1" x14ac:dyDescent="0.25">
      <c r="A604" t="s">
        <v>77</v>
      </c>
    </row>
    <row r="605" spans="1:1" x14ac:dyDescent="0.25">
      <c r="A605" t="s">
        <v>294</v>
      </c>
    </row>
    <row r="607" spans="1:1" x14ac:dyDescent="0.25">
      <c r="A607" t="s">
        <v>79</v>
      </c>
    </row>
    <row r="608" spans="1:1" x14ac:dyDescent="0.25">
      <c r="A608" t="s">
        <v>80</v>
      </c>
    </row>
    <row r="609" spans="1:1" x14ac:dyDescent="0.25">
      <c r="A609" t="s">
        <v>81</v>
      </c>
    </row>
    <row r="611" spans="1:1" x14ac:dyDescent="0.25">
      <c r="A611" t="s">
        <v>82</v>
      </c>
    </row>
    <row r="612" spans="1:1" x14ac:dyDescent="0.25">
      <c r="A612" t="s">
        <v>83</v>
      </c>
    </row>
    <row r="613" spans="1:1" x14ac:dyDescent="0.25">
      <c r="A613" t="s">
        <v>82</v>
      </c>
    </row>
    <row r="614" spans="1:1" x14ac:dyDescent="0.25">
      <c r="A614" t="s">
        <v>84</v>
      </c>
    </row>
    <row r="615" spans="1:1" x14ac:dyDescent="0.25">
      <c r="A615" t="s">
        <v>85</v>
      </c>
    </row>
    <row r="616" spans="1:1" x14ac:dyDescent="0.25">
      <c r="A616" t="s">
        <v>295</v>
      </c>
    </row>
    <row r="617" spans="1:1" x14ac:dyDescent="0.25">
      <c r="A617" t="s">
        <v>296</v>
      </c>
    </row>
    <row r="618" spans="1:1" x14ac:dyDescent="0.25">
      <c r="A618" t="s">
        <v>297</v>
      </c>
    </row>
    <row r="620" spans="1:1" x14ac:dyDescent="0.25">
      <c r="A620" t="s">
        <v>89</v>
      </c>
    </row>
    <row r="621" spans="1:1" x14ac:dyDescent="0.25">
      <c r="A621" t="s">
        <v>141</v>
      </c>
    </row>
    <row r="622" spans="1:1" x14ac:dyDescent="0.25">
      <c r="A622" t="s">
        <v>298</v>
      </c>
    </row>
    <row r="623" spans="1:1" x14ac:dyDescent="0.25">
      <c r="A623" t="s">
        <v>299</v>
      </c>
    </row>
    <row r="624" spans="1:1" x14ac:dyDescent="0.25">
      <c r="A624" t="s">
        <v>300</v>
      </c>
    </row>
    <row r="625" spans="1:1" x14ac:dyDescent="0.25">
      <c r="A625" t="s">
        <v>301</v>
      </c>
    </row>
    <row r="626" spans="1:1" x14ac:dyDescent="0.25">
      <c r="A626" t="s">
        <v>95</v>
      </c>
    </row>
    <row r="628" spans="1:1" x14ac:dyDescent="0.25">
      <c r="A628" t="s">
        <v>96</v>
      </c>
    </row>
    <row r="629" spans="1:1" x14ac:dyDescent="0.25">
      <c r="A629" t="s">
        <v>97</v>
      </c>
    </row>
    <row r="630" spans="1:1" x14ac:dyDescent="0.25">
      <c r="A630" t="s">
        <v>302</v>
      </c>
    </row>
    <row r="631" spans="1:1" x14ac:dyDescent="0.25">
      <c r="A631" t="s">
        <v>303</v>
      </c>
    </row>
    <row r="632" spans="1:1" x14ac:dyDescent="0.25">
      <c r="A632" t="s">
        <v>304</v>
      </c>
    </row>
    <row r="633" spans="1:1" x14ac:dyDescent="0.25">
      <c r="A633" t="s">
        <v>305</v>
      </c>
    </row>
    <row r="634" spans="1:1" x14ac:dyDescent="0.25">
      <c r="A634" t="s">
        <v>306</v>
      </c>
    </row>
    <row r="635" spans="1:1" x14ac:dyDescent="0.25">
      <c r="A635" t="s">
        <v>71</v>
      </c>
    </row>
    <row r="637" spans="1:1" x14ac:dyDescent="0.25">
      <c r="A637" t="s">
        <v>71</v>
      </c>
    </row>
    <row r="638" spans="1:1" x14ac:dyDescent="0.25">
      <c r="A638" t="s">
        <v>307</v>
      </c>
    </row>
    <row r="639" spans="1:1" x14ac:dyDescent="0.25">
      <c r="A639" t="s">
        <v>71</v>
      </c>
    </row>
    <row r="640" spans="1:1" x14ac:dyDescent="0.25">
      <c r="A640" t="s">
        <v>308</v>
      </c>
    </row>
    <row r="641" spans="1:1" x14ac:dyDescent="0.25">
      <c r="A641" t="s">
        <v>74</v>
      </c>
    </row>
    <row r="642" spans="1:1" x14ac:dyDescent="0.25">
      <c r="A642" t="s">
        <v>75</v>
      </c>
    </row>
    <row r="643" spans="1:1" x14ac:dyDescent="0.25">
      <c r="A643" t="s">
        <v>76</v>
      </c>
    </row>
    <row r="644" spans="1:1" x14ac:dyDescent="0.25">
      <c r="A644" t="s">
        <v>77</v>
      </c>
    </row>
    <row r="645" spans="1:1" x14ac:dyDescent="0.25">
      <c r="A645" t="s">
        <v>309</v>
      </c>
    </row>
    <row r="647" spans="1:1" x14ac:dyDescent="0.25">
      <c r="A647" t="s">
        <v>79</v>
      </c>
    </row>
    <row r="648" spans="1:1" x14ac:dyDescent="0.25">
      <c r="A648" t="s">
        <v>80</v>
      </c>
    </row>
    <row r="649" spans="1:1" x14ac:dyDescent="0.25">
      <c r="A649" t="s">
        <v>81</v>
      </c>
    </row>
    <row r="651" spans="1:1" x14ac:dyDescent="0.25">
      <c r="A651" t="s">
        <v>82</v>
      </c>
    </row>
    <row r="652" spans="1:1" x14ac:dyDescent="0.25">
      <c r="A652" t="s">
        <v>83</v>
      </c>
    </row>
    <row r="653" spans="1:1" x14ac:dyDescent="0.25">
      <c r="A653" t="s">
        <v>82</v>
      </c>
    </row>
    <row r="654" spans="1:1" x14ac:dyDescent="0.25">
      <c r="A654" t="s">
        <v>84</v>
      </c>
    </row>
    <row r="655" spans="1:1" x14ac:dyDescent="0.25">
      <c r="A655" t="s">
        <v>85</v>
      </c>
    </row>
    <row r="656" spans="1:1" x14ac:dyDescent="0.25">
      <c r="A656" t="s">
        <v>138</v>
      </c>
    </row>
    <row r="657" spans="1:1" x14ac:dyDescent="0.25">
      <c r="A657" t="s">
        <v>139</v>
      </c>
    </row>
    <row r="658" spans="1:1" x14ac:dyDescent="0.25">
      <c r="A658" t="s">
        <v>140</v>
      </c>
    </row>
    <row r="660" spans="1:1" x14ac:dyDescent="0.25">
      <c r="A660" t="s">
        <v>89</v>
      </c>
    </row>
    <row r="661" spans="1:1" x14ac:dyDescent="0.25">
      <c r="A661" t="s">
        <v>310</v>
      </c>
    </row>
    <row r="662" spans="1:1" x14ac:dyDescent="0.25">
      <c r="A662" t="s">
        <v>311</v>
      </c>
    </row>
    <row r="663" spans="1:1" x14ac:dyDescent="0.25">
      <c r="A663" t="s">
        <v>312</v>
      </c>
    </row>
    <row r="664" spans="1:1" x14ac:dyDescent="0.25">
      <c r="A664" t="s">
        <v>313</v>
      </c>
    </row>
    <row r="665" spans="1:1" x14ac:dyDescent="0.25">
      <c r="A665" t="s">
        <v>314</v>
      </c>
    </row>
    <row r="666" spans="1:1" x14ac:dyDescent="0.25">
      <c r="A666" t="s">
        <v>95</v>
      </c>
    </row>
    <row r="668" spans="1:1" x14ac:dyDescent="0.25">
      <c r="A668" t="s">
        <v>96</v>
      </c>
    </row>
    <row r="669" spans="1:1" x14ac:dyDescent="0.25">
      <c r="A669" t="s">
        <v>97</v>
      </c>
    </row>
    <row r="670" spans="1:1" x14ac:dyDescent="0.25">
      <c r="A670" t="s">
        <v>315</v>
      </c>
    </row>
    <row r="671" spans="1:1" x14ac:dyDescent="0.25">
      <c r="A671" t="s">
        <v>316</v>
      </c>
    </row>
    <row r="672" spans="1:1" x14ac:dyDescent="0.25">
      <c r="A672" t="s">
        <v>317</v>
      </c>
    </row>
    <row r="673" spans="1:1" x14ac:dyDescent="0.25">
      <c r="A673" t="s">
        <v>318</v>
      </c>
    </row>
    <row r="674" spans="1:1" x14ac:dyDescent="0.25">
      <c r="A674" t="s">
        <v>319</v>
      </c>
    </row>
    <row r="675" spans="1:1" x14ac:dyDescent="0.25">
      <c r="A675" t="s">
        <v>71</v>
      </c>
    </row>
    <row r="677" spans="1:1" x14ac:dyDescent="0.25">
      <c r="A677" t="s">
        <v>71</v>
      </c>
    </row>
    <row r="678" spans="1:1" x14ac:dyDescent="0.25">
      <c r="A678" t="s">
        <v>320</v>
      </c>
    </row>
    <row r="679" spans="1:1" x14ac:dyDescent="0.25">
      <c r="A679" t="s">
        <v>71</v>
      </c>
    </row>
    <row r="680" spans="1:1" x14ac:dyDescent="0.25">
      <c r="A680" t="s">
        <v>321</v>
      </c>
    </row>
    <row r="681" spans="1:1" x14ac:dyDescent="0.25">
      <c r="A681" t="s">
        <v>74</v>
      </c>
    </row>
    <row r="682" spans="1:1" x14ac:dyDescent="0.25">
      <c r="A682" t="s">
        <v>75</v>
      </c>
    </row>
    <row r="683" spans="1:1" x14ac:dyDescent="0.25">
      <c r="A683" t="s">
        <v>76</v>
      </c>
    </row>
    <row r="684" spans="1:1" x14ac:dyDescent="0.25">
      <c r="A684" t="s">
        <v>77</v>
      </c>
    </row>
    <row r="685" spans="1:1" x14ac:dyDescent="0.25">
      <c r="A685" t="s">
        <v>322</v>
      </c>
    </row>
    <row r="687" spans="1:1" x14ac:dyDescent="0.25">
      <c r="A687" t="s">
        <v>79</v>
      </c>
    </row>
    <row r="688" spans="1:1" x14ac:dyDescent="0.25">
      <c r="A688" t="s">
        <v>80</v>
      </c>
    </row>
    <row r="689" spans="1:1" x14ac:dyDescent="0.25">
      <c r="A689" t="s">
        <v>81</v>
      </c>
    </row>
    <row r="691" spans="1:1" x14ac:dyDescent="0.25">
      <c r="A691" t="s">
        <v>82</v>
      </c>
    </row>
    <row r="692" spans="1:1" x14ac:dyDescent="0.25">
      <c r="A692" t="s">
        <v>83</v>
      </c>
    </row>
    <row r="693" spans="1:1" x14ac:dyDescent="0.25">
      <c r="A693" t="s">
        <v>82</v>
      </c>
    </row>
    <row r="694" spans="1:1" x14ac:dyDescent="0.25">
      <c r="A694" t="s">
        <v>84</v>
      </c>
    </row>
    <row r="695" spans="1:1" x14ac:dyDescent="0.25">
      <c r="A695" t="s">
        <v>85</v>
      </c>
    </row>
    <row r="696" spans="1:1" x14ac:dyDescent="0.25">
      <c r="A696" t="s">
        <v>154</v>
      </c>
    </row>
    <row r="697" spans="1:1" x14ac:dyDescent="0.25">
      <c r="A697" t="s">
        <v>155</v>
      </c>
    </row>
    <row r="698" spans="1:1" x14ac:dyDescent="0.25">
      <c r="A698" t="s">
        <v>156</v>
      </c>
    </row>
    <row r="700" spans="1:1" x14ac:dyDescent="0.25">
      <c r="A700" t="s">
        <v>89</v>
      </c>
    </row>
    <row r="701" spans="1:1" x14ac:dyDescent="0.25">
      <c r="A701" t="s">
        <v>323</v>
      </c>
    </row>
    <row r="702" spans="1:1" x14ac:dyDescent="0.25">
      <c r="A702" t="s">
        <v>324</v>
      </c>
    </row>
    <row r="703" spans="1:1" x14ac:dyDescent="0.25">
      <c r="A703" t="s">
        <v>325</v>
      </c>
    </row>
    <row r="704" spans="1:1" x14ac:dyDescent="0.25">
      <c r="A704" t="s">
        <v>326</v>
      </c>
    </row>
    <row r="705" spans="1:1" x14ac:dyDescent="0.25">
      <c r="A705" t="s">
        <v>327</v>
      </c>
    </row>
    <row r="706" spans="1:1" x14ac:dyDescent="0.25">
      <c r="A706" t="s">
        <v>95</v>
      </c>
    </row>
    <row r="708" spans="1:1" x14ac:dyDescent="0.25">
      <c r="A708" t="s">
        <v>96</v>
      </c>
    </row>
    <row r="709" spans="1:1" x14ac:dyDescent="0.25">
      <c r="A709" t="s">
        <v>97</v>
      </c>
    </row>
    <row r="710" spans="1:1" x14ac:dyDescent="0.25">
      <c r="A710" t="s">
        <v>328</v>
      </c>
    </row>
    <row r="711" spans="1:1" x14ac:dyDescent="0.25">
      <c r="A711" t="s">
        <v>329</v>
      </c>
    </row>
    <row r="712" spans="1:1" x14ac:dyDescent="0.25">
      <c r="A712" t="s">
        <v>330</v>
      </c>
    </row>
    <row r="713" spans="1:1" x14ac:dyDescent="0.25">
      <c r="A713" t="s">
        <v>331</v>
      </c>
    </row>
    <row r="714" spans="1:1" x14ac:dyDescent="0.25">
      <c r="A714" t="s">
        <v>332</v>
      </c>
    </row>
    <row r="715" spans="1:1" x14ac:dyDescent="0.25">
      <c r="A715" t="s">
        <v>71</v>
      </c>
    </row>
    <row r="717" spans="1:1" x14ac:dyDescent="0.25">
      <c r="A717" t="s">
        <v>71</v>
      </c>
    </row>
    <row r="718" spans="1:1" x14ac:dyDescent="0.25">
      <c r="A718" t="s">
        <v>333</v>
      </c>
    </row>
    <row r="719" spans="1:1" x14ac:dyDescent="0.25">
      <c r="A719" t="s">
        <v>71</v>
      </c>
    </row>
    <row r="720" spans="1:1" x14ac:dyDescent="0.25">
      <c r="A720" t="s">
        <v>334</v>
      </c>
    </row>
    <row r="721" spans="1:1" x14ac:dyDescent="0.25">
      <c r="A721" t="s">
        <v>74</v>
      </c>
    </row>
    <row r="722" spans="1:1" x14ac:dyDescent="0.25">
      <c r="A722" t="s">
        <v>75</v>
      </c>
    </row>
    <row r="723" spans="1:1" x14ac:dyDescent="0.25">
      <c r="A723" t="s">
        <v>76</v>
      </c>
    </row>
    <row r="724" spans="1:1" x14ac:dyDescent="0.25">
      <c r="A724" t="s">
        <v>77</v>
      </c>
    </row>
    <row r="725" spans="1:1" x14ac:dyDescent="0.25">
      <c r="A725" t="s">
        <v>335</v>
      </c>
    </row>
    <row r="727" spans="1:1" x14ac:dyDescent="0.25">
      <c r="A727" t="s">
        <v>79</v>
      </c>
    </row>
    <row r="728" spans="1:1" x14ac:dyDescent="0.25">
      <c r="A728" t="s">
        <v>80</v>
      </c>
    </row>
    <row r="729" spans="1:1" x14ac:dyDescent="0.25">
      <c r="A729" t="s">
        <v>81</v>
      </c>
    </row>
    <row r="731" spans="1:1" x14ac:dyDescent="0.25">
      <c r="A731" t="s">
        <v>82</v>
      </c>
    </row>
    <row r="732" spans="1:1" x14ac:dyDescent="0.25">
      <c r="A732" t="s">
        <v>83</v>
      </c>
    </row>
    <row r="733" spans="1:1" x14ac:dyDescent="0.25">
      <c r="A733" t="s">
        <v>82</v>
      </c>
    </row>
    <row r="734" spans="1:1" x14ac:dyDescent="0.25">
      <c r="A734" t="s">
        <v>84</v>
      </c>
    </row>
    <row r="735" spans="1:1" x14ac:dyDescent="0.25">
      <c r="A735" t="s">
        <v>85</v>
      </c>
    </row>
    <row r="736" spans="1:1" x14ac:dyDescent="0.25">
      <c r="A736" t="s">
        <v>336</v>
      </c>
    </row>
    <row r="737" spans="1:1" x14ac:dyDescent="0.25">
      <c r="A737" t="s">
        <v>337</v>
      </c>
    </row>
    <row r="738" spans="1:1" x14ac:dyDescent="0.25">
      <c r="A738" t="s">
        <v>338</v>
      </c>
    </row>
    <row r="740" spans="1:1" x14ac:dyDescent="0.25">
      <c r="A740" t="s">
        <v>89</v>
      </c>
    </row>
    <row r="741" spans="1:1" x14ac:dyDescent="0.25">
      <c r="A741" t="s">
        <v>339</v>
      </c>
    </row>
    <row r="742" spans="1:1" x14ac:dyDescent="0.25">
      <c r="A742" t="s">
        <v>340</v>
      </c>
    </row>
    <row r="743" spans="1:1" x14ac:dyDescent="0.25">
      <c r="A743" t="s">
        <v>341</v>
      </c>
    </row>
    <row r="744" spans="1:1" x14ac:dyDescent="0.25">
      <c r="A744" t="s">
        <v>342</v>
      </c>
    </row>
    <row r="745" spans="1:1" x14ac:dyDescent="0.25">
      <c r="A745" t="s">
        <v>343</v>
      </c>
    </row>
    <row r="746" spans="1:1" x14ac:dyDescent="0.25">
      <c r="A746" t="s">
        <v>95</v>
      </c>
    </row>
    <row r="748" spans="1:1" x14ac:dyDescent="0.25">
      <c r="A748" t="s">
        <v>96</v>
      </c>
    </row>
    <row r="749" spans="1:1" x14ac:dyDescent="0.25">
      <c r="A749" t="s">
        <v>97</v>
      </c>
    </row>
    <row r="750" spans="1:1" x14ac:dyDescent="0.25">
      <c r="A750" t="s">
        <v>344</v>
      </c>
    </row>
    <row r="751" spans="1:1" x14ac:dyDescent="0.25">
      <c r="A751" t="s">
        <v>345</v>
      </c>
    </row>
    <row r="752" spans="1:1" x14ac:dyDescent="0.25">
      <c r="A752" t="s">
        <v>346</v>
      </c>
    </row>
    <row r="753" spans="1:1" x14ac:dyDescent="0.25">
      <c r="A753" t="s">
        <v>347</v>
      </c>
    </row>
    <row r="754" spans="1:1" x14ac:dyDescent="0.25">
      <c r="A754" t="s">
        <v>348</v>
      </c>
    </row>
    <row r="755" spans="1:1" x14ac:dyDescent="0.25">
      <c r="A755" t="s">
        <v>71</v>
      </c>
    </row>
    <row r="757" spans="1:1" x14ac:dyDescent="0.25">
      <c r="A757" t="s">
        <v>71</v>
      </c>
    </row>
    <row r="758" spans="1:1" x14ac:dyDescent="0.25">
      <c r="A758" t="s">
        <v>349</v>
      </c>
    </row>
    <row r="759" spans="1:1" x14ac:dyDescent="0.25">
      <c r="A759" t="s">
        <v>71</v>
      </c>
    </row>
    <row r="760" spans="1:1" x14ac:dyDescent="0.25">
      <c r="A760" t="s">
        <v>350</v>
      </c>
    </row>
    <row r="761" spans="1:1" x14ac:dyDescent="0.25">
      <c r="A761" t="s">
        <v>74</v>
      </c>
    </row>
    <row r="762" spans="1:1" x14ac:dyDescent="0.25">
      <c r="A762" t="s">
        <v>75</v>
      </c>
    </row>
    <row r="763" spans="1:1" x14ac:dyDescent="0.25">
      <c r="A763" t="s">
        <v>76</v>
      </c>
    </row>
    <row r="764" spans="1:1" x14ac:dyDescent="0.25">
      <c r="A764" t="s">
        <v>77</v>
      </c>
    </row>
    <row r="765" spans="1:1" x14ac:dyDescent="0.25">
      <c r="A765" t="s">
        <v>184</v>
      </c>
    </row>
    <row r="767" spans="1:1" x14ac:dyDescent="0.25">
      <c r="A767" t="s">
        <v>79</v>
      </c>
    </row>
    <row r="768" spans="1:1" x14ac:dyDescent="0.25">
      <c r="A768" t="s">
        <v>80</v>
      </c>
    </row>
    <row r="769" spans="1:1" x14ac:dyDescent="0.25">
      <c r="A769" t="s">
        <v>81</v>
      </c>
    </row>
    <row r="771" spans="1:1" x14ac:dyDescent="0.25">
      <c r="A771" t="s">
        <v>82</v>
      </c>
    </row>
    <row r="772" spans="1:1" x14ac:dyDescent="0.25">
      <c r="A772" t="s">
        <v>83</v>
      </c>
    </row>
    <row r="773" spans="1:1" x14ac:dyDescent="0.25">
      <c r="A773" t="s">
        <v>82</v>
      </c>
    </row>
    <row r="774" spans="1:1" x14ac:dyDescent="0.25">
      <c r="A774" t="s">
        <v>84</v>
      </c>
    </row>
    <row r="775" spans="1:1" x14ac:dyDescent="0.25">
      <c r="A775" t="s">
        <v>85</v>
      </c>
    </row>
    <row r="776" spans="1:1" x14ac:dyDescent="0.25">
      <c r="A776" t="s">
        <v>154</v>
      </c>
    </row>
    <row r="777" spans="1:1" x14ac:dyDescent="0.25">
      <c r="A777" t="s">
        <v>155</v>
      </c>
    </row>
    <row r="778" spans="1:1" x14ac:dyDescent="0.25">
      <c r="A778" t="s">
        <v>156</v>
      </c>
    </row>
    <row r="780" spans="1:1" x14ac:dyDescent="0.25">
      <c r="A780" t="s">
        <v>89</v>
      </c>
    </row>
    <row r="781" spans="1:1" x14ac:dyDescent="0.25">
      <c r="A781" t="s">
        <v>351</v>
      </c>
    </row>
    <row r="782" spans="1:1" x14ac:dyDescent="0.25">
      <c r="A782" t="s">
        <v>352</v>
      </c>
    </row>
    <row r="783" spans="1:1" x14ac:dyDescent="0.25">
      <c r="A783" t="s">
        <v>353</v>
      </c>
    </row>
    <row r="784" spans="1:1" x14ac:dyDescent="0.25">
      <c r="A784" t="s">
        <v>354</v>
      </c>
    </row>
    <row r="785" spans="1:1" x14ac:dyDescent="0.25">
      <c r="A785" t="s">
        <v>355</v>
      </c>
    </row>
    <row r="786" spans="1:1" x14ac:dyDescent="0.25">
      <c r="A786" t="s">
        <v>95</v>
      </c>
    </row>
    <row r="788" spans="1:1" x14ac:dyDescent="0.25">
      <c r="A788" t="s">
        <v>96</v>
      </c>
    </row>
    <row r="789" spans="1:1" x14ac:dyDescent="0.25">
      <c r="A789" t="s">
        <v>97</v>
      </c>
    </row>
    <row r="790" spans="1:1" x14ac:dyDescent="0.25">
      <c r="A790" t="s">
        <v>356</v>
      </c>
    </row>
    <row r="791" spans="1:1" x14ac:dyDescent="0.25">
      <c r="A791" t="s">
        <v>357</v>
      </c>
    </row>
    <row r="792" spans="1:1" x14ac:dyDescent="0.25">
      <c r="A792" t="s">
        <v>358</v>
      </c>
    </row>
    <row r="793" spans="1:1" x14ac:dyDescent="0.25">
      <c r="A793" t="s">
        <v>359</v>
      </c>
    </row>
    <row r="794" spans="1:1" x14ac:dyDescent="0.25">
      <c r="A794" t="s">
        <v>360</v>
      </c>
    </row>
    <row r="795" spans="1:1" x14ac:dyDescent="0.25">
      <c r="A795" t="s">
        <v>71</v>
      </c>
    </row>
    <row r="797" spans="1:1" x14ac:dyDescent="0.25">
      <c r="A797" t="s">
        <v>71</v>
      </c>
    </row>
    <row r="798" spans="1:1" x14ac:dyDescent="0.25">
      <c r="A798" t="s">
        <v>361</v>
      </c>
    </row>
    <row r="799" spans="1:1" x14ac:dyDescent="0.25">
      <c r="A799" t="s">
        <v>71</v>
      </c>
    </row>
    <row r="800" spans="1:1" x14ac:dyDescent="0.25">
      <c r="A800" t="s">
        <v>362</v>
      </c>
    </row>
    <row r="801" spans="1:1" x14ac:dyDescent="0.25">
      <c r="A801" t="s">
        <v>74</v>
      </c>
    </row>
    <row r="802" spans="1:1" x14ac:dyDescent="0.25">
      <c r="A802" t="s">
        <v>75</v>
      </c>
    </row>
    <row r="803" spans="1:1" x14ac:dyDescent="0.25">
      <c r="A803" t="s">
        <v>76</v>
      </c>
    </row>
    <row r="804" spans="1:1" x14ac:dyDescent="0.25">
      <c r="A804" t="s">
        <v>77</v>
      </c>
    </row>
    <row r="805" spans="1:1" x14ac:dyDescent="0.25">
      <c r="A805" t="s">
        <v>363</v>
      </c>
    </row>
    <row r="807" spans="1:1" x14ac:dyDescent="0.25">
      <c r="A807" t="s">
        <v>79</v>
      </c>
    </row>
    <row r="808" spans="1:1" x14ac:dyDescent="0.25">
      <c r="A808" t="s">
        <v>80</v>
      </c>
    </row>
    <row r="809" spans="1:1" x14ac:dyDescent="0.25">
      <c r="A809" t="s">
        <v>81</v>
      </c>
    </row>
    <row r="811" spans="1:1" x14ac:dyDescent="0.25">
      <c r="A811" t="s">
        <v>82</v>
      </c>
    </row>
    <row r="812" spans="1:1" x14ac:dyDescent="0.25">
      <c r="A812" t="s">
        <v>83</v>
      </c>
    </row>
    <row r="813" spans="1:1" x14ac:dyDescent="0.25">
      <c r="A813" t="s">
        <v>82</v>
      </c>
    </row>
    <row r="814" spans="1:1" x14ac:dyDescent="0.25">
      <c r="A814" t="s">
        <v>84</v>
      </c>
    </row>
    <row r="815" spans="1:1" x14ac:dyDescent="0.25">
      <c r="A815" t="s">
        <v>85</v>
      </c>
    </row>
    <row r="816" spans="1:1" x14ac:dyDescent="0.25">
      <c r="A816" t="s">
        <v>154</v>
      </c>
    </row>
    <row r="817" spans="1:1" x14ac:dyDescent="0.25">
      <c r="A817" t="s">
        <v>155</v>
      </c>
    </row>
    <row r="818" spans="1:1" x14ac:dyDescent="0.25">
      <c r="A818" t="s">
        <v>156</v>
      </c>
    </row>
    <row r="820" spans="1:1" x14ac:dyDescent="0.25">
      <c r="A820" t="s">
        <v>89</v>
      </c>
    </row>
    <row r="821" spans="1:1" x14ac:dyDescent="0.25">
      <c r="A821" t="s">
        <v>364</v>
      </c>
    </row>
    <row r="822" spans="1:1" x14ac:dyDescent="0.25">
      <c r="A822" t="s">
        <v>365</v>
      </c>
    </row>
    <row r="823" spans="1:1" x14ac:dyDescent="0.25">
      <c r="A823" t="s">
        <v>366</v>
      </c>
    </row>
    <row r="824" spans="1:1" x14ac:dyDescent="0.25">
      <c r="A824" t="s">
        <v>367</v>
      </c>
    </row>
    <row r="825" spans="1:1" x14ac:dyDescent="0.25">
      <c r="A825" t="s">
        <v>368</v>
      </c>
    </row>
    <row r="826" spans="1:1" x14ac:dyDescent="0.25">
      <c r="A826" t="s">
        <v>95</v>
      </c>
    </row>
    <row r="828" spans="1:1" x14ac:dyDescent="0.25">
      <c r="A828" t="s">
        <v>96</v>
      </c>
    </row>
    <row r="829" spans="1:1" x14ac:dyDescent="0.25">
      <c r="A829" t="s">
        <v>97</v>
      </c>
    </row>
    <row r="830" spans="1:1" x14ac:dyDescent="0.25">
      <c r="A830" t="s">
        <v>369</v>
      </c>
    </row>
    <row r="831" spans="1:1" x14ac:dyDescent="0.25">
      <c r="A831" t="s">
        <v>370</v>
      </c>
    </row>
    <row r="832" spans="1:1" x14ac:dyDescent="0.25">
      <c r="A832" t="s">
        <v>371</v>
      </c>
    </row>
    <row r="833" spans="1:1" x14ac:dyDescent="0.25">
      <c r="A833" t="s">
        <v>372</v>
      </c>
    </row>
    <row r="834" spans="1:1" x14ac:dyDescent="0.25">
      <c r="A834" t="s">
        <v>373</v>
      </c>
    </row>
    <row r="835" spans="1:1" x14ac:dyDescent="0.25">
      <c r="A835" t="s">
        <v>71</v>
      </c>
    </row>
    <row r="837" spans="1:1" x14ac:dyDescent="0.25">
      <c r="A837" t="s">
        <v>71</v>
      </c>
    </row>
    <row r="838" spans="1:1" x14ac:dyDescent="0.25">
      <c r="A838" t="s">
        <v>374</v>
      </c>
    </row>
    <row r="839" spans="1:1" x14ac:dyDescent="0.25">
      <c r="A839" t="s">
        <v>71</v>
      </c>
    </row>
    <row r="840" spans="1:1" x14ac:dyDescent="0.25">
      <c r="A840" t="s">
        <v>375</v>
      </c>
    </row>
    <row r="841" spans="1:1" x14ac:dyDescent="0.25">
      <c r="A841" t="s">
        <v>74</v>
      </c>
    </row>
    <row r="842" spans="1:1" x14ac:dyDescent="0.25">
      <c r="A842" t="s">
        <v>75</v>
      </c>
    </row>
    <row r="843" spans="1:1" x14ac:dyDescent="0.25">
      <c r="A843" t="s">
        <v>76</v>
      </c>
    </row>
    <row r="844" spans="1:1" x14ac:dyDescent="0.25">
      <c r="A844" t="s">
        <v>77</v>
      </c>
    </row>
    <row r="845" spans="1:1" x14ac:dyDescent="0.25">
      <c r="A845" t="s">
        <v>376</v>
      </c>
    </row>
    <row r="847" spans="1:1" x14ac:dyDescent="0.25">
      <c r="A847" t="s">
        <v>79</v>
      </c>
    </row>
    <row r="848" spans="1:1" x14ac:dyDescent="0.25">
      <c r="A848" t="s">
        <v>80</v>
      </c>
    </row>
    <row r="849" spans="1:1" x14ac:dyDescent="0.25">
      <c r="A849" t="s">
        <v>81</v>
      </c>
    </row>
    <row r="851" spans="1:1" x14ac:dyDescent="0.25">
      <c r="A851" t="s">
        <v>82</v>
      </c>
    </row>
    <row r="852" spans="1:1" x14ac:dyDescent="0.25">
      <c r="A852" t="s">
        <v>83</v>
      </c>
    </row>
    <row r="853" spans="1:1" x14ac:dyDescent="0.25">
      <c r="A853" t="s">
        <v>82</v>
      </c>
    </row>
    <row r="854" spans="1:1" x14ac:dyDescent="0.25">
      <c r="A854" t="s">
        <v>84</v>
      </c>
    </row>
    <row r="855" spans="1:1" x14ac:dyDescent="0.25">
      <c r="A855" t="s">
        <v>85</v>
      </c>
    </row>
    <row r="856" spans="1:1" x14ac:dyDescent="0.25">
      <c r="A856" t="s">
        <v>138</v>
      </c>
    </row>
    <row r="857" spans="1:1" x14ac:dyDescent="0.25">
      <c r="A857" t="s">
        <v>139</v>
      </c>
    </row>
    <row r="858" spans="1:1" x14ac:dyDescent="0.25">
      <c r="A858" t="s">
        <v>140</v>
      </c>
    </row>
    <row r="860" spans="1:1" x14ac:dyDescent="0.25">
      <c r="A860" t="s">
        <v>89</v>
      </c>
    </row>
    <row r="861" spans="1:1" x14ac:dyDescent="0.25">
      <c r="A861" t="s">
        <v>377</v>
      </c>
    </row>
    <row r="862" spans="1:1" x14ac:dyDescent="0.25">
      <c r="A862" t="s">
        <v>378</v>
      </c>
    </row>
    <row r="863" spans="1:1" x14ac:dyDescent="0.25">
      <c r="A863" t="s">
        <v>379</v>
      </c>
    </row>
    <row r="864" spans="1:1" x14ac:dyDescent="0.25">
      <c r="A864" t="s">
        <v>380</v>
      </c>
    </row>
    <row r="865" spans="1:1" x14ac:dyDescent="0.25">
      <c r="A865" t="s">
        <v>381</v>
      </c>
    </row>
    <row r="866" spans="1:1" x14ac:dyDescent="0.25">
      <c r="A866" t="s">
        <v>95</v>
      </c>
    </row>
    <row r="868" spans="1:1" x14ac:dyDescent="0.25">
      <c r="A868" t="s">
        <v>96</v>
      </c>
    </row>
    <row r="869" spans="1:1" x14ac:dyDescent="0.25">
      <c r="A869" t="s">
        <v>97</v>
      </c>
    </row>
    <row r="870" spans="1:1" x14ac:dyDescent="0.25">
      <c r="A870" t="s">
        <v>382</v>
      </c>
    </row>
    <row r="871" spans="1:1" x14ac:dyDescent="0.25">
      <c r="A871" t="s">
        <v>383</v>
      </c>
    </row>
    <row r="872" spans="1:1" x14ac:dyDescent="0.25">
      <c r="A872" t="s">
        <v>384</v>
      </c>
    </row>
    <row r="873" spans="1:1" x14ac:dyDescent="0.25">
      <c r="A873" t="s">
        <v>385</v>
      </c>
    </row>
    <row r="874" spans="1:1" x14ac:dyDescent="0.25">
      <c r="A874" t="s">
        <v>386</v>
      </c>
    </row>
    <row r="875" spans="1:1" x14ac:dyDescent="0.25">
      <c r="A875" t="s">
        <v>71</v>
      </c>
    </row>
    <row r="877" spans="1:1" x14ac:dyDescent="0.25">
      <c r="A877" t="s">
        <v>71</v>
      </c>
    </row>
    <row r="878" spans="1:1" x14ac:dyDescent="0.25">
      <c r="A878" t="s">
        <v>387</v>
      </c>
    </row>
    <row r="879" spans="1:1" x14ac:dyDescent="0.25">
      <c r="A879" t="s">
        <v>71</v>
      </c>
    </row>
    <row r="880" spans="1:1" x14ac:dyDescent="0.25">
      <c r="A880" t="s">
        <v>388</v>
      </c>
    </row>
    <row r="881" spans="1:1" x14ac:dyDescent="0.25">
      <c r="A881" t="s">
        <v>74</v>
      </c>
    </row>
    <row r="882" spans="1:1" x14ac:dyDescent="0.25">
      <c r="A882" t="s">
        <v>75</v>
      </c>
    </row>
    <row r="883" spans="1:1" x14ac:dyDescent="0.25">
      <c r="A883" t="s">
        <v>76</v>
      </c>
    </row>
    <row r="884" spans="1:1" x14ac:dyDescent="0.25">
      <c r="A884" t="s">
        <v>77</v>
      </c>
    </row>
    <row r="885" spans="1:1" x14ac:dyDescent="0.25">
      <c r="A885" t="s">
        <v>389</v>
      </c>
    </row>
    <row r="887" spans="1:1" x14ac:dyDescent="0.25">
      <c r="A887" t="s">
        <v>79</v>
      </c>
    </row>
    <row r="888" spans="1:1" x14ac:dyDescent="0.25">
      <c r="A888" t="s">
        <v>80</v>
      </c>
    </row>
    <row r="889" spans="1:1" x14ac:dyDescent="0.25">
      <c r="A889" t="s">
        <v>81</v>
      </c>
    </row>
    <row r="891" spans="1:1" x14ac:dyDescent="0.25">
      <c r="A891" t="s">
        <v>82</v>
      </c>
    </row>
    <row r="892" spans="1:1" x14ac:dyDescent="0.25">
      <c r="A892" t="s">
        <v>83</v>
      </c>
    </row>
    <row r="893" spans="1:1" x14ac:dyDescent="0.25">
      <c r="A893" t="s">
        <v>82</v>
      </c>
    </row>
    <row r="894" spans="1:1" x14ac:dyDescent="0.25">
      <c r="A894" t="s">
        <v>84</v>
      </c>
    </row>
    <row r="895" spans="1:1" x14ac:dyDescent="0.25">
      <c r="A895" t="s">
        <v>85</v>
      </c>
    </row>
    <row r="896" spans="1:1" x14ac:dyDescent="0.25">
      <c r="A896" t="s">
        <v>169</v>
      </c>
    </row>
    <row r="897" spans="1:1" x14ac:dyDescent="0.25">
      <c r="A897" t="s">
        <v>170</v>
      </c>
    </row>
    <row r="898" spans="1:1" x14ac:dyDescent="0.25">
      <c r="A898" t="s">
        <v>171</v>
      </c>
    </row>
    <row r="900" spans="1:1" x14ac:dyDescent="0.25">
      <c r="A900" t="s">
        <v>89</v>
      </c>
    </row>
    <row r="901" spans="1:1" x14ac:dyDescent="0.25">
      <c r="A901" t="s">
        <v>390</v>
      </c>
    </row>
    <row r="902" spans="1:1" x14ac:dyDescent="0.25">
      <c r="A902" t="s">
        <v>391</v>
      </c>
    </row>
    <row r="903" spans="1:1" x14ac:dyDescent="0.25">
      <c r="A903" t="s">
        <v>392</v>
      </c>
    </row>
    <row r="904" spans="1:1" x14ac:dyDescent="0.25">
      <c r="A904" t="s">
        <v>393</v>
      </c>
    </row>
    <row r="905" spans="1:1" x14ac:dyDescent="0.25">
      <c r="A905" t="s">
        <v>394</v>
      </c>
    </row>
    <row r="906" spans="1:1" x14ac:dyDescent="0.25">
      <c r="A906" t="s">
        <v>95</v>
      </c>
    </row>
    <row r="908" spans="1:1" x14ac:dyDescent="0.25">
      <c r="A908" t="s">
        <v>96</v>
      </c>
    </row>
    <row r="909" spans="1:1" x14ac:dyDescent="0.25">
      <c r="A909" t="s">
        <v>97</v>
      </c>
    </row>
    <row r="910" spans="1:1" x14ac:dyDescent="0.25">
      <c r="A910" t="s">
        <v>395</v>
      </c>
    </row>
    <row r="911" spans="1:1" x14ac:dyDescent="0.25">
      <c r="A911" t="s">
        <v>396</v>
      </c>
    </row>
    <row r="912" spans="1:1" x14ac:dyDescent="0.25">
      <c r="A912" t="s">
        <v>397</v>
      </c>
    </row>
    <row r="913" spans="1:1" x14ac:dyDescent="0.25">
      <c r="A913" t="s">
        <v>398</v>
      </c>
    </row>
    <row r="914" spans="1:1" x14ac:dyDescent="0.25">
      <c r="A914" t="s">
        <v>399</v>
      </c>
    </row>
    <row r="915" spans="1:1" x14ac:dyDescent="0.25">
      <c r="A915" t="s">
        <v>71</v>
      </c>
    </row>
    <row r="917" spans="1:1" x14ac:dyDescent="0.25">
      <c r="A917" t="s">
        <v>71</v>
      </c>
    </row>
    <row r="918" spans="1:1" x14ac:dyDescent="0.25">
      <c r="A918" t="s">
        <v>400</v>
      </c>
    </row>
    <row r="919" spans="1:1" x14ac:dyDescent="0.25">
      <c r="A919" t="s">
        <v>71</v>
      </c>
    </row>
    <row r="920" spans="1:1" x14ac:dyDescent="0.25">
      <c r="A920" t="s">
        <v>401</v>
      </c>
    </row>
    <row r="921" spans="1:1" x14ac:dyDescent="0.25">
      <c r="A921" t="s">
        <v>74</v>
      </c>
    </row>
    <row r="922" spans="1:1" x14ac:dyDescent="0.25">
      <c r="A922" t="s">
        <v>75</v>
      </c>
    </row>
    <row r="923" spans="1:1" x14ac:dyDescent="0.25">
      <c r="A923" t="s">
        <v>76</v>
      </c>
    </row>
    <row r="924" spans="1:1" x14ac:dyDescent="0.25">
      <c r="A924" t="s">
        <v>77</v>
      </c>
    </row>
    <row r="925" spans="1:1" x14ac:dyDescent="0.25">
      <c r="A925" t="s">
        <v>153</v>
      </c>
    </row>
    <row r="927" spans="1:1" x14ac:dyDescent="0.25">
      <c r="A927" t="s">
        <v>79</v>
      </c>
    </row>
    <row r="928" spans="1:1" x14ac:dyDescent="0.25">
      <c r="A928" t="s">
        <v>80</v>
      </c>
    </row>
    <row r="929" spans="1:1" x14ac:dyDescent="0.25">
      <c r="A929" t="s">
        <v>81</v>
      </c>
    </row>
    <row r="931" spans="1:1" x14ac:dyDescent="0.25">
      <c r="A931" t="s">
        <v>82</v>
      </c>
    </row>
    <row r="932" spans="1:1" x14ac:dyDescent="0.25">
      <c r="A932" t="s">
        <v>83</v>
      </c>
    </row>
    <row r="933" spans="1:1" x14ac:dyDescent="0.25">
      <c r="A933" t="s">
        <v>82</v>
      </c>
    </row>
    <row r="934" spans="1:1" x14ac:dyDescent="0.25">
      <c r="A934" t="s">
        <v>84</v>
      </c>
    </row>
    <row r="935" spans="1:1" x14ac:dyDescent="0.25">
      <c r="A935" t="s">
        <v>85</v>
      </c>
    </row>
    <row r="936" spans="1:1" x14ac:dyDescent="0.25">
      <c r="A936" t="s">
        <v>402</v>
      </c>
    </row>
    <row r="937" spans="1:1" x14ac:dyDescent="0.25">
      <c r="A937" t="s">
        <v>403</v>
      </c>
    </row>
    <row r="938" spans="1:1" x14ac:dyDescent="0.25">
      <c r="A938" t="s">
        <v>404</v>
      </c>
    </row>
    <row r="940" spans="1:1" x14ac:dyDescent="0.25">
      <c r="A940" t="s">
        <v>89</v>
      </c>
    </row>
    <row r="941" spans="1:1" x14ac:dyDescent="0.25">
      <c r="A941" t="s">
        <v>405</v>
      </c>
    </row>
    <row r="942" spans="1:1" x14ac:dyDescent="0.25">
      <c r="A942" t="s">
        <v>406</v>
      </c>
    </row>
    <row r="943" spans="1:1" x14ac:dyDescent="0.25">
      <c r="A943" t="s">
        <v>407</v>
      </c>
    </row>
    <row r="944" spans="1:1" x14ac:dyDescent="0.25">
      <c r="A944" t="s">
        <v>408</v>
      </c>
    </row>
    <row r="945" spans="1:1" x14ac:dyDescent="0.25">
      <c r="A945" t="s">
        <v>409</v>
      </c>
    </row>
    <row r="946" spans="1:1" x14ac:dyDescent="0.25">
      <c r="A946" t="s">
        <v>95</v>
      </c>
    </row>
    <row r="948" spans="1:1" x14ac:dyDescent="0.25">
      <c r="A948" t="s">
        <v>96</v>
      </c>
    </row>
    <row r="949" spans="1:1" x14ac:dyDescent="0.25">
      <c r="A949" t="s">
        <v>97</v>
      </c>
    </row>
    <row r="950" spans="1:1" x14ac:dyDescent="0.25">
      <c r="A950" t="s">
        <v>410</v>
      </c>
    </row>
    <row r="951" spans="1:1" x14ac:dyDescent="0.25">
      <c r="A951" t="s">
        <v>411</v>
      </c>
    </row>
    <row r="952" spans="1:1" x14ac:dyDescent="0.25">
      <c r="A952" t="s">
        <v>412</v>
      </c>
    </row>
    <row r="953" spans="1:1" x14ac:dyDescent="0.25">
      <c r="A953" t="s">
        <v>413</v>
      </c>
    </row>
    <row r="954" spans="1:1" x14ac:dyDescent="0.25">
      <c r="A954" t="s">
        <v>414</v>
      </c>
    </row>
    <row r="955" spans="1:1" x14ac:dyDescent="0.25">
      <c r="A955" t="s">
        <v>71</v>
      </c>
    </row>
    <row r="957" spans="1:1" x14ac:dyDescent="0.25">
      <c r="A957" t="s">
        <v>71</v>
      </c>
    </row>
    <row r="958" spans="1:1" x14ac:dyDescent="0.25">
      <c r="A958" t="s">
        <v>415</v>
      </c>
    </row>
    <row r="959" spans="1:1" x14ac:dyDescent="0.25">
      <c r="A959" t="s">
        <v>71</v>
      </c>
    </row>
    <row r="960" spans="1:1" x14ac:dyDescent="0.25">
      <c r="A960" t="s">
        <v>416</v>
      </c>
    </row>
    <row r="961" spans="1:1" x14ac:dyDescent="0.25">
      <c r="A961" t="s">
        <v>74</v>
      </c>
    </row>
    <row r="962" spans="1:1" x14ac:dyDescent="0.25">
      <c r="A962" t="s">
        <v>75</v>
      </c>
    </row>
    <row r="963" spans="1:1" x14ac:dyDescent="0.25">
      <c r="A963" t="s">
        <v>76</v>
      </c>
    </row>
    <row r="964" spans="1:1" x14ac:dyDescent="0.25">
      <c r="A964" t="s">
        <v>77</v>
      </c>
    </row>
    <row r="965" spans="1:1" x14ac:dyDescent="0.25">
      <c r="A965" t="s">
        <v>417</v>
      </c>
    </row>
    <row r="967" spans="1:1" x14ac:dyDescent="0.25">
      <c r="A967" t="s">
        <v>79</v>
      </c>
    </row>
    <row r="968" spans="1:1" x14ac:dyDescent="0.25">
      <c r="A968" t="s">
        <v>80</v>
      </c>
    </row>
    <row r="969" spans="1:1" x14ac:dyDescent="0.25">
      <c r="A969" t="s">
        <v>81</v>
      </c>
    </row>
    <row r="971" spans="1:1" x14ac:dyDescent="0.25">
      <c r="A971" t="s">
        <v>82</v>
      </c>
    </row>
    <row r="972" spans="1:1" x14ac:dyDescent="0.25">
      <c r="A972" t="s">
        <v>83</v>
      </c>
    </row>
    <row r="973" spans="1:1" x14ac:dyDescent="0.25">
      <c r="A973" t="s">
        <v>82</v>
      </c>
    </row>
    <row r="974" spans="1:1" x14ac:dyDescent="0.25">
      <c r="A974" t="s">
        <v>84</v>
      </c>
    </row>
    <row r="975" spans="1:1" x14ac:dyDescent="0.25">
      <c r="A975" t="s">
        <v>85</v>
      </c>
    </row>
    <row r="976" spans="1:1" x14ac:dyDescent="0.25">
      <c r="A976" t="s">
        <v>336</v>
      </c>
    </row>
    <row r="977" spans="1:1" x14ac:dyDescent="0.25">
      <c r="A977" t="s">
        <v>337</v>
      </c>
    </row>
    <row r="978" spans="1:1" x14ac:dyDescent="0.25">
      <c r="A978" t="s">
        <v>338</v>
      </c>
    </row>
    <row r="980" spans="1:1" x14ac:dyDescent="0.25">
      <c r="A980" t="s">
        <v>89</v>
      </c>
    </row>
    <row r="981" spans="1:1" x14ac:dyDescent="0.25">
      <c r="A981" t="s">
        <v>418</v>
      </c>
    </row>
    <row r="982" spans="1:1" x14ac:dyDescent="0.25">
      <c r="A982" t="s">
        <v>419</v>
      </c>
    </row>
    <row r="983" spans="1:1" x14ac:dyDescent="0.25">
      <c r="A983" t="s">
        <v>420</v>
      </c>
    </row>
    <row r="984" spans="1:1" x14ac:dyDescent="0.25">
      <c r="A984" t="s">
        <v>421</v>
      </c>
    </row>
    <row r="985" spans="1:1" x14ac:dyDescent="0.25">
      <c r="A985" t="s">
        <v>422</v>
      </c>
    </row>
    <row r="986" spans="1:1" x14ac:dyDescent="0.25">
      <c r="A986" t="s">
        <v>95</v>
      </c>
    </row>
    <row r="988" spans="1:1" x14ac:dyDescent="0.25">
      <c r="A988" t="s">
        <v>96</v>
      </c>
    </row>
    <row r="989" spans="1:1" x14ac:dyDescent="0.25">
      <c r="A989" t="s">
        <v>97</v>
      </c>
    </row>
    <row r="990" spans="1:1" x14ac:dyDescent="0.25">
      <c r="A990" t="s">
        <v>423</v>
      </c>
    </row>
    <row r="991" spans="1:1" x14ac:dyDescent="0.25">
      <c r="A991" t="s">
        <v>424</v>
      </c>
    </row>
    <row r="992" spans="1:1" x14ac:dyDescent="0.25">
      <c r="A992" t="s">
        <v>425</v>
      </c>
    </row>
    <row r="993" spans="1:1" x14ac:dyDescent="0.25">
      <c r="A993" t="s">
        <v>426</v>
      </c>
    </row>
    <row r="994" spans="1:1" x14ac:dyDescent="0.25">
      <c r="A994" t="s">
        <v>427</v>
      </c>
    </row>
    <row r="995" spans="1:1" x14ac:dyDescent="0.25">
      <c r="A995" t="s">
        <v>71</v>
      </c>
    </row>
    <row r="997" spans="1:1" x14ac:dyDescent="0.25">
      <c r="A997" t="s">
        <v>71</v>
      </c>
    </row>
    <row r="998" spans="1:1" x14ac:dyDescent="0.25">
      <c r="A998" t="s">
        <v>428</v>
      </c>
    </row>
    <row r="999" spans="1:1" x14ac:dyDescent="0.25">
      <c r="A999" t="s">
        <v>71</v>
      </c>
    </row>
    <row r="1000" spans="1:1" x14ac:dyDescent="0.25">
      <c r="A1000" t="s">
        <v>429</v>
      </c>
    </row>
    <row r="1001" spans="1:1" x14ac:dyDescent="0.25">
      <c r="A1001" t="s">
        <v>74</v>
      </c>
    </row>
    <row r="1002" spans="1:1" x14ac:dyDescent="0.25">
      <c r="A1002" t="s">
        <v>75</v>
      </c>
    </row>
    <row r="1003" spans="1:1" x14ac:dyDescent="0.25">
      <c r="A1003" t="s">
        <v>76</v>
      </c>
    </row>
    <row r="1004" spans="1:1" x14ac:dyDescent="0.25">
      <c r="A1004" t="s">
        <v>77</v>
      </c>
    </row>
    <row r="1005" spans="1:1" x14ac:dyDescent="0.25">
      <c r="A1005" t="s">
        <v>309</v>
      </c>
    </row>
    <row r="1007" spans="1:1" x14ac:dyDescent="0.25">
      <c r="A1007" t="s">
        <v>79</v>
      </c>
    </row>
    <row r="1008" spans="1:1" x14ac:dyDescent="0.25">
      <c r="A1008" t="s">
        <v>80</v>
      </c>
    </row>
    <row r="1009" spans="1:1" x14ac:dyDescent="0.25">
      <c r="A1009" t="s">
        <v>81</v>
      </c>
    </row>
    <row r="1011" spans="1:1" x14ac:dyDescent="0.25">
      <c r="A1011" t="s">
        <v>82</v>
      </c>
    </row>
    <row r="1012" spans="1:1" x14ac:dyDescent="0.25">
      <c r="A1012" t="s">
        <v>83</v>
      </c>
    </row>
    <row r="1013" spans="1:1" x14ac:dyDescent="0.25">
      <c r="A1013" t="s">
        <v>82</v>
      </c>
    </row>
    <row r="1014" spans="1:1" x14ac:dyDescent="0.25">
      <c r="A1014" t="s">
        <v>84</v>
      </c>
    </row>
    <row r="1015" spans="1:1" x14ac:dyDescent="0.25">
      <c r="A1015" t="s">
        <v>85</v>
      </c>
    </row>
    <row r="1016" spans="1:1" x14ac:dyDescent="0.25">
      <c r="A1016" t="s">
        <v>402</v>
      </c>
    </row>
    <row r="1017" spans="1:1" x14ac:dyDescent="0.25">
      <c r="A1017" t="s">
        <v>403</v>
      </c>
    </row>
    <row r="1018" spans="1:1" x14ac:dyDescent="0.25">
      <c r="A1018" t="s">
        <v>404</v>
      </c>
    </row>
    <row r="1020" spans="1:1" x14ac:dyDescent="0.25">
      <c r="A1020" t="s">
        <v>89</v>
      </c>
    </row>
    <row r="1021" spans="1:1" x14ac:dyDescent="0.25">
      <c r="A1021" t="s">
        <v>430</v>
      </c>
    </row>
    <row r="1022" spans="1:1" x14ac:dyDescent="0.25">
      <c r="A1022" t="s">
        <v>431</v>
      </c>
    </row>
    <row r="1023" spans="1:1" x14ac:dyDescent="0.25">
      <c r="A1023" t="s">
        <v>432</v>
      </c>
    </row>
    <row r="1024" spans="1:1" x14ac:dyDescent="0.25">
      <c r="A1024" t="s">
        <v>433</v>
      </c>
    </row>
    <row r="1025" spans="1:1" x14ac:dyDescent="0.25">
      <c r="A1025" t="s">
        <v>434</v>
      </c>
    </row>
    <row r="1026" spans="1:1" x14ac:dyDescent="0.25">
      <c r="A1026" t="s">
        <v>95</v>
      </c>
    </row>
    <row r="1028" spans="1:1" x14ac:dyDescent="0.25">
      <c r="A1028" t="s">
        <v>96</v>
      </c>
    </row>
    <row r="1029" spans="1:1" x14ac:dyDescent="0.25">
      <c r="A1029" t="s">
        <v>97</v>
      </c>
    </row>
    <row r="1030" spans="1:1" x14ac:dyDescent="0.25">
      <c r="A1030" t="s">
        <v>435</v>
      </c>
    </row>
    <row r="1031" spans="1:1" x14ac:dyDescent="0.25">
      <c r="A1031" t="s">
        <v>436</v>
      </c>
    </row>
    <row r="1032" spans="1:1" x14ac:dyDescent="0.25">
      <c r="A1032" t="s">
        <v>437</v>
      </c>
    </row>
    <row r="1033" spans="1:1" x14ac:dyDescent="0.25">
      <c r="A1033" t="s">
        <v>438</v>
      </c>
    </row>
    <row r="1034" spans="1:1" x14ac:dyDescent="0.25">
      <c r="A1034" t="s">
        <v>439</v>
      </c>
    </row>
    <row r="1035" spans="1:1" x14ac:dyDescent="0.25">
      <c r="A1035" t="s">
        <v>71</v>
      </c>
    </row>
    <row r="1037" spans="1:1" x14ac:dyDescent="0.25">
      <c r="A1037" t="s">
        <v>71</v>
      </c>
    </row>
    <row r="1038" spans="1:1" x14ac:dyDescent="0.25">
      <c r="A1038" t="s">
        <v>440</v>
      </c>
    </row>
    <row r="1039" spans="1:1" x14ac:dyDescent="0.25">
      <c r="A1039" t="s">
        <v>71</v>
      </c>
    </row>
    <row r="1040" spans="1:1" x14ac:dyDescent="0.25">
      <c r="A1040" t="s">
        <v>441</v>
      </c>
    </row>
    <row r="1041" spans="1:1" x14ac:dyDescent="0.25">
      <c r="A1041" t="s">
        <v>442</v>
      </c>
    </row>
    <row r="1042" spans="1:1" x14ac:dyDescent="0.25">
      <c r="A1042" t="s">
        <v>75</v>
      </c>
    </row>
    <row r="1043" spans="1:1" x14ac:dyDescent="0.25">
      <c r="A1043" t="s">
        <v>443</v>
      </c>
    </row>
    <row r="1044" spans="1:1" x14ac:dyDescent="0.25">
      <c r="A1044" t="s">
        <v>77</v>
      </c>
    </row>
    <row r="1045" spans="1:1" x14ac:dyDescent="0.25">
      <c r="A1045" t="s">
        <v>444</v>
      </c>
    </row>
    <row r="1047" spans="1:1" x14ac:dyDescent="0.25">
      <c r="A1047" t="s">
        <v>79</v>
      </c>
    </row>
    <row r="1048" spans="1:1" x14ac:dyDescent="0.25">
      <c r="A1048" t="s">
        <v>80</v>
      </c>
    </row>
    <row r="1049" spans="1:1" x14ac:dyDescent="0.25">
      <c r="A1049" t="s">
        <v>81</v>
      </c>
    </row>
    <row r="1051" spans="1:1" x14ac:dyDescent="0.25">
      <c r="A1051" t="s">
        <v>82</v>
      </c>
    </row>
    <row r="1052" spans="1:1" x14ac:dyDescent="0.25">
      <c r="A1052" t="s">
        <v>83</v>
      </c>
    </row>
    <row r="1053" spans="1:1" x14ac:dyDescent="0.25">
      <c r="A1053" t="s">
        <v>82</v>
      </c>
    </row>
    <row r="1054" spans="1:1" x14ac:dyDescent="0.25">
      <c r="A1054" t="s">
        <v>84</v>
      </c>
    </row>
    <row r="1055" spans="1:1" x14ac:dyDescent="0.25">
      <c r="A1055" t="s">
        <v>445</v>
      </c>
    </row>
    <row r="1056" spans="1:1" x14ac:dyDescent="0.25">
      <c r="A1056" t="s">
        <v>446</v>
      </c>
    </row>
    <row r="1057" spans="1:1" x14ac:dyDescent="0.25">
      <c r="A1057" t="s">
        <v>447</v>
      </c>
    </row>
    <row r="1058" spans="1:1" x14ac:dyDescent="0.25">
      <c r="A1058" t="s">
        <v>448</v>
      </c>
    </row>
    <row r="1060" spans="1:1" x14ac:dyDescent="0.25">
      <c r="A1060" t="s">
        <v>89</v>
      </c>
    </row>
    <row r="1061" spans="1:1" x14ac:dyDescent="0.25">
      <c r="A1061" t="s">
        <v>449</v>
      </c>
    </row>
    <row r="1062" spans="1:1" x14ac:dyDescent="0.25">
      <c r="A1062" t="s">
        <v>450</v>
      </c>
    </row>
    <row r="1063" spans="1:1" x14ac:dyDescent="0.25">
      <c r="A1063" t="s">
        <v>451</v>
      </c>
    </row>
    <row r="1064" spans="1:1" x14ac:dyDescent="0.25">
      <c r="A1064" t="s">
        <v>452</v>
      </c>
    </row>
    <row r="1065" spans="1:1" x14ac:dyDescent="0.25">
      <c r="A1065" t="s">
        <v>453</v>
      </c>
    </row>
    <row r="1066" spans="1:1" x14ac:dyDescent="0.25">
      <c r="A1066" t="s">
        <v>95</v>
      </c>
    </row>
    <row r="1068" spans="1:1" x14ac:dyDescent="0.25">
      <c r="A1068" t="s">
        <v>96</v>
      </c>
    </row>
    <row r="1069" spans="1:1" x14ac:dyDescent="0.25">
      <c r="A1069" t="s">
        <v>97</v>
      </c>
    </row>
    <row r="1070" spans="1:1" x14ac:dyDescent="0.25">
      <c r="A1070" t="s">
        <v>454</v>
      </c>
    </row>
    <row r="1071" spans="1:1" x14ac:dyDescent="0.25">
      <c r="A1071" t="s">
        <v>455</v>
      </c>
    </row>
    <row r="1072" spans="1:1" x14ac:dyDescent="0.25">
      <c r="A1072" t="s">
        <v>456</v>
      </c>
    </row>
    <row r="1073" spans="1:1" x14ac:dyDescent="0.25">
      <c r="A1073" t="s">
        <v>457</v>
      </c>
    </row>
    <row r="1074" spans="1:1" x14ac:dyDescent="0.25">
      <c r="A1074" t="s">
        <v>458</v>
      </c>
    </row>
    <row r="1075" spans="1:1" x14ac:dyDescent="0.25">
      <c r="A1075" t="s">
        <v>71</v>
      </c>
    </row>
    <row r="1077" spans="1:1" x14ac:dyDescent="0.25">
      <c r="A1077" t="s">
        <v>71</v>
      </c>
    </row>
    <row r="1078" spans="1:1" x14ac:dyDescent="0.25">
      <c r="A1078" t="s">
        <v>459</v>
      </c>
    </row>
    <row r="1079" spans="1:1" x14ac:dyDescent="0.25">
      <c r="A1079" t="s">
        <v>71</v>
      </c>
    </row>
    <row r="1080" spans="1:1" x14ac:dyDescent="0.25">
      <c r="A1080" t="s">
        <v>460</v>
      </c>
    </row>
    <row r="1081" spans="1:1" x14ac:dyDescent="0.25">
      <c r="A1081" t="s">
        <v>461</v>
      </c>
    </row>
    <row r="1082" spans="1:1" x14ac:dyDescent="0.25">
      <c r="A1082" t="s">
        <v>462</v>
      </c>
    </row>
    <row r="1083" spans="1:1" x14ac:dyDescent="0.25">
      <c r="A1083" t="s">
        <v>463</v>
      </c>
    </row>
    <row r="1084" spans="1:1" x14ac:dyDescent="0.25">
      <c r="A1084" t="s">
        <v>77</v>
      </c>
    </row>
    <row r="1085" spans="1:1" x14ac:dyDescent="0.25">
      <c r="A1085" t="s">
        <v>464</v>
      </c>
    </row>
    <row r="1087" spans="1:1" x14ac:dyDescent="0.25">
      <c r="A1087" t="s">
        <v>465</v>
      </c>
    </row>
    <row r="1088" spans="1:1" x14ac:dyDescent="0.25">
      <c r="A1088" t="s">
        <v>466</v>
      </c>
    </row>
    <row r="1089" spans="1:1" x14ac:dyDescent="0.25">
      <c r="A1089" t="s">
        <v>467</v>
      </c>
    </row>
    <row r="1090" spans="1:1" x14ac:dyDescent="0.25">
      <c r="A1090" t="s">
        <v>468</v>
      </c>
    </row>
    <row r="1091" spans="1:1" x14ac:dyDescent="0.25">
      <c r="A1091" t="s">
        <v>469</v>
      </c>
    </row>
    <row r="1093" spans="1:1" x14ac:dyDescent="0.25">
      <c r="A1093" t="s">
        <v>79</v>
      </c>
    </row>
    <row r="1094" spans="1:1" x14ac:dyDescent="0.25">
      <c r="A1094" t="s">
        <v>80</v>
      </c>
    </row>
    <row r="1095" spans="1:1" x14ac:dyDescent="0.25">
      <c r="A1095" t="s">
        <v>81</v>
      </c>
    </row>
    <row r="1097" spans="1:1" x14ac:dyDescent="0.25">
      <c r="A1097" t="s">
        <v>82</v>
      </c>
    </row>
    <row r="1098" spans="1:1" x14ac:dyDescent="0.25">
      <c r="A1098" t="s">
        <v>83</v>
      </c>
    </row>
    <row r="1099" spans="1:1" x14ac:dyDescent="0.25">
      <c r="A1099" t="s">
        <v>82</v>
      </c>
    </row>
    <row r="1100" spans="1:1" x14ac:dyDescent="0.25">
      <c r="A1100" t="s">
        <v>84</v>
      </c>
    </row>
    <row r="1101" spans="1:1" x14ac:dyDescent="0.25">
      <c r="A1101" t="s">
        <v>470</v>
      </c>
    </row>
    <row r="1102" spans="1:1" x14ac:dyDescent="0.25">
      <c r="A1102" t="s">
        <v>471</v>
      </c>
    </row>
    <row r="1103" spans="1:1" x14ac:dyDescent="0.25">
      <c r="A1103" t="s">
        <v>472</v>
      </c>
    </row>
    <row r="1104" spans="1:1" x14ac:dyDescent="0.25">
      <c r="A1104" t="s">
        <v>473</v>
      </c>
    </row>
    <row r="1105" spans="1:1" x14ac:dyDescent="0.25">
      <c r="A1105" t="s">
        <v>95</v>
      </c>
    </row>
    <row r="1107" spans="1:1" x14ac:dyDescent="0.25">
      <c r="A1107" t="s">
        <v>96</v>
      </c>
    </row>
    <row r="1108" spans="1:1" x14ac:dyDescent="0.25">
      <c r="A1108" t="s">
        <v>474</v>
      </c>
    </row>
    <row r="1109" spans="1:1" x14ac:dyDescent="0.25">
      <c r="A1109" t="s">
        <v>475</v>
      </c>
    </row>
    <row r="1110" spans="1:1" x14ac:dyDescent="0.25">
      <c r="A1110" t="s">
        <v>476</v>
      </c>
    </row>
    <row r="1111" spans="1:1" x14ac:dyDescent="0.25">
      <c r="A1111" t="s">
        <v>477</v>
      </c>
    </row>
    <row r="1112" spans="1:1" x14ac:dyDescent="0.25">
      <c r="A1112" t="s">
        <v>478</v>
      </c>
    </row>
    <row r="1113" spans="1:1" x14ac:dyDescent="0.25">
      <c r="A1113" t="s">
        <v>479</v>
      </c>
    </row>
    <row r="1114" spans="1:1" x14ac:dyDescent="0.25">
      <c r="A1114" t="s">
        <v>71</v>
      </c>
    </row>
    <row r="1115" spans="1:1" x14ac:dyDescent="0.25">
      <c r="A1115" t="s">
        <v>480</v>
      </c>
    </row>
    <row r="1117" spans="1:1" x14ac:dyDescent="0.25">
      <c r="A1117" t="s">
        <v>481</v>
      </c>
    </row>
    <row r="1118" spans="1:1" x14ac:dyDescent="0.25">
      <c r="A1118" t="s">
        <v>482</v>
      </c>
    </row>
    <row r="1119" spans="1:1" x14ac:dyDescent="0.25">
      <c r="A1119" t="s">
        <v>483</v>
      </c>
    </row>
    <row r="1120" spans="1:1" x14ac:dyDescent="0.25">
      <c r="A1120" t="s">
        <v>484</v>
      </c>
    </row>
    <row r="1121" spans="1:1" x14ac:dyDescent="0.25">
      <c r="A1121" t="s">
        <v>485</v>
      </c>
    </row>
    <row r="1122" spans="1:1" x14ac:dyDescent="0.25">
      <c r="A1122" t="s">
        <v>486</v>
      </c>
    </row>
    <row r="1123" spans="1:1" x14ac:dyDescent="0.25">
      <c r="A1123" t="s">
        <v>487</v>
      </c>
    </row>
    <row r="1125" spans="1:1" x14ac:dyDescent="0.25">
      <c r="A1125" t="s">
        <v>488</v>
      </c>
    </row>
    <row r="1126" spans="1:1" x14ac:dyDescent="0.25">
      <c r="A1126" t="s">
        <v>489</v>
      </c>
    </row>
    <row r="1127" spans="1:1" x14ac:dyDescent="0.25">
      <c r="A1127" t="s">
        <v>490</v>
      </c>
    </row>
    <row r="1128" spans="1:1" x14ac:dyDescent="0.25">
      <c r="A1128" t="s">
        <v>491</v>
      </c>
    </row>
    <row r="1129" spans="1:1" x14ac:dyDescent="0.25">
      <c r="A1129" t="s">
        <v>492</v>
      </c>
    </row>
    <row r="1130" spans="1:1" x14ac:dyDescent="0.25">
      <c r="A1130" t="s">
        <v>486</v>
      </c>
    </row>
    <row r="1131" spans="1:1" x14ac:dyDescent="0.25">
      <c r="A1131" t="s">
        <v>493</v>
      </c>
    </row>
    <row r="1133" spans="1:1" x14ac:dyDescent="0.25">
      <c r="A1133" t="s">
        <v>494</v>
      </c>
    </row>
    <row r="1134" spans="1:1" x14ac:dyDescent="0.25">
      <c r="A1134" t="s">
        <v>495</v>
      </c>
    </row>
    <row r="1135" spans="1:1" x14ac:dyDescent="0.25">
      <c r="A1135" t="s">
        <v>496</v>
      </c>
    </row>
    <row r="1136" spans="1:1" x14ac:dyDescent="0.25">
      <c r="A1136" t="s">
        <v>497</v>
      </c>
    </row>
    <row r="1137" spans="1:1" x14ac:dyDescent="0.25">
      <c r="A1137" t="s">
        <v>498</v>
      </c>
    </row>
    <row r="1138" spans="1:1" x14ac:dyDescent="0.25">
      <c r="A1138" t="s">
        <v>499</v>
      </c>
    </row>
    <row r="1139" spans="1:1" x14ac:dyDescent="0.25">
      <c r="A1139" t="s">
        <v>500</v>
      </c>
    </row>
    <row r="1141" spans="1:1" x14ac:dyDescent="0.25">
      <c r="A1141" t="s">
        <v>501</v>
      </c>
    </row>
    <row r="1142" spans="1:1" x14ac:dyDescent="0.25">
      <c r="A1142" t="s">
        <v>502</v>
      </c>
    </row>
    <row r="1143" spans="1:1" x14ac:dyDescent="0.25">
      <c r="A1143" t="s">
        <v>503</v>
      </c>
    </row>
    <row r="1144" spans="1:1" x14ac:dyDescent="0.25">
      <c r="A1144" t="s">
        <v>504</v>
      </c>
    </row>
    <row r="1145" spans="1:1" x14ac:dyDescent="0.25">
      <c r="A1145" t="s">
        <v>505</v>
      </c>
    </row>
    <row r="1146" spans="1:1" x14ac:dyDescent="0.25">
      <c r="A1146" t="s">
        <v>486</v>
      </c>
    </row>
    <row r="1147" spans="1:1" x14ac:dyDescent="0.25">
      <c r="A1147" t="s">
        <v>506</v>
      </c>
    </row>
    <row r="1149" spans="1:1" x14ac:dyDescent="0.25">
      <c r="A1149" t="s">
        <v>507</v>
      </c>
    </row>
    <row r="1150" spans="1:1" x14ac:dyDescent="0.25">
      <c r="A1150" t="s">
        <v>508</v>
      </c>
    </row>
    <row r="1151" spans="1:1" x14ac:dyDescent="0.25">
      <c r="A1151" t="s">
        <v>509</v>
      </c>
    </row>
    <row r="1152" spans="1:1" x14ac:dyDescent="0.25">
      <c r="A1152" t="s">
        <v>510</v>
      </c>
    </row>
    <row r="1153" spans="1:1" x14ac:dyDescent="0.25">
      <c r="A1153" t="s">
        <v>511</v>
      </c>
    </row>
    <row r="1154" spans="1:1" x14ac:dyDescent="0.25">
      <c r="A1154" t="s">
        <v>512</v>
      </c>
    </row>
    <row r="1155" spans="1:1" x14ac:dyDescent="0.25">
      <c r="A1155" t="s">
        <v>513</v>
      </c>
    </row>
    <row r="1157" spans="1:1" x14ac:dyDescent="0.25">
      <c r="A1157" t="s">
        <v>514</v>
      </c>
    </row>
    <row r="1158" spans="1:1" x14ac:dyDescent="0.25">
      <c r="A1158" t="s">
        <v>515</v>
      </c>
    </row>
    <row r="1159" spans="1:1" x14ac:dyDescent="0.25">
      <c r="A1159" t="s">
        <v>516</v>
      </c>
    </row>
    <row r="1160" spans="1:1" x14ac:dyDescent="0.25">
      <c r="A1160" t="s">
        <v>517</v>
      </c>
    </row>
    <row r="1161" spans="1:1" x14ac:dyDescent="0.25">
      <c r="A1161" t="s">
        <v>518</v>
      </c>
    </row>
    <row r="1162" spans="1:1" x14ac:dyDescent="0.25">
      <c r="A1162" t="s">
        <v>519</v>
      </c>
    </row>
    <row r="1163" spans="1:1" x14ac:dyDescent="0.25">
      <c r="A1163" t="s">
        <v>520</v>
      </c>
    </row>
    <row r="1165" spans="1:1" x14ac:dyDescent="0.25">
      <c r="A1165" t="s">
        <v>521</v>
      </c>
    </row>
    <row r="1166" spans="1:1" x14ac:dyDescent="0.25">
      <c r="A1166" t="s">
        <v>522</v>
      </c>
    </row>
    <row r="1167" spans="1:1" x14ac:dyDescent="0.25">
      <c r="A1167" t="s">
        <v>523</v>
      </c>
    </row>
    <row r="1168" spans="1:1" x14ac:dyDescent="0.25">
      <c r="A1168" t="s">
        <v>524</v>
      </c>
    </row>
    <row r="1169" spans="1:1" x14ac:dyDescent="0.25">
      <c r="A1169" t="s">
        <v>525</v>
      </c>
    </row>
    <row r="1170" spans="1:1" x14ac:dyDescent="0.25">
      <c r="A1170" t="s">
        <v>519</v>
      </c>
    </row>
    <row r="1171" spans="1:1" x14ac:dyDescent="0.25">
      <c r="A1171" t="s">
        <v>526</v>
      </c>
    </row>
    <row r="1173" spans="1:1" x14ac:dyDescent="0.25">
      <c r="A1173" t="s">
        <v>527</v>
      </c>
    </row>
    <row r="1174" spans="1:1" x14ac:dyDescent="0.25">
      <c r="A1174" t="s">
        <v>528</v>
      </c>
    </row>
    <row r="1175" spans="1:1" x14ac:dyDescent="0.25">
      <c r="A1175" t="s">
        <v>529</v>
      </c>
    </row>
    <row r="1176" spans="1:1" x14ac:dyDescent="0.25">
      <c r="A1176" t="s">
        <v>530</v>
      </c>
    </row>
    <row r="1177" spans="1:1" x14ac:dyDescent="0.25">
      <c r="A1177" t="s">
        <v>531</v>
      </c>
    </row>
    <row r="1178" spans="1:1" x14ac:dyDescent="0.25">
      <c r="A1178" t="s">
        <v>519</v>
      </c>
    </row>
    <row r="1179" spans="1:1" x14ac:dyDescent="0.25">
      <c r="A1179" t="s">
        <v>532</v>
      </c>
    </row>
    <row r="1181" spans="1:1" x14ac:dyDescent="0.25">
      <c r="A1181" t="s">
        <v>533</v>
      </c>
    </row>
    <row r="1182" spans="1:1" x14ac:dyDescent="0.25">
      <c r="A1182" t="s">
        <v>534</v>
      </c>
    </row>
    <row r="1183" spans="1:1" x14ac:dyDescent="0.25">
      <c r="A1183" t="s">
        <v>535</v>
      </c>
    </row>
    <row r="1184" spans="1:1" x14ac:dyDescent="0.25">
      <c r="A1184" t="s">
        <v>536</v>
      </c>
    </row>
    <row r="1185" spans="1:1" x14ac:dyDescent="0.25">
      <c r="A1185" t="s">
        <v>537</v>
      </c>
    </row>
    <row r="1186" spans="1:1" x14ac:dyDescent="0.25">
      <c r="A1186" t="s">
        <v>519</v>
      </c>
    </row>
    <row r="1187" spans="1:1" x14ac:dyDescent="0.25">
      <c r="A1187" t="s">
        <v>538</v>
      </c>
    </row>
    <row r="1189" spans="1:1" x14ac:dyDescent="0.25">
      <c r="A1189" t="s">
        <v>539</v>
      </c>
    </row>
    <row r="1190" spans="1:1" x14ac:dyDescent="0.25">
      <c r="A1190" t="s">
        <v>540</v>
      </c>
    </row>
    <row r="1191" spans="1:1" x14ac:dyDescent="0.25">
      <c r="A1191" t="s">
        <v>541</v>
      </c>
    </row>
    <row r="1192" spans="1:1" x14ac:dyDescent="0.25">
      <c r="A1192" t="s">
        <v>542</v>
      </c>
    </row>
    <row r="1193" spans="1:1" x14ac:dyDescent="0.25">
      <c r="A1193" t="s">
        <v>543</v>
      </c>
    </row>
    <row r="1194" spans="1:1" x14ac:dyDescent="0.25">
      <c r="A1194" t="s">
        <v>544</v>
      </c>
    </row>
    <row r="1195" spans="1:1" x14ac:dyDescent="0.25">
      <c r="A1195" t="s">
        <v>545</v>
      </c>
    </row>
    <row r="1197" spans="1:1" x14ac:dyDescent="0.25">
      <c r="A1197" t="s">
        <v>546</v>
      </c>
    </row>
    <row r="1198" spans="1:1" x14ac:dyDescent="0.25">
      <c r="A1198" t="s">
        <v>547</v>
      </c>
    </row>
    <row r="1199" spans="1:1" x14ac:dyDescent="0.25">
      <c r="A1199" t="s">
        <v>548</v>
      </c>
    </row>
    <row r="1200" spans="1:1" x14ac:dyDescent="0.25">
      <c r="A1200" t="s">
        <v>549</v>
      </c>
    </row>
    <row r="1201" spans="1:1" x14ac:dyDescent="0.25">
      <c r="A1201" t="s">
        <v>550</v>
      </c>
    </row>
    <row r="1202" spans="1:1" x14ac:dyDescent="0.25">
      <c r="A1202" t="s">
        <v>519</v>
      </c>
    </row>
    <row r="1203" spans="1:1" x14ac:dyDescent="0.25">
      <c r="A1203" t="s">
        <v>551</v>
      </c>
    </row>
    <row r="1205" spans="1:1" x14ac:dyDescent="0.25">
      <c r="A1205" t="s">
        <v>552</v>
      </c>
    </row>
    <row r="1206" spans="1:1" x14ac:dyDescent="0.25">
      <c r="A1206" t="s">
        <v>553</v>
      </c>
    </row>
    <row r="1207" spans="1:1" x14ac:dyDescent="0.25">
      <c r="A1207" t="s">
        <v>554</v>
      </c>
    </row>
    <row r="1208" spans="1:1" x14ac:dyDescent="0.25">
      <c r="A1208" t="s">
        <v>555</v>
      </c>
    </row>
    <row r="1209" spans="1:1" x14ac:dyDescent="0.25">
      <c r="A1209" t="s">
        <v>556</v>
      </c>
    </row>
    <row r="1210" spans="1:1" x14ac:dyDescent="0.25">
      <c r="A1210" t="s">
        <v>557</v>
      </c>
    </row>
    <row r="1211" spans="1:1" x14ac:dyDescent="0.25">
      <c r="A1211" t="s">
        <v>558</v>
      </c>
    </row>
    <row r="1213" spans="1:1" x14ac:dyDescent="0.25">
      <c r="A1213" t="s">
        <v>559</v>
      </c>
    </row>
    <row r="1214" spans="1:1" x14ac:dyDescent="0.25">
      <c r="A1214" t="s">
        <v>560</v>
      </c>
    </row>
    <row r="1215" spans="1:1" x14ac:dyDescent="0.25">
      <c r="A1215" t="s">
        <v>561</v>
      </c>
    </row>
    <row r="1216" spans="1:1" x14ac:dyDescent="0.25">
      <c r="A1216" t="s">
        <v>562</v>
      </c>
    </row>
    <row r="1217" spans="1:1" x14ac:dyDescent="0.25">
      <c r="A1217" t="s">
        <v>563</v>
      </c>
    </row>
    <row r="1218" spans="1:1" x14ac:dyDescent="0.25">
      <c r="A1218" t="s">
        <v>557</v>
      </c>
    </row>
    <row r="1219" spans="1:1" x14ac:dyDescent="0.25">
      <c r="A1219" t="s">
        <v>564</v>
      </c>
    </row>
    <row r="1221" spans="1:1" x14ac:dyDescent="0.25">
      <c r="A1221" t="s">
        <v>565</v>
      </c>
    </row>
    <row r="1222" spans="1:1" x14ac:dyDescent="0.25">
      <c r="A1222" t="s">
        <v>566</v>
      </c>
    </row>
    <row r="1223" spans="1:1" x14ac:dyDescent="0.25">
      <c r="A1223" t="s">
        <v>567</v>
      </c>
    </row>
    <row r="1224" spans="1:1" x14ac:dyDescent="0.25">
      <c r="A1224" t="s">
        <v>568</v>
      </c>
    </row>
    <row r="1225" spans="1:1" x14ac:dyDescent="0.25">
      <c r="A1225" t="s">
        <v>569</v>
      </c>
    </row>
    <row r="1226" spans="1:1" x14ac:dyDescent="0.25">
      <c r="A1226" t="s">
        <v>570</v>
      </c>
    </row>
    <row r="1227" spans="1:1" x14ac:dyDescent="0.25">
      <c r="A1227" t="s">
        <v>571</v>
      </c>
    </row>
    <row r="1229" spans="1:1" x14ac:dyDescent="0.25">
      <c r="A1229" t="s">
        <v>572</v>
      </c>
    </row>
    <row r="1230" spans="1:1" x14ac:dyDescent="0.25">
      <c r="A1230" t="s">
        <v>573</v>
      </c>
    </row>
    <row r="1231" spans="1:1" x14ac:dyDescent="0.25">
      <c r="A1231" t="s">
        <v>574</v>
      </c>
    </row>
    <row r="1232" spans="1:1" x14ac:dyDescent="0.25">
      <c r="A1232" t="s">
        <v>575</v>
      </c>
    </row>
    <row r="1233" spans="1:1" x14ac:dyDescent="0.25">
      <c r="A1233" t="s">
        <v>576</v>
      </c>
    </row>
    <row r="1234" spans="1:1" x14ac:dyDescent="0.25">
      <c r="A1234" t="s">
        <v>544</v>
      </c>
    </row>
    <row r="1235" spans="1:1" x14ac:dyDescent="0.25">
      <c r="A1235" t="s">
        <v>577</v>
      </c>
    </row>
    <row r="1237" spans="1:1" x14ac:dyDescent="0.25">
      <c r="A1237" t="s">
        <v>578</v>
      </c>
    </row>
    <row r="1238" spans="1:1" x14ac:dyDescent="0.25">
      <c r="A1238" t="s">
        <v>579</v>
      </c>
    </row>
    <row r="1239" spans="1:1" x14ac:dyDescent="0.25">
      <c r="A1239" t="s">
        <v>580</v>
      </c>
    </row>
    <row r="1240" spans="1:1" x14ac:dyDescent="0.25">
      <c r="A1240" t="s">
        <v>581</v>
      </c>
    </row>
    <row r="1241" spans="1:1" x14ac:dyDescent="0.25">
      <c r="A1241" t="s">
        <v>582</v>
      </c>
    </row>
    <row r="1242" spans="1:1" x14ac:dyDescent="0.25">
      <c r="A1242" t="s">
        <v>544</v>
      </c>
    </row>
    <row r="1243" spans="1:1" x14ac:dyDescent="0.25">
      <c r="A1243" t="s">
        <v>583</v>
      </c>
    </row>
    <row r="1245" spans="1:1" x14ac:dyDescent="0.25">
      <c r="A1245" t="s">
        <v>584</v>
      </c>
    </row>
    <row r="1246" spans="1:1" x14ac:dyDescent="0.25">
      <c r="A1246" t="s">
        <v>585</v>
      </c>
    </row>
    <row r="1247" spans="1:1" x14ac:dyDescent="0.25">
      <c r="A1247" t="s">
        <v>586</v>
      </c>
    </row>
    <row r="1248" spans="1:1" x14ac:dyDescent="0.25">
      <c r="A1248" t="s">
        <v>587</v>
      </c>
    </row>
    <row r="1249" spans="1:1" x14ac:dyDescent="0.25">
      <c r="A1249" t="s">
        <v>588</v>
      </c>
    </row>
    <row r="1250" spans="1:1" x14ac:dyDescent="0.25">
      <c r="A1250" t="s">
        <v>544</v>
      </c>
    </row>
    <row r="1251" spans="1:1" x14ac:dyDescent="0.25">
      <c r="A1251" t="s">
        <v>589</v>
      </c>
    </row>
    <row r="1253" spans="1:1" x14ac:dyDescent="0.25">
      <c r="A1253" t="s">
        <v>590</v>
      </c>
    </row>
    <row r="1254" spans="1:1" x14ac:dyDescent="0.25">
      <c r="A1254" t="s">
        <v>591</v>
      </c>
    </row>
    <row r="1255" spans="1:1" x14ac:dyDescent="0.25">
      <c r="A1255" t="s">
        <v>592</v>
      </c>
    </row>
    <row r="1256" spans="1:1" x14ac:dyDescent="0.25">
      <c r="A1256" t="s">
        <v>593</v>
      </c>
    </row>
    <row r="1257" spans="1:1" x14ac:dyDescent="0.25">
      <c r="A1257" t="s">
        <v>594</v>
      </c>
    </row>
    <row r="1258" spans="1:1" x14ac:dyDescent="0.25">
      <c r="A1258" t="s">
        <v>557</v>
      </c>
    </row>
    <row r="1259" spans="1:1" x14ac:dyDescent="0.25">
      <c r="A1259" t="s">
        <v>595</v>
      </c>
    </row>
    <row r="1261" spans="1:1" x14ac:dyDescent="0.25">
      <c r="A1261" t="s">
        <v>596</v>
      </c>
    </row>
    <row r="1262" spans="1:1" x14ac:dyDescent="0.25">
      <c r="A1262" t="s">
        <v>597</v>
      </c>
    </row>
    <row r="1263" spans="1:1" x14ac:dyDescent="0.25">
      <c r="A1263" t="s">
        <v>598</v>
      </c>
    </row>
    <row r="1264" spans="1:1" x14ac:dyDescent="0.25">
      <c r="A1264" t="s">
        <v>599</v>
      </c>
    </row>
    <row r="1265" spans="1:1" x14ac:dyDescent="0.25">
      <c r="A1265" t="s">
        <v>600</v>
      </c>
    </row>
    <row r="1266" spans="1:1" x14ac:dyDescent="0.25">
      <c r="A1266" t="s">
        <v>557</v>
      </c>
    </row>
    <row r="1267" spans="1:1" x14ac:dyDescent="0.25">
      <c r="A1267" t="s">
        <v>601</v>
      </c>
    </row>
    <row r="1269" spans="1:1" x14ac:dyDescent="0.25">
      <c r="A1269" t="s">
        <v>602</v>
      </c>
    </row>
    <row r="1270" spans="1:1" x14ac:dyDescent="0.25">
      <c r="A1270" t="s">
        <v>603</v>
      </c>
    </row>
    <row r="1271" spans="1:1" x14ac:dyDescent="0.25">
      <c r="A1271" t="s">
        <v>604</v>
      </c>
    </row>
    <row r="1272" spans="1:1" x14ac:dyDescent="0.25">
      <c r="A1272" t="s">
        <v>605</v>
      </c>
    </row>
    <row r="1273" spans="1:1" x14ac:dyDescent="0.25">
      <c r="A1273" t="s">
        <v>606</v>
      </c>
    </row>
    <row r="1274" spans="1:1" x14ac:dyDescent="0.25">
      <c r="A1274" t="s">
        <v>519</v>
      </c>
    </row>
    <row r="1275" spans="1:1" x14ac:dyDescent="0.25">
      <c r="A1275" t="s">
        <v>607</v>
      </c>
    </row>
    <row r="1277" spans="1:1" x14ac:dyDescent="0.25">
      <c r="A1277" t="s">
        <v>608</v>
      </c>
    </row>
    <row r="1278" spans="1:1" x14ac:dyDescent="0.25">
      <c r="A1278" t="s">
        <v>609</v>
      </c>
    </row>
    <row r="1279" spans="1:1" x14ac:dyDescent="0.25">
      <c r="A1279" t="s">
        <v>610</v>
      </c>
    </row>
    <row r="1280" spans="1:1" x14ac:dyDescent="0.25">
      <c r="A1280" t="s">
        <v>611</v>
      </c>
    </row>
    <row r="1281" spans="1:1" x14ac:dyDescent="0.25">
      <c r="A1281" t="s">
        <v>612</v>
      </c>
    </row>
    <row r="1282" spans="1:1" x14ac:dyDescent="0.25">
      <c r="A1282" t="s">
        <v>544</v>
      </c>
    </row>
    <row r="1283" spans="1:1" x14ac:dyDescent="0.25">
      <c r="A1283" t="s">
        <v>613</v>
      </c>
    </row>
    <row r="1285" spans="1:1" x14ac:dyDescent="0.25">
      <c r="A1285" t="s">
        <v>614</v>
      </c>
    </row>
    <row r="1286" spans="1:1" x14ac:dyDescent="0.25">
      <c r="A1286" t="s">
        <v>615</v>
      </c>
    </row>
    <row r="1287" spans="1:1" x14ac:dyDescent="0.25">
      <c r="A1287" t="s">
        <v>616</v>
      </c>
    </row>
    <row r="1288" spans="1:1" x14ac:dyDescent="0.25">
      <c r="A1288" t="s">
        <v>617</v>
      </c>
    </row>
    <row r="1289" spans="1:1" x14ac:dyDescent="0.25">
      <c r="A1289" t="s">
        <v>618</v>
      </c>
    </row>
    <row r="1290" spans="1:1" x14ac:dyDescent="0.25">
      <c r="A1290" t="s">
        <v>544</v>
      </c>
    </row>
    <row r="1291" spans="1:1" x14ac:dyDescent="0.25">
      <c r="A1291" t="s">
        <v>619</v>
      </c>
    </row>
    <row r="1293" spans="1:1" x14ac:dyDescent="0.25">
      <c r="A1293" t="s">
        <v>620</v>
      </c>
    </row>
    <row r="1294" spans="1:1" x14ac:dyDescent="0.25">
      <c r="A1294" t="s">
        <v>621</v>
      </c>
    </row>
    <row r="1295" spans="1:1" x14ac:dyDescent="0.25">
      <c r="A1295" t="s">
        <v>622</v>
      </c>
    </row>
    <row r="1296" spans="1:1" x14ac:dyDescent="0.25">
      <c r="A1296" t="s">
        <v>623</v>
      </c>
    </row>
    <row r="1297" spans="1:1" x14ac:dyDescent="0.25">
      <c r="A1297" t="s">
        <v>624</v>
      </c>
    </row>
    <row r="1298" spans="1:1" x14ac:dyDescent="0.25">
      <c r="A1298" t="s">
        <v>544</v>
      </c>
    </row>
    <row r="1299" spans="1:1" x14ac:dyDescent="0.25">
      <c r="A1299" t="s">
        <v>625</v>
      </c>
    </row>
    <row r="1301" spans="1:1" x14ac:dyDescent="0.25">
      <c r="A1301" t="s">
        <v>626</v>
      </c>
    </row>
    <row r="1302" spans="1:1" x14ac:dyDescent="0.25">
      <c r="A1302" t="s">
        <v>627</v>
      </c>
    </row>
    <row r="1303" spans="1:1" x14ac:dyDescent="0.25">
      <c r="A1303" t="s">
        <v>628</v>
      </c>
    </row>
    <row r="1304" spans="1:1" x14ac:dyDescent="0.25">
      <c r="A1304" t="s">
        <v>629</v>
      </c>
    </row>
    <row r="1305" spans="1:1" x14ac:dyDescent="0.25">
      <c r="A1305" t="s">
        <v>630</v>
      </c>
    </row>
    <row r="1306" spans="1:1" x14ac:dyDescent="0.25">
      <c r="A1306" t="s">
        <v>519</v>
      </c>
    </row>
    <row r="1307" spans="1:1" x14ac:dyDescent="0.25">
      <c r="A1307" t="s">
        <v>631</v>
      </c>
    </row>
    <row r="1309" spans="1:1" x14ac:dyDescent="0.25">
      <c r="A1309" t="s">
        <v>632</v>
      </c>
    </row>
    <row r="1310" spans="1:1" x14ac:dyDescent="0.25">
      <c r="A1310" t="s">
        <v>633</v>
      </c>
    </row>
    <row r="1311" spans="1:1" x14ac:dyDescent="0.25">
      <c r="A1311" t="s">
        <v>634</v>
      </c>
    </row>
    <row r="1312" spans="1:1" x14ac:dyDescent="0.25">
      <c r="A1312" t="s">
        <v>635</v>
      </c>
    </row>
    <row r="1313" spans="1:1" x14ac:dyDescent="0.25">
      <c r="A1313" t="s">
        <v>636</v>
      </c>
    </row>
    <row r="1314" spans="1:1" x14ac:dyDescent="0.25">
      <c r="A1314" t="s">
        <v>557</v>
      </c>
    </row>
    <row r="1315" spans="1:1" x14ac:dyDescent="0.25">
      <c r="A1315" t="s">
        <v>637</v>
      </c>
    </row>
    <row r="1317" spans="1:1" x14ac:dyDescent="0.25">
      <c r="A1317" t="s">
        <v>638</v>
      </c>
    </row>
    <row r="1318" spans="1:1" x14ac:dyDescent="0.25">
      <c r="A1318" t="s">
        <v>639</v>
      </c>
    </row>
    <row r="1319" spans="1:1" x14ac:dyDescent="0.25">
      <c r="A1319" t="s">
        <v>640</v>
      </c>
    </row>
    <row r="1320" spans="1:1" x14ac:dyDescent="0.25">
      <c r="A1320" t="s">
        <v>641</v>
      </c>
    </row>
    <row r="1321" spans="1:1" x14ac:dyDescent="0.25">
      <c r="A1321" t="s">
        <v>642</v>
      </c>
    </row>
    <row r="1322" spans="1:1" x14ac:dyDescent="0.25">
      <c r="A1322" t="s">
        <v>643</v>
      </c>
    </row>
    <row r="1323" spans="1:1" x14ac:dyDescent="0.25">
      <c r="A1323" t="s">
        <v>644</v>
      </c>
    </row>
    <row r="1325" spans="1:1" x14ac:dyDescent="0.25">
      <c r="A1325" t="s">
        <v>645</v>
      </c>
    </row>
    <row r="1326" spans="1:1" x14ac:dyDescent="0.25">
      <c r="A1326" t="s">
        <v>646</v>
      </c>
    </row>
    <row r="1327" spans="1:1" x14ac:dyDescent="0.25">
      <c r="A1327" t="s">
        <v>647</v>
      </c>
    </row>
    <row r="1328" spans="1:1" x14ac:dyDescent="0.25">
      <c r="A1328" t="s">
        <v>648</v>
      </c>
    </row>
    <row r="1329" spans="1:1" x14ac:dyDescent="0.25">
      <c r="A1329" t="s">
        <v>649</v>
      </c>
    </row>
    <row r="1330" spans="1:1" x14ac:dyDescent="0.25">
      <c r="A1330" t="s">
        <v>650</v>
      </c>
    </row>
    <row r="1331" spans="1:1" x14ac:dyDescent="0.25">
      <c r="A1331" t="s">
        <v>651</v>
      </c>
    </row>
    <row r="1332" spans="1:1" x14ac:dyDescent="0.25">
      <c r="A1332" t="s">
        <v>652</v>
      </c>
    </row>
    <row r="1333" spans="1:1" x14ac:dyDescent="0.25">
      <c r="A1333" t="s">
        <v>653</v>
      </c>
    </row>
    <row r="1335" spans="1:1" x14ac:dyDescent="0.25">
      <c r="A1335" t="s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2025-12-18T21:12:25Z</dcterms:created>
  <dcterms:modified xsi:type="dcterms:W3CDTF">2025-12-20T18:29:02Z</dcterms:modified>
</cp:coreProperties>
</file>