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Results\"/>
    </mc:Choice>
  </mc:AlternateContent>
  <xr:revisionPtr revIDLastSave="0" documentId="13_ncr:1_{65361B76-35E0-4EEA-A370-C928E8492EBB}" xr6:coauthVersionLast="47" xr6:coauthVersionMax="47" xr10:uidLastSave="{00000000-0000-0000-0000-000000000000}"/>
  <bookViews>
    <workbookView xWindow="0" yWindow="3210" windowWidth="38580" windowHeight="17670" xr2:uid="{00000000-000D-0000-FFFF-FFFF00000000}"/>
  </bookViews>
  <sheets>
    <sheet name="Sheet1" sheetId="1" r:id="rId1"/>
    <sheet name="Terminal Out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</calcChain>
</file>

<file path=xl/sharedStrings.xml><?xml version="1.0" encoding="utf-8"?>
<sst xmlns="http://schemas.openxmlformats.org/spreadsheetml/2006/main" count="1225" uniqueCount="516">
  <si>
    <t>RMSE</t>
  </si>
  <si>
    <t>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</si>
  <si>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</si>
  <si>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</si>
  <si>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</si>
  <si>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</si>
  <si>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</si>
  <si>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</si>
  <si>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</si>
  <si>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</si>
  <si>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</si>
  <si>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</si>
  <si>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</si>
  <si>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</si>
  <si>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1layer-em32-lr001-b64</t>
  </si>
  <si>
    <t>1layer-em32-lr001-b128</t>
  </si>
  <si>
    <t>1layer-em32-lr0003-b64</t>
  </si>
  <si>
    <t>1layer-em32-lr0003-b128</t>
  </si>
  <si>
    <t>1layer-em64-lr001-b64</t>
  </si>
  <si>
    <t>1layer-em64-lr001-b128</t>
  </si>
  <si>
    <t>1layer-em64-lr0003-b64</t>
  </si>
  <si>
    <t>1layer-em64-lr0003-b128</t>
  </si>
  <si>
    <t>2layer-em32-lr001-b64</t>
  </si>
  <si>
    <t>2layer-em32-lr001-b128</t>
  </si>
  <si>
    <t>2layer-em32-lr0003-b64</t>
  </si>
  <si>
    <t>2layer-em32-lr0003-b128</t>
  </si>
  <si>
    <t>2layer-em64-lr001-b64</t>
  </si>
  <si>
    <t>2layer-em64-lr001-b128</t>
  </si>
  <si>
    <t>2layer-em64-lr0003-b64</t>
  </si>
  <si>
    <t>2layer-em64-lr0003-b128</t>
  </si>
  <si>
    <t>3layer-em32-lr001-b64</t>
  </si>
  <si>
    <t>3layer-em32-lr001-b128</t>
  </si>
  <si>
    <t>3layer-em32-lr0003-b64</t>
  </si>
  <si>
    <t>3layer-em32-lr0003-b128</t>
  </si>
  <si>
    <t>3layer-em64-lr001-b64</t>
  </si>
  <si>
    <t>3layer-em64-lr001-b128</t>
  </si>
  <si>
    <t>3layer-em64-lr0003-b64</t>
  </si>
  <si>
    <t>3layer-em64-lr0003-b128</t>
  </si>
  <si>
    <t>🔍 Validating all input files...</t>
  </si>
  <si>
    <t>✅ Catalog: C:\Users\Jacob\Documents\GitHub\P5\src\datasets\MovieLens\movies.csv</t>
  </si>
  <si>
    <t>✅ Ground truth: E:\Data\dataaaa\ml100k\predictions\ground_truth</t>
  </si>
  <si>
    <t>✅ Item features: C:\Users\Jacob\Documents\GitHub\P5\src\datasets\MovieLens\movies.csv</t>
  </si>
  <si>
    <t>✅ Model '1layer-em32-lr001-b64': E:\Data\dataaaa\ml100k\predictions\MLP_1layers_embed32_lr0.001_batch64.csv</t>
  </si>
  <si>
    <t>✅ Model '1layer-em32-lr001-b128': E:\Data\dataaaa\ml100k\predictions\MLP_1layers_embed32_lr0.001_batch128.csv</t>
  </si>
  <si>
    <t>✅ Model '1layer-em32-lr0003-b64': E:\Data\dataaaa\ml100k\predictions\MLP_1layers_embed32_lr0.0003_batch64.csv</t>
  </si>
  <si>
    <t>✅ Model '1layer-em32-lr0003-b128': E:\Data\dataaaa\ml100k\predictions\MLP_1layers_embed32_lr0.0003_batch128.csv</t>
  </si>
  <si>
    <t>✅ Model '1layer-em64-lr001-b64': E:\Data\dataaaa\ml100k\predictions\MLP_1layers_embed64_lr0.001_batch64.csv</t>
  </si>
  <si>
    <t>✅ Model '1layer-em64-lr001-b128': E:\Data\dataaaa\ml100k\predictions\MLP_1layers_embed64_lr0.001_batch128.csv</t>
  </si>
  <si>
    <t>✅ Model '1layer-em64-lr0003-b64': E:\Data\dataaaa\ml100k\predictions\MLP_1layers_embed64_lr0.0003_batch64.csv</t>
  </si>
  <si>
    <t>✅ Model '1layer-em64-lr0003-b128': E:\Data\dataaaa\ml100k\predictions\MLP_1layers_embed64_lr0.0003_batch128.csv</t>
  </si>
  <si>
    <t>✅ Model '2layer-em32-lr001-b64': E:\Data\dataaaa\ml100k\predictions\MLP_2layers_embed32_lr0.001_batch64.csv</t>
  </si>
  <si>
    <t>✅ Model '2layer-em32-lr001-b128': E:\Data\dataaaa\ml100k\predictions\MLP_2layers_embed32_lr0.001_batch128.csv</t>
  </si>
  <si>
    <t>✅ Model '2layer-em32-lr0003-b64': E:\Data\dataaaa\ml100k\predictions\MLP_2layers_embed32_lr0.0003_batch64.csv</t>
  </si>
  <si>
    <t>✅ Model '2layer-em32-lr0003-b128': E:\Data\dataaaa\ml100k\predictions\MLP_2layers_embed32_lr0.0003_batch128.csv</t>
  </si>
  <si>
    <t>✅ Model '2layer-em64-lr001-b64': E:\Data\dataaaa\ml100k\predictions\MLP_2layers_embed64_lr0.001_batch64.csv</t>
  </si>
  <si>
    <t>✅ Model '2layer-em64-lr001-b128': E:\Data\dataaaa\ml100k\predictions\MLP_2layers_embed64_lr0.001_batch128.csv</t>
  </si>
  <si>
    <t>✅ Model '2layer-em64-lr0003-b64': E:\Data\dataaaa\ml100k\predictions\MLP_2layers_embed64_lr0.0003_batch64.csv</t>
  </si>
  <si>
    <t>✅ Model '2layer-em64-lr0003-b128': E:\Data\dataaaa\ml100k\predictions\MLP_2layers_embed64_lr0.0003_batch128.csv</t>
  </si>
  <si>
    <t>✅ Model '3layer-em32-lr001-b64': E:\Data\dataaaa\ml100k\predictions\MLP_3layers_embed32_lr0.001_batch64.csv</t>
  </si>
  <si>
    <t>✅ Model '3layer-em32-lr001-b128': E:\Data\dataaaa\ml100k\predictions\MLP_3layers_embed32_lr0.001_batch128.csv</t>
  </si>
  <si>
    <t>✅ Model '3layer-em32-lr0003-b64': E:\Data\dataaaa\ml100k\predictions\MLP_3layers_embed32_lr0.0003_batch64.csv</t>
  </si>
  <si>
    <t>✅ Model '3layer-em32-lr0003-b128': E:\Data\dataaaa\ml100k\predictions\MLP_3layers_embed32_lr0.0003_batch128.csv</t>
  </si>
  <si>
    <t>✅ Model '3layer-em64-lr001-b64': E:\Data\dataaaa\ml100k\predictions\MLP_3layers_embed64_lr0.001_batch64.csv</t>
  </si>
  <si>
    <t>✅ Model '3layer-em64-lr001-b128': E:\Data\dataaaa\ml100k\predictions\MLP_3layers_embed64_lr0.001_batch128.csv</t>
  </si>
  <si>
    <t>✅ Model '3layer-em64-lr0003-b64': E:\Data\dataaaa\ml100k\predictions\MLP_3layers_embed64_lr0.0003_batch64.csv</t>
  </si>
  <si>
    <t>✅ Model '3layer-em64-lr0003-b128': E:\Data\dataaaa\ml100k\predictions\MLP_3layers_embed64_lr0.0003_batch128.csv</t>
  </si>
  <si>
    <t>✅ All files validated successfully!</t>
  </si>
  <si>
    <t>'============================================================</t>
  </si>
  <si>
    <t>MODEL '1LAYER-EM32-LR001-B64' DIAGNOSTIC</t>
  </si>
  <si>
    <t>File: MLP_1layers_embed32_lr0.001_batch64.csv</t>
  </si>
  <si>
    <t>Total rows: 2072700</t>
  </si>
  <si>
    <t>Columns: ['userId', 'movieId', 'predictedRating']</t>
  </si>
  <si>
    <t>Unique users: 658</t>
  </si>
  <si>
    <t>Rows per user - Min: 3150, Max: 3150, Mean: 3150.0</t>
  </si>
  <si>
    <t>Unique items: 3150</t>
  </si>
  <si>
    <t>Predicted rating statistics:</t>
  </si>
  <si>
    <t xml:space="preserve">  Min: -1.3972</t>
  </si>
  <si>
    <t xml:space="preserve">  Max: 6.0400</t>
  </si>
  <si>
    <t xml:space="preserve">  Mean: 3.4941</t>
  </si>
  <si>
    <t xml:space="preserve">  Std: 0.6604</t>
  </si>
  <si>
    <t>Missing values:</t>
  </si>
  <si>
    <t xml:space="preserve">  None</t>
  </si>
  <si>
    <t>✓ No duplicate rows</t>
  </si>
  <si>
    <t>'----------------------------------------</t>
  </si>
  <si>
    <t>OVERLAP ANALYSIS WITH GROUND TRUTH</t>
  </si>
  <si>
    <t>Ground truth pairs: 9,634</t>
  </si>
  <si>
    <t>Prediction pairs: 2,072,700</t>
  </si>
  <si>
    <t>Common pairs: 9,634</t>
  </si>
  <si>
    <t>Overlap: 9634/2072700 (0.5% of predictions)</t>
  </si>
  <si>
    <t>Coverage: 9634/9634 (100.0% of ground truth)</t>
  </si>
  <si>
    <t>Sample overlapping pairs (first 5):</t>
  </si>
  <si>
    <t xml:space="preserve">  1. User: 217, Item: 2791</t>
  </si>
  <si>
    <t xml:space="preserve">  2. User: 641, Item: 282</t>
  </si>
  <si>
    <t xml:space="preserve">  3. User: 76, Item: 49530</t>
  </si>
  <si>
    <t xml:space="preserve">  4. User: 452, Item: 6003</t>
  </si>
  <si>
    <t xml:space="preserve">  5. User: 463, Item: 3698</t>
  </si>
  <si>
    <t>⚠️ WARNING: Very low overlap (&lt; 10%) - predictions may not align with ground truth!</t>
  </si>
  <si>
    <t>First 5 rows:</t>
  </si>
  <si>
    <t xml:space="preserve">   userId  movieId  predictedRating</t>
  </si>
  <si>
    <t>0     382    26587         4.345708</t>
  </si>
  <si>
    <t>1     382    73290         4.299809</t>
  </si>
  <si>
    <t>2     382     1196         4.227085</t>
  </si>
  <si>
    <t>3     382      969         4.215707</t>
  </si>
  <si>
    <t>4     382    81845         4.112037</t>
  </si>
  <si>
    <t>MODEL '1LAYER-EM32-LR001-B128' DIAGNOSTIC</t>
  </si>
  <si>
    <t>File: MLP_1layers_embed32_lr0.001_batch128.csv</t>
  </si>
  <si>
    <t xml:space="preserve">  Min: -0.5592</t>
  </si>
  <si>
    <t xml:space="preserve">  Max: 6.1742</t>
  </si>
  <si>
    <t xml:space="preserve">  Mean: 3.5151</t>
  </si>
  <si>
    <t xml:space="preserve">  Std: 0.6661</t>
  </si>
  <si>
    <t>0     382      549         4.441632</t>
  </si>
  <si>
    <t>1     382     7502         4.368055</t>
  </si>
  <si>
    <t>2     382     1361         4.360397</t>
  </si>
  <si>
    <t>3     382     8264         4.323423</t>
  </si>
  <si>
    <t>4     382      905         4.305058</t>
  </si>
  <si>
    <t>MODEL '1LAYER-EM32-LR0003-B64' DIAGNOSTIC</t>
  </si>
  <si>
    <t>File: MLP_1layers_embed32_lr0.0003_batch64.csv</t>
  </si>
  <si>
    <t xml:space="preserve">  Min: -0.6261</t>
  </si>
  <si>
    <t xml:space="preserve">  Max: 6.2376</t>
  </si>
  <si>
    <t xml:space="preserve">  Mean: 3.5028</t>
  </si>
  <si>
    <t xml:space="preserve">  Std: 0.6665</t>
  </si>
  <si>
    <t>0     382     7502         4.288701</t>
  </si>
  <si>
    <t>1     382     1945         4.247540</t>
  </si>
  <si>
    <t>2     382     1228         4.144548</t>
  </si>
  <si>
    <t>3     382      308         4.115241</t>
  </si>
  <si>
    <t>4     382     1217         4.085843</t>
  </si>
  <si>
    <t>MODEL '1LAYER-EM32-LR0003-B128' DIAGNOSTIC</t>
  </si>
  <si>
    <t>File: MLP_1layers_embed32_lr0.0003_batch128.csv</t>
  </si>
  <si>
    <t xml:space="preserve">  Min: -0.9483</t>
  </si>
  <si>
    <t xml:space="preserve">  Max: 6.2189</t>
  </si>
  <si>
    <t xml:space="preserve">  Mean: 3.4948</t>
  </si>
  <si>
    <t xml:space="preserve">  Std: 0.6574</t>
  </si>
  <si>
    <t>0     382   121231         4.533010</t>
  </si>
  <si>
    <t>1     382      994         4.443668</t>
  </si>
  <si>
    <t>2     382     1217         4.379322</t>
  </si>
  <si>
    <t>3     382     1948         4.343050</t>
  </si>
  <si>
    <t>4     382    69481         4.316493</t>
  </si>
  <si>
    <t>MODEL '1LAYER-EM64-LR001-B64' DIAGNOSTIC</t>
  </si>
  <si>
    <t>File: MLP_1layers_embed64_lr0.001_batch64.csv</t>
  </si>
  <si>
    <t xml:space="preserve">  Min: -1.5841</t>
  </si>
  <si>
    <t xml:space="preserve">  Max: 6.3026</t>
  </si>
  <si>
    <t xml:space="preserve">  Mean: 3.4408</t>
  </si>
  <si>
    <t xml:space="preserve">  Std: 0.6601</t>
  </si>
  <si>
    <t>0     382     1221         4.155069</t>
  </si>
  <si>
    <t>1     382      923         4.048286</t>
  </si>
  <si>
    <t>2     382     5952         3.993611</t>
  </si>
  <si>
    <t>3     382      858         3.989259</t>
  </si>
  <si>
    <t>4     382      969         3.983007</t>
  </si>
  <si>
    <t>MODEL '1LAYER-EM64-LR001-B128' DIAGNOSTIC</t>
  </si>
  <si>
    <t>File: MLP_1layers_embed64_lr0.001_batch128.csv</t>
  </si>
  <si>
    <t xml:space="preserve">  Min: -1.1177</t>
  </si>
  <si>
    <t xml:space="preserve">  Max: 6.4256</t>
  </si>
  <si>
    <t xml:space="preserve">  Mean: 3.4866</t>
  </si>
  <si>
    <t xml:space="preserve">  Std: 0.6899</t>
  </si>
  <si>
    <t>0     382   106441         4.308994</t>
  </si>
  <si>
    <t>1     382      318         4.212577</t>
  </si>
  <si>
    <t>2     382   106782         4.207283</t>
  </si>
  <si>
    <t>3     382      858         4.163197</t>
  </si>
  <si>
    <t>4     382      549         4.037229</t>
  </si>
  <si>
    <t>MODEL '1LAYER-EM64-LR0003-B64' DIAGNOSTIC</t>
  </si>
  <si>
    <t>File: MLP_1layers_embed64_lr0.0003_batch64.csv</t>
  </si>
  <si>
    <t xml:space="preserve">  Min: -2.0840</t>
  </si>
  <si>
    <t xml:space="preserve">  Max: 5.9553</t>
  </si>
  <si>
    <t xml:space="preserve">  Mean: 3.4804</t>
  </si>
  <si>
    <t xml:space="preserve">  Std: 0.6617</t>
  </si>
  <si>
    <t>0     382      527         4.210051</t>
  </si>
  <si>
    <t>1     382       50         4.144149</t>
  </si>
  <si>
    <t>2     382     1254         4.140624</t>
  </si>
  <si>
    <t>3     382    48516         4.104868</t>
  </si>
  <si>
    <t>4     382     3462         4.101919</t>
  </si>
  <si>
    <t>MODEL '1LAYER-EM64-LR0003-B128' DIAGNOSTIC</t>
  </si>
  <si>
    <t>File: MLP_1layers_embed64_lr0.0003_batch128.csv</t>
  </si>
  <si>
    <t xml:space="preserve">  Min: -1.3446</t>
  </si>
  <si>
    <t xml:space="preserve">  Max: 5.9620</t>
  </si>
  <si>
    <t xml:space="preserve">  Mean: 3.4813</t>
  </si>
  <si>
    <t xml:space="preserve">  Std: 0.6593</t>
  </si>
  <si>
    <t>0     382       50         4.674474</t>
  </si>
  <si>
    <t>1     382     5971         4.651616</t>
  </si>
  <si>
    <t>2     382     2019         4.633113</t>
  </si>
  <si>
    <t>3     382      194         4.611996</t>
  </si>
  <si>
    <t>4     382      926         4.593365</t>
  </si>
  <si>
    <t>MODEL '2LAYER-EM32-LR001-B64' DIAGNOSTIC</t>
  </si>
  <si>
    <t>File: MLP_2layers_embed32_lr0.001_batch64.csv</t>
  </si>
  <si>
    <t xml:space="preserve">  Min: 0.3950</t>
  </si>
  <si>
    <t xml:space="preserve">  Max: 6.0674</t>
  </si>
  <si>
    <t xml:space="preserve">  Mean: 3.4805</t>
  </si>
  <si>
    <t xml:space="preserve">  Std: 0.6672</t>
  </si>
  <si>
    <t>0     382     2318         4.069691</t>
  </si>
  <si>
    <t>1     382      318         4.050936</t>
  </si>
  <si>
    <t>2     382      858         4.024218</t>
  </si>
  <si>
    <t>3     382     1221         4.009659</t>
  </si>
  <si>
    <t>4     382      954         4.008515</t>
  </si>
  <si>
    <t>MODEL '2LAYER-EM32-LR001-B128' DIAGNOSTIC</t>
  </si>
  <si>
    <t>File: MLP_2layers_embed32_lr0.001_batch128.csv</t>
  </si>
  <si>
    <t xml:space="preserve">  Min: 0.4384</t>
  </si>
  <si>
    <t xml:space="preserve">  Max: 6.1260</t>
  </si>
  <si>
    <t xml:space="preserve">  Mean: 3.4896</t>
  </si>
  <si>
    <t xml:space="preserve">  Std: 0.6712</t>
  </si>
  <si>
    <t>0     382      908         4.203090</t>
  </si>
  <si>
    <t>1     382     1207         4.164631</t>
  </si>
  <si>
    <t>2     382      318         4.129759</t>
  </si>
  <si>
    <t>3     382      923         4.061598</t>
  </si>
  <si>
    <t>4     382     1204         4.057872</t>
  </si>
  <si>
    <t>MODEL '2LAYER-EM32-LR0003-B64' DIAGNOSTIC</t>
  </si>
  <si>
    <t>File: MLP_2layers_embed32_lr0.0003_batch64.csv</t>
  </si>
  <si>
    <t xml:space="preserve">  Min: 0.3011</t>
  </si>
  <si>
    <t xml:space="preserve">  Max: 5.9950</t>
  </si>
  <si>
    <t xml:space="preserve">  Mean: 3.4975</t>
  </si>
  <si>
    <t xml:space="preserve">  Std: 0.6642</t>
  </si>
  <si>
    <t>0     382     2467         4.399044</t>
  </si>
  <si>
    <t>1     382     8132         4.392124</t>
  </si>
  <si>
    <t>2     382     7502         4.383633</t>
  </si>
  <si>
    <t>3     382      858         4.352378</t>
  </si>
  <si>
    <t>4     382    73290         4.277081</t>
  </si>
  <si>
    <t>MODEL '2LAYER-EM32-LR0003-B128' DIAGNOSTIC</t>
  </si>
  <si>
    <t>File: MLP_2layers_embed32_lr0.0003_batch128.csv</t>
  </si>
  <si>
    <t xml:space="preserve">  Min: 0.1523</t>
  </si>
  <si>
    <t xml:space="preserve">  Max: 5.6804</t>
  </si>
  <si>
    <t xml:space="preserve">  Mean: 3.4610</t>
  </si>
  <si>
    <t xml:space="preserve">  Std: 0.6409</t>
  </si>
  <si>
    <t>0     382     8132         4.367657</t>
  </si>
  <si>
    <t>1     382      923         4.325118</t>
  </si>
  <si>
    <t>2     382       50         4.274408</t>
  </si>
  <si>
    <t>3     382      858         4.273656</t>
  </si>
  <si>
    <t>4     382      969         4.244036</t>
  </si>
  <si>
    <t>MODEL '2LAYER-EM64-LR001-B64' DIAGNOSTIC</t>
  </si>
  <si>
    <t>File: MLP_2layers_embed64_lr0.001_batch64.csv</t>
  </si>
  <si>
    <t xml:space="preserve">  Min: 0.0741</t>
  </si>
  <si>
    <t xml:space="preserve">  Max: 6.2772</t>
  </si>
  <si>
    <t xml:space="preserve">  Mean: 3.4508</t>
  </si>
  <si>
    <t xml:space="preserve">  Std: 0.7300</t>
  </si>
  <si>
    <t>0     382      969         4.496123</t>
  </si>
  <si>
    <t>1     382      913         4.361824</t>
  </si>
  <si>
    <t>2     382     3030         4.259138</t>
  </si>
  <si>
    <t>3     382    52767         4.257626</t>
  </si>
  <si>
    <t>4     382    40412         4.249960</t>
  </si>
  <si>
    <t>MODEL '2LAYER-EM64-LR001-B128' DIAGNOSTIC</t>
  </si>
  <si>
    <t>File: MLP_2layers_embed64_lr0.001_batch128.csv</t>
  </si>
  <si>
    <t xml:space="preserve">  Min: 0.2429</t>
  </si>
  <si>
    <t xml:space="preserve">  Max: 6.3714</t>
  </si>
  <si>
    <t xml:space="preserve">  Mean: 3.4430</t>
  </si>
  <si>
    <t xml:space="preserve">  Std: 0.6960</t>
  </si>
  <si>
    <t>0     382     2073         4.267134</t>
  </si>
  <si>
    <t>1     382       50         4.147799</t>
  </si>
  <si>
    <t>2     382     3359         4.019055</t>
  </si>
  <si>
    <t>3     382       80         4.009939</t>
  </si>
  <si>
    <t>4     382     2467         4.005170</t>
  </si>
  <si>
    <t>MODEL '2LAYER-EM64-LR0003-B64' DIAGNOSTIC</t>
  </si>
  <si>
    <t>File: MLP_2layers_embed64_lr0.0003_batch64.csv</t>
  </si>
  <si>
    <t xml:space="preserve">  Min: 0.5078</t>
  </si>
  <si>
    <t xml:space="preserve">  Max: 6.3634</t>
  </si>
  <si>
    <t xml:space="preserve">  Mean: 3.5040</t>
  </si>
  <si>
    <t xml:space="preserve">  Std: 0.7013</t>
  </si>
  <si>
    <t>0     382     1204         4.382830</t>
  </si>
  <si>
    <t>1     382      858         4.274716</t>
  </si>
  <si>
    <t>2     382    73290         4.261035</t>
  </si>
  <si>
    <t>3     382     3030         4.204931</t>
  </si>
  <si>
    <t>4     382      296         4.124913</t>
  </si>
  <si>
    <t>MODEL '2LAYER-EM64-LR0003-B128' DIAGNOSTIC</t>
  </si>
  <si>
    <t>File: MLP_2layers_embed64_lr0.0003_batch128.csv</t>
  </si>
  <si>
    <t xml:space="preserve">  Min: -0.1210</t>
  </si>
  <si>
    <t xml:space="preserve">  Max: 6.0932</t>
  </si>
  <si>
    <t xml:space="preserve">  Mean: 3.5046</t>
  </si>
  <si>
    <t xml:space="preserve">  Std: 0.7101</t>
  </si>
  <si>
    <t>0     382      766         4.532194</t>
  </si>
  <si>
    <t>1     382    26587         4.387276</t>
  </si>
  <si>
    <t>2     382     3181         4.377638</t>
  </si>
  <si>
    <t>3     382      549         4.341075</t>
  </si>
  <si>
    <t>4     382    73290         4.325393</t>
  </si>
  <si>
    <t>MODEL '3LAYER-EM32-LR001-B64' DIAGNOSTIC</t>
  </si>
  <si>
    <t>File: MLP_3layers_embed32_lr0.001_batch64.csv</t>
  </si>
  <si>
    <t xml:space="preserve">  Min: 0.0475</t>
  </si>
  <si>
    <t xml:space="preserve">  Max: 6.2145</t>
  </si>
  <si>
    <t xml:space="preserve">  Mean: 3.4427</t>
  </si>
  <si>
    <t xml:space="preserve">  Std: 0.7961</t>
  </si>
  <si>
    <t>0     382      922         4.096931</t>
  </si>
  <si>
    <t>1     382     1948         3.962549</t>
  </si>
  <si>
    <t>2     382      904         3.958711</t>
  </si>
  <si>
    <t>3     382     2102         3.921788</t>
  </si>
  <si>
    <t>4     382    48780         3.918290</t>
  </si>
  <si>
    <t>MODEL '3LAYER-EM32-LR001-B128' DIAGNOSTIC</t>
  </si>
  <si>
    <t>File: MLP_3layers_embed32_lr0.001_batch128.csv</t>
  </si>
  <si>
    <t xml:space="preserve">  Min: 0.8087</t>
  </si>
  <si>
    <t xml:space="preserve">  Max: 6.2590</t>
  </si>
  <si>
    <t xml:space="preserve">  Mean: 3.5122</t>
  </si>
  <si>
    <t xml:space="preserve">  Std: 0.7132</t>
  </si>
  <si>
    <t>0     382      194         4.217531</t>
  </si>
  <si>
    <t>1     382       50         4.199352</t>
  </si>
  <si>
    <t>2     382   121231         4.149967</t>
  </si>
  <si>
    <t>3     382    27803         4.127987</t>
  </si>
  <si>
    <t>4     382     2357         4.079676</t>
  </si>
  <si>
    <t>MODEL '3LAYER-EM32-LR0003-B64' DIAGNOSTIC</t>
  </si>
  <si>
    <t>File: MLP_3layers_embed32_lr0.0003_batch64.csv</t>
  </si>
  <si>
    <t xml:space="preserve">  Min: 0.5954</t>
  </si>
  <si>
    <t xml:space="preserve">  Max: 5.7819</t>
  </si>
  <si>
    <t xml:space="preserve">  Mean: 3.4225</t>
  </si>
  <si>
    <t xml:space="preserve">  Std: 0.6733</t>
  </si>
  <si>
    <t>0     382     1204         4.235763</t>
  </si>
  <si>
    <t>1     382     1221         4.206011</t>
  </si>
  <si>
    <t>2     382     1361         4.171593</t>
  </si>
  <si>
    <t>3     382      908         4.153418</t>
  </si>
  <si>
    <t>4     382      926         4.151725</t>
  </si>
  <si>
    <t>MODEL '3LAYER-EM32-LR0003-B128' DIAGNOSTIC</t>
  </si>
  <si>
    <t>File: MLP_3layers_embed32_lr0.0003_batch128.csv</t>
  </si>
  <si>
    <t xml:space="preserve">  Min: 0.5873</t>
  </si>
  <si>
    <t xml:space="preserve">  Max: 5.6694</t>
  </si>
  <si>
    <t xml:space="preserve">  Mean: 3.4446</t>
  </si>
  <si>
    <t xml:space="preserve">  Std: 0.5898</t>
  </si>
  <si>
    <t>0     382     2064         4.173734</t>
  </si>
  <si>
    <t>1     382     1221         4.162287</t>
  </si>
  <si>
    <t>2     382     1228         4.149241</t>
  </si>
  <si>
    <t>3     382      954         4.144878</t>
  </si>
  <si>
    <t>4     382      922         4.139310</t>
  </si>
  <si>
    <t>MODEL '3LAYER-EM64-LR001-B64' DIAGNOSTIC</t>
  </si>
  <si>
    <t>File: MLP_3layers_embed64_lr0.001_batch64.csv</t>
  </si>
  <si>
    <t xml:space="preserve">  Min: 0.6688</t>
  </si>
  <si>
    <t xml:space="preserve">  Max: 6.0537</t>
  </si>
  <si>
    <t xml:space="preserve">  Mean: 3.4287</t>
  </si>
  <si>
    <t xml:space="preserve">  Std: 0.7437</t>
  </si>
  <si>
    <t>0     382     7502         4.281522</t>
  </si>
  <si>
    <t>1     382     2318         4.264636</t>
  </si>
  <si>
    <t>2     382     1207         4.258206</t>
  </si>
  <si>
    <t>3     382     1267         4.212323</t>
  </si>
  <si>
    <t>4     382      549         4.210901</t>
  </si>
  <si>
    <t>MODEL '3LAYER-EM64-LR001-B128' DIAGNOSTIC</t>
  </si>
  <si>
    <t>File: MLP_3layers_embed64_lr0.001_batch128.csv</t>
  </si>
  <si>
    <t xml:space="preserve">  Min: 0.6305</t>
  </si>
  <si>
    <t xml:space="preserve">  Max: 6.5711</t>
  </si>
  <si>
    <t xml:space="preserve">  Mean: 3.4488</t>
  </si>
  <si>
    <t xml:space="preserve">  Std: 0.7416</t>
  </si>
  <si>
    <t>0     382     4235         4.275884</t>
  </si>
  <si>
    <t>1     382    73290         4.260243</t>
  </si>
  <si>
    <t>2     382     1203         4.251815</t>
  </si>
  <si>
    <t>3     382     2329         4.225425</t>
  </si>
  <si>
    <t>4     382     1217         4.205293</t>
  </si>
  <si>
    <t>MODEL '3LAYER-EM64-LR0003-B64' DIAGNOSTIC</t>
  </si>
  <si>
    <t>File: MLP_3layers_embed64_lr0.0003_batch64.csv</t>
  </si>
  <si>
    <t xml:space="preserve">  Min: 0.7609</t>
  </si>
  <si>
    <t xml:space="preserve">  Max: 5.9719</t>
  </si>
  <si>
    <t xml:space="preserve">  Mean: 3.3703</t>
  </si>
  <si>
    <t xml:space="preserve">  Std: 0.6379</t>
  </si>
  <si>
    <t>0     382      260         4.139847</t>
  </si>
  <si>
    <t>1     382     2467         4.121424</t>
  </si>
  <si>
    <t>2     382     2300         4.098241</t>
  </si>
  <si>
    <t>3     382     3030         4.040731</t>
  </si>
  <si>
    <t>4     382     1267         4.029563</t>
  </si>
  <si>
    <t>MODEL '3LAYER-EM64-LR0003-B128' DIAGNOSTIC</t>
  </si>
  <si>
    <t>File: MLP_3layers_embed64_lr0.0003_batch128.csv</t>
  </si>
  <si>
    <t xml:space="preserve">  Min: 0.3413</t>
  </si>
  <si>
    <t xml:space="preserve">  Max: 6.0104</t>
  </si>
  <si>
    <t xml:space="preserve">  Mean: 3.4575</t>
  </si>
  <si>
    <t xml:space="preserve">  Std: 0.6852</t>
  </si>
  <si>
    <t>0     382      858         4.445106</t>
  </si>
  <si>
    <t>1     382      549         4.306498</t>
  </si>
  <si>
    <t>2     382     7502         4.200094</t>
  </si>
  <si>
    <t>3     382      899         4.194078</t>
  </si>
  <si>
    <t>4     382     3672         4.188730</t>
  </si>
  <si>
    <t>Metrics calculations</t>
  </si>
  <si>
    <t>Processing '1layer-em32-lr001-b64'</t>
  </si>
  <si>
    <t>Calculating RMSE, MSE and MAE for 1layer-em32-lr001-b64</t>
  </si>
  <si>
    <t>Calculating top-10 metrics for 1layer-em32-lr001-b64</t>
  </si>
  <si>
    <t>Calculating ILD@10 for 1layer-em32-lr001-b64</t>
  </si>
  <si>
    <t>Calculating Reverse Gini for 1layer-em32-lr001-b64</t>
  </si>
  <si>
    <t xml:space="preserve">                         RMSE    MSE     MAE  Reverse Gini  HitRate@10  Precision@10  Recall@10   F1@10  NDCG@10  MAP@10  MRR@10  Coverage@10  ILD@10_Jaccard  ILD@10_Cosine</t>
  </si>
  <si>
    <t>1layer-em32-lr001-b64  0.8872  0.787  0.6808        0.2096      0.0835        0.0085     0.0127  0.0086   0.0073  0.0034  0.0177       0.0476          0.7108         0.5967</t>
  </si>
  <si>
    <t>Processing '1layer-em32-lr001-b128'</t>
  </si>
  <si>
    <t>Calculating RMSE, MSE and MAE for 1layer-em32-lr001-b128</t>
  </si>
  <si>
    <t>Calculating top-10 metrics for 1layer-em32-lr001-b128</t>
  </si>
  <si>
    <t>Calculating ILD@10 for 1layer-em32-lr001-b128</t>
  </si>
  <si>
    <t>Calculating Reverse Gini for 1layer-em32-lr001-b128</t>
  </si>
  <si>
    <t xml:space="preserve">                          RMSE     MSE     MAE  Reverse Gini  HitRate@10  Precision@10  Recall@10   F1@10  NDCG@10  MAP@10  MRR@10  Coverage@10  ILD@10_Jaccard  ILD@10_Cosine</t>
  </si>
  <si>
    <t>1layer-em32-lr001-b128  0.8924  0.7964  0.6844        0.3068        0.09        0.0095      0.013  0.0091   0.0097  0.0049  0.0287        0.073          0.8179         0.7416</t>
  </si>
  <si>
    <t>Processing '1layer-em32-lr0003-b64'</t>
  </si>
  <si>
    <t>Calculating RMSE, MSE and MAE for 1layer-em32-lr0003-b64</t>
  </si>
  <si>
    <t>Calculating top-10 metrics for 1layer-em32-lr0003-b64</t>
  </si>
  <si>
    <t>Calculating ILD@10 for 1layer-em32-lr0003-b64</t>
  </si>
  <si>
    <t>Calculating Reverse Gini for 1layer-em32-lr0003-b64</t>
  </si>
  <si>
    <t>1layer-em32-lr0003-b64  0.8913  0.7944  0.6843        0.2138      0.0687        0.0074     0.0114  0.0073   0.0072  0.0035  0.0192       0.0511          0.7276         0.6149</t>
  </si>
  <si>
    <t>Processing '1layer-em32-lr0003-b128'</t>
  </si>
  <si>
    <t>Calculating RMSE, MSE and MAE for 1layer-em32-lr0003-b128</t>
  </si>
  <si>
    <t>Calculating top-10 metrics for 1layer-em32-lr0003-b128</t>
  </si>
  <si>
    <t>Calculating ILD@10 for 1layer-em32-lr0003-b128</t>
  </si>
  <si>
    <t>Calculating Reverse Gini for 1layer-em32-lr0003-b128</t>
  </si>
  <si>
    <t xml:space="preserve">                           RMSE     MSE   MAE  Reverse Gini  HitRate@10  Precision@10  Recall@10   F1@10  NDCG@10  MAP@10  MRR@10  Coverage@10  ILD@10_Jaccard  ILD@10_Cosine</t>
  </si>
  <si>
    <t>1layer-em32-lr0003-b128  0.8953  0.8016  0.69        0.2195      0.0638        0.0065     0.0072  0.0058   0.0064  0.0016  0.0184       0.0562          0.7706         0.6694</t>
  </si>
  <si>
    <t>Processing '1layer-em64-lr001-b64'</t>
  </si>
  <si>
    <t>Calculating RMSE, MSE and MAE for 1layer-em64-lr001-b64</t>
  </si>
  <si>
    <t>Calculating top-10 metrics for 1layer-em64-lr001-b64</t>
  </si>
  <si>
    <t>Calculating ILD@10 for 1layer-em64-lr001-b64</t>
  </si>
  <si>
    <t>Calculating Reverse Gini for 1layer-em64-lr001-b64</t>
  </si>
  <si>
    <t>1layer-em64-lr001-b64  0.8989  0.808  0.6959        0.2955      0.1015        0.0118       0.02  0.0121    0.013  0.0074  0.0376       0.0702          0.7599          0.653</t>
  </si>
  <si>
    <t>Processing '1layer-em64-lr001-b128'</t>
  </si>
  <si>
    <t>Calculating RMSE, MSE and MAE for 1layer-em64-lr001-b128</t>
  </si>
  <si>
    <t>Calculating top-10 metrics for 1layer-em64-lr001-b128</t>
  </si>
  <si>
    <t>Calculating ILD@10 for 1layer-em64-lr001-b128</t>
  </si>
  <si>
    <t>Calculating Reverse Gini for 1layer-em64-lr001-b128</t>
  </si>
  <si>
    <t>1layer-em64-lr001-b128  0.8972  0.8049  0.6888        0.2781      0.0884        0.0093     0.0187  0.0102   0.0091  0.0054   0.025       0.0603          0.8136         0.7257</t>
  </si>
  <si>
    <t>Processing '1layer-em64-lr0003-b64'</t>
  </si>
  <si>
    <t>Calculating RMSE, MSE and MAE for 1layer-em64-lr0003-b64</t>
  </si>
  <si>
    <t>Calculating top-10 metrics for 1layer-em64-lr0003-b64</t>
  </si>
  <si>
    <t>Calculating ILD@10 for 1layer-em64-lr0003-b64</t>
  </si>
  <si>
    <t>Calculating Reverse Gini for 1layer-em64-lr0003-b64</t>
  </si>
  <si>
    <t>1layer-em64-lr0003-b64  0.8958  0.8025  0.6893        0.2791      0.0622        0.0074     0.0114  0.0067   0.0076  0.0045  0.0213       0.0644          0.8193         0.7422</t>
  </si>
  <si>
    <t>Processing '1layer-em64-lr0003-b128'</t>
  </si>
  <si>
    <t>Calculating RMSE, MSE and MAE for 1layer-em64-lr0003-b128</t>
  </si>
  <si>
    <t>Calculating top-10 metrics for 1layer-em64-lr0003-b128</t>
  </si>
  <si>
    <t>Calculating ILD@10 for 1layer-em64-lr0003-b128</t>
  </si>
  <si>
    <t>Calculating Reverse Gini for 1layer-em64-lr0003-b128</t>
  </si>
  <si>
    <t xml:space="preserve">                           RMSE     MSE     MAE  Reverse Gini  HitRate@10  Precision@10  Recall@10  F1@10  NDCG@10  MAP@10  MRR@10  Coverage@10  ILD@10_Jaccard  ILD@10_Cosine</t>
  </si>
  <si>
    <t>1layer-em64-lr0003-b128  0.8942  0.7995  0.6864        0.2613      0.0655         0.007     0.0094  0.007   0.0059  0.0023  0.0134       0.0721          0.7621         0.6591</t>
  </si>
  <si>
    <t>Processing '2layer-em32-lr001-b64'</t>
  </si>
  <si>
    <t>Calculating RMSE, MSE and MAE for 2layer-em32-lr001-b64</t>
  </si>
  <si>
    <t>Calculating top-10 metrics for 2layer-em32-lr001-b64</t>
  </si>
  <si>
    <t>Calculating ILD@10 for 2layer-em32-lr001-b64</t>
  </si>
  <si>
    <t>Calculating Reverse Gini for 2layer-em32-lr001-b64</t>
  </si>
  <si>
    <t xml:space="preserve">                         RMSE    MSE    MAE  Reverse Gini  HitRate@10  Precision@10  Recall@10   F1@10  NDCG@10  MAP@10  MRR@10  Coverage@10  ILD@10_Jaccard  ILD@10_Cosine</t>
  </si>
  <si>
    <t>2layer-em32-lr001-b64  0.8933  0.798  0.685        0.2376      0.0638         0.007     0.0104  0.0067    0.007  0.0038  0.0196       0.0425          0.7467         0.6655</t>
  </si>
  <si>
    <t>Processing '2layer-em32-lr001-b128'</t>
  </si>
  <si>
    <t>Calculating RMSE, MSE and MAE for 2layer-em32-lr001-b128</t>
  </si>
  <si>
    <t>Calculating top-10 metrics for 2layer-em32-lr001-b128</t>
  </si>
  <si>
    <t>Calculating ILD@10 for 2layer-em32-lr001-b128</t>
  </si>
  <si>
    <t>Calculating Reverse Gini for 2layer-em32-lr001-b128</t>
  </si>
  <si>
    <t>2layer-em32-lr001-b128  0.8981  0.8065  0.6867        0.2486      0.0671        0.0069     0.0134  0.0071   0.0074  0.0056  0.0228       0.0448          0.7535         0.6447</t>
  </si>
  <si>
    <t>Processing '2layer-em32-lr0003-b64'</t>
  </si>
  <si>
    <t>Calculating RMSE, MSE and MAE for 2layer-em32-lr0003-b64</t>
  </si>
  <si>
    <t>Calculating top-10 metrics for 2layer-em32-lr0003-b64</t>
  </si>
  <si>
    <t>Calculating ILD@10 for 2layer-em32-lr0003-b64</t>
  </si>
  <si>
    <t>Calculating Reverse Gini for 2layer-em32-lr0003-b64</t>
  </si>
  <si>
    <t>2layer-em32-lr0003-b64  0.8928  0.7972  0.6819        0.2646      0.0998        0.0106     0.0224  0.0118   0.0127  0.0104  0.0421       0.0495          0.7495         0.6462</t>
  </si>
  <si>
    <t>Processing '2layer-em32-lr0003-b128'</t>
  </si>
  <si>
    <t>Calculating RMSE, MSE and MAE for 2layer-em32-lr0003-b128</t>
  </si>
  <si>
    <t>Calculating top-10 metrics for 2layer-em32-lr0003-b128</t>
  </si>
  <si>
    <t>Calculating ILD@10 for 2layer-em32-lr0003-b128</t>
  </si>
  <si>
    <t>Calculating Reverse Gini for 2layer-em32-lr0003-b128</t>
  </si>
  <si>
    <t xml:space="preserve">                           RMSE     MSE    MAE  Reverse Gini  HitRate@10  Precision@10  Recall@10   F1@10  NDCG@10  MAP@10  MRR@10  Coverage@10  ILD@10_Jaccard  ILD@10_Cosine</t>
  </si>
  <si>
    <t>2layer-em32-lr0003-b128  0.8952  0.8014  0.688        0.2572      0.0998        0.0108     0.0186  0.0104   0.0112  0.0052  0.0319        0.061          0.7483         0.6459</t>
  </si>
  <si>
    <t>Processing '2layer-em64-lr001-b64'</t>
  </si>
  <si>
    <t>Calculating RMSE, MSE and MAE for 2layer-em64-lr001-b64</t>
  </si>
  <si>
    <t>Calculating top-10 metrics for 2layer-em64-lr001-b64</t>
  </si>
  <si>
    <t>Calculating ILD@10 for 2layer-em64-lr001-b64</t>
  </si>
  <si>
    <t>Calculating Reverse Gini for 2layer-em64-lr001-b64</t>
  </si>
  <si>
    <t>2layer-em64-lr001-b64  0.9067  0.822  0.6952        0.2321      0.0622        0.0062     0.0128  0.0068   0.0064  0.0046  0.0192       0.0629          0.7864          0.695</t>
  </si>
  <si>
    <t>Processing '2layer-em64-lr001-b128'</t>
  </si>
  <si>
    <t>Calculating RMSE, MSE and MAE for 2layer-em64-lr001-b128</t>
  </si>
  <si>
    <t>Calculating top-10 metrics for 2layer-em64-lr001-b128</t>
  </si>
  <si>
    <t>Calculating ILD@10 for 2layer-em64-lr001-b128</t>
  </si>
  <si>
    <t>Calculating Reverse Gini for 2layer-em64-lr001-b128</t>
  </si>
  <si>
    <t>2layer-em64-lr001-b128  0.9009  0.8115  0.6931        0.2272      0.0606        0.0062     0.0158  0.0069   0.0059  0.0046  0.0163        0.053          0.7824         0.6882</t>
  </si>
  <si>
    <t>Processing '2layer-em64-lr0003-b64'</t>
  </si>
  <si>
    <t>Calculating RMSE, MSE and MAE for 2layer-em64-lr0003-b64</t>
  </si>
  <si>
    <t>Calculating top-10 metrics for 2layer-em64-lr0003-b64</t>
  </si>
  <si>
    <t>Calculating ILD@10 for 2layer-em64-lr0003-b64</t>
  </si>
  <si>
    <t>Calculating Reverse Gini for 2layer-em64-lr0003-b64</t>
  </si>
  <si>
    <t>2layer-em64-lr0003-b64  0.8995  0.8092  0.6867        0.2487      0.0802        0.0083     0.0172  0.0092   0.0073  0.0038  0.0178       0.0635          0.7739         0.6767</t>
  </si>
  <si>
    <t>Processing '2layer-em64-lr0003-b128'</t>
  </si>
  <si>
    <t>Calculating RMSE, MSE and MAE for 2layer-em64-lr0003-b128</t>
  </si>
  <si>
    <t>Calculating top-10 metrics for 2layer-em64-lr0003-b128</t>
  </si>
  <si>
    <t>Calculating ILD@10 for 2layer-em64-lr0003-b128</t>
  </si>
  <si>
    <t>Calculating Reverse Gini for 2layer-em64-lr0003-b128</t>
  </si>
  <si>
    <t xml:space="preserve">                           RMSE     MSE     MAE  Reverse Gini  HitRate@10  Precision@10  Recall@10   F1@10  NDCG@10  MAP@10  MRR@10  Coverage@10  ILD@10_Jaccard  ILD@10_Cosine</t>
  </si>
  <si>
    <t>2layer-em64-lr0003-b128  0.8964  0.8034  0.6835        0.2558      0.1047         0.011     0.0201  0.0112   0.0111  0.0063  0.0321       0.0629          0.7633         0.6679</t>
  </si>
  <si>
    <t>Processing '3layer-em32-lr001-b64'</t>
  </si>
  <si>
    <t>Calculating RMSE, MSE and MAE for 3layer-em32-lr001-b64</t>
  </si>
  <si>
    <t>Calculating top-10 metrics for 3layer-em32-lr001-b64</t>
  </si>
  <si>
    <t>Calculating ILD@10 for 3layer-em32-lr001-b64</t>
  </si>
  <si>
    <t>Calculating Reverse Gini for 3layer-em32-lr001-b64</t>
  </si>
  <si>
    <t xml:space="preserve">                         RMSE     MSE    MAE  Reverse Gini  HitRate@10  Precision@10  Recall@10   F1@10  NDCG@10  MAP@10  MRR@10  Coverage@10  ILD@10_Jaccard  ILD@10_Cosine</t>
  </si>
  <si>
    <t>3layer-em32-lr001-b64  0.9111  0.8301  0.692        0.2567       0.072        0.0075     0.0158  0.0075   0.0077  0.0049  0.0227       0.0495          0.7618         0.6729</t>
  </si>
  <si>
    <t>Processing '3layer-em32-lr001-b128'</t>
  </si>
  <si>
    <t>Calculating RMSE, MSE and MAE for 3layer-em32-lr001-b128</t>
  </si>
  <si>
    <t>Calculating top-10 metrics for 3layer-em32-lr001-b128</t>
  </si>
  <si>
    <t>Calculating ILD@10 for 3layer-em32-lr001-b128</t>
  </si>
  <si>
    <t>Calculating Reverse Gini for 3layer-em32-lr001-b128</t>
  </si>
  <si>
    <t>3layer-em32-lr001-b128  0.8985  0.8073  0.6866        0.2489      0.0622        0.0064     0.0128  0.0069   0.0065  0.0039  0.0194       0.0533          0.7683         0.6775</t>
  </si>
  <si>
    <t>Processing '3layer-em32-lr0003-b64'</t>
  </si>
  <si>
    <t>Calculating RMSE, MSE and MAE for 3layer-em32-lr0003-b64</t>
  </si>
  <si>
    <t>Calculating top-10 metrics for 3layer-em32-lr0003-b64</t>
  </si>
  <si>
    <t>Calculating ILD@10 for 3layer-em32-lr0003-b64</t>
  </si>
  <si>
    <t>Calculating Reverse Gini for 3layer-em32-lr0003-b64</t>
  </si>
  <si>
    <t>3layer-em32-lr0003-b64  0.9042  0.8175  0.6974        0.2717      0.0736        0.0079     0.0104  0.0072   0.0081  0.0032  0.0237       0.0533           0.798         0.7092</t>
  </si>
  <si>
    <t>Processing '3layer-em32-lr0003-b128'</t>
  </si>
  <si>
    <t>Calculating RMSE, MSE and MAE for 3layer-em32-lr0003-b128</t>
  </si>
  <si>
    <t>Calculating top-10 metrics for 3layer-em32-lr0003-b128</t>
  </si>
  <si>
    <t>Calculating ILD@10 for 3layer-em32-lr0003-b128</t>
  </si>
  <si>
    <t>Calculating Reverse Gini for 3layer-em32-lr0003-b128</t>
  </si>
  <si>
    <t xml:space="preserve">                         RMSE     MSE     MAE  Reverse Gini  HitRate@10  Precision@10  Recall@10   F1@10  NDCG@10  MAP@10  MRR@10  Coverage@10  ILD@10_Jaccard  ILD@10_Cosine</t>
  </si>
  <si>
    <t>3layer-em32-lr0003-b128   0.9  0.8101  0.6964        0.2739      0.1309        0.0149     0.0236  0.0152   0.0156  0.0087  0.0443       0.0625          0.7717         0.6812</t>
  </si>
  <si>
    <t>Processing '3layer-em64-lr001-b64'</t>
  </si>
  <si>
    <t>Calculating RMSE, MSE and MAE for 3layer-em64-lr001-b64</t>
  </si>
  <si>
    <t>Calculating top-10 metrics for 3layer-em64-lr001-b64</t>
  </si>
  <si>
    <t>Calculating ILD@10 for 3layer-em64-lr001-b64</t>
  </si>
  <si>
    <t>Calculating Reverse Gini for 3layer-em64-lr001-b64</t>
  </si>
  <si>
    <t>3layer-em64-lr001-b64  0.9061  0.821  0.6912        0.2345        0.09        0.0092     0.0179  0.0092   0.0093  0.0047  0.0276        0.061          0.7611         0.6667</t>
  </si>
  <si>
    <t>Processing '3layer-em64-lr001-b128'</t>
  </si>
  <si>
    <t>Calculating RMSE, MSE and MAE for 3layer-em64-lr001-b128</t>
  </si>
  <si>
    <t>Calculating top-10 metrics for 3layer-em64-lr001-b128</t>
  </si>
  <si>
    <t>Calculating ILD@10 for 3layer-em64-lr001-b128</t>
  </si>
  <si>
    <t>Calculating Reverse Gini for 3layer-em64-lr001-b128</t>
  </si>
  <si>
    <t xml:space="preserve">                          RMSE    MSE   MAE  Reverse Gini  HitRate@10  Precision@10  Recall@10   F1@10  NDCG@10  MAP@10  MRR@10  Coverage@10  ILD@10_Jaccard  ILD@10_Cosine</t>
  </si>
  <si>
    <t>3layer-em64-lr001-b128  0.9017  0.813  0.69        0.2691      0.0867        0.0097     0.0147  0.0093    0.009  0.0046  0.0228       0.0613          0.7572         0.6638</t>
  </si>
  <si>
    <t>Processing '3layer-em64-lr0003-b64'</t>
  </si>
  <si>
    <t>Calculating RMSE, MSE and MAE for 3layer-em64-lr0003-b64</t>
  </si>
  <si>
    <t>Calculating top-10 metrics for 3layer-em64-lr0003-b64</t>
  </si>
  <si>
    <t>Calculating ILD@10 for 3layer-em64-lr0003-b64</t>
  </si>
  <si>
    <t>Calculating Reverse Gini for 3layer-em64-lr0003-b64</t>
  </si>
  <si>
    <t>3layer-em64-lr0003-b64  0.8997  0.8095  0.6979        0.2856      0.0704        0.0077     0.0139  0.0081   0.0076  0.0043  0.0204       0.0711          0.7741         0.6815</t>
  </si>
  <si>
    <t>Processing '3layer-em64-lr0003-b128'</t>
  </si>
  <si>
    <t>Calculating RMSE, MSE and MAE for 3layer-em64-lr0003-b128</t>
  </si>
  <si>
    <t>Calculating top-10 metrics for 3layer-em64-lr0003-b128</t>
  </si>
  <si>
    <t>Calculating ILD@10 for 3layer-em64-lr0003-b128</t>
  </si>
  <si>
    <t>Calculating Reverse Gini for 3layer-em64-lr0003-b128</t>
  </si>
  <si>
    <t>3layer-em64-lr0003-b128  0.9038  0.8169  0.6956        0.2821      0.0687        0.0069     0.0094  0.0063   0.0062  0.0019  0.0163       0.0676          0.7336         0.6277</t>
  </si>
  <si>
    <t>Saved: Johannes, test, 100k ml, 10_comparison_results_20251220_002239.xlsx</t>
  </si>
  <si>
    <t>Processed 24 model(s) with k=10</t>
  </si>
  <si>
    <t>mse</t>
  </si>
  <si>
    <t>ndcg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</si>
</sst>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"/>
  <sheetViews>
    <sheetView tabSelected="1" workbookViewId="0">
      <selection activeCell="R16" sqref="R16"/>
    </sheetView>
  </sheetViews>
  <sheetFormatPr defaultRowHeight="15" x14ac:dyDescent="0.25"/>
  <cols>
    <col min="1" max="1" width="5.140625" customWidth="1"/>
    <col min="2" max="2" width="24" customWidth="1"/>
  </cols>
  <sheetData>
    <row r="1" spans="1:17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7" x14ac:dyDescent="0.25">
      <c r="A2">
        <v>1</v>
      </c>
      <c r="B2" s="1" t="s">
        <v>14</v>
      </c>
      <c r="C2">
        <v>0.88715516804909933</v>
      </c>
      <c r="D2">
        <v>0.78704429219622574</v>
      </c>
      <c r="E2">
        <v>0.68080256510795101</v>
      </c>
      <c r="F2">
        <v>0.2095673282878763</v>
      </c>
      <c r="G2">
        <v>8.346972176759411E-2</v>
      </c>
      <c r="H2">
        <v>8.5106382978723406E-3</v>
      </c>
      <c r="I2">
        <v>1.265471396830049E-2</v>
      </c>
      <c r="J2">
        <v>8.6338183650038758E-3</v>
      </c>
      <c r="K2">
        <v>7.2998689829916362E-3</v>
      </c>
      <c r="L2">
        <v>3.3622741487908002E-3</v>
      </c>
      <c r="M2">
        <v>1.7712960798067182E-2</v>
      </c>
      <c r="N2">
        <v>4.7619047619047623E-2</v>
      </c>
      <c r="O2">
        <v>0.71084961309188766</v>
      </c>
      <c r="P2">
        <v>0.59667856323820645</v>
      </c>
    </row>
    <row r="3" spans="1:17" x14ac:dyDescent="0.25">
      <c r="A3">
        <f>A2+1</f>
        <v>2</v>
      </c>
      <c r="B3" s="1" t="s">
        <v>15</v>
      </c>
      <c r="C3" s="2">
        <v>0.89241453010793159</v>
      </c>
      <c r="D3" s="2">
        <v>0.79640369354776042</v>
      </c>
      <c r="E3" s="2">
        <v>0.68438077061449032</v>
      </c>
      <c r="F3" s="2">
        <v>0.30684487861854759</v>
      </c>
      <c r="G3" s="2">
        <v>9.0016366612111293E-2</v>
      </c>
      <c r="H3" s="2">
        <v>9.4926350245499187E-3</v>
      </c>
      <c r="I3" s="2">
        <v>1.304363751625307E-2</v>
      </c>
      <c r="J3" s="2">
        <v>9.0542471058251382E-3</v>
      </c>
      <c r="K3" s="2">
        <v>9.7466407266619294E-3</v>
      </c>
      <c r="L3" s="2">
        <v>4.9495498059573271E-3</v>
      </c>
      <c r="M3" s="2">
        <v>2.8700672849609019E-2</v>
      </c>
      <c r="N3" s="2">
        <v>7.301587301587302E-2</v>
      </c>
      <c r="O3" s="2">
        <v>0.81788683105235793</v>
      </c>
      <c r="P3" s="2">
        <v>0.7416466727590787</v>
      </c>
      <c r="Q3">
        <v>2</v>
      </c>
    </row>
    <row r="4" spans="1:17" x14ac:dyDescent="0.25">
      <c r="A4">
        <f t="shared" ref="A4:A25" si="0">1+A3</f>
        <v>3</v>
      </c>
      <c r="B4" s="1" t="s">
        <v>16</v>
      </c>
      <c r="C4">
        <v>0.89126918198650185</v>
      </c>
      <c r="D4">
        <v>0.79436075475888812</v>
      </c>
      <c r="E4">
        <v>0.68426357964915918</v>
      </c>
      <c r="F4">
        <v>0.2138202887537993</v>
      </c>
      <c r="G4">
        <v>6.8739770867430439E-2</v>
      </c>
      <c r="H4">
        <v>7.3649754500818331E-3</v>
      </c>
      <c r="I4">
        <v>1.142848315414581E-2</v>
      </c>
      <c r="J4">
        <v>7.2532670136272164E-3</v>
      </c>
      <c r="K4">
        <v>7.2241027087692096E-3</v>
      </c>
      <c r="L4">
        <v>3.5431164304571619E-3</v>
      </c>
      <c r="M4">
        <v>1.9204141012651652E-2</v>
      </c>
      <c r="N4">
        <v>5.1111111111111107E-2</v>
      </c>
      <c r="O4">
        <v>0.72764178366382026</v>
      </c>
      <c r="P4">
        <v>0.61487599519389824</v>
      </c>
    </row>
    <row r="5" spans="1:17" x14ac:dyDescent="0.25">
      <c r="A5">
        <f t="shared" si="0"/>
        <v>4</v>
      </c>
      <c r="B5" s="1" t="s">
        <v>17</v>
      </c>
      <c r="C5">
        <v>0.89530346294480223</v>
      </c>
      <c r="D5">
        <v>0.80156829076095482</v>
      </c>
      <c r="E5">
        <v>0.69000887130994404</v>
      </c>
      <c r="F5">
        <v>0.2194943354517824</v>
      </c>
      <c r="G5">
        <v>6.3829787234042548E-2</v>
      </c>
      <c r="H5">
        <v>6.5466448445171853E-3</v>
      </c>
      <c r="I5">
        <v>7.191994577944079E-3</v>
      </c>
      <c r="J5">
        <v>5.8307755084595096E-3</v>
      </c>
      <c r="K5">
        <v>6.4036806278240993E-3</v>
      </c>
      <c r="L5">
        <v>1.647845808902767E-3</v>
      </c>
      <c r="M5">
        <v>1.840594393785883E-2</v>
      </c>
      <c r="N5">
        <v>5.6190476190476193E-2</v>
      </c>
      <c r="O5">
        <v>0.77059024259822129</v>
      </c>
      <c r="P5">
        <v>0.66941742598636877</v>
      </c>
    </row>
    <row r="6" spans="1:17" x14ac:dyDescent="0.25">
      <c r="A6" s="2">
        <f t="shared" si="0"/>
        <v>5</v>
      </c>
      <c r="B6" s="1" t="s">
        <v>18</v>
      </c>
      <c r="C6" s="2">
        <v>0.89889499061191236</v>
      </c>
      <c r="D6" s="2">
        <v>0.80801220414719011</v>
      </c>
      <c r="E6" s="2">
        <v>0.6958662052129333</v>
      </c>
      <c r="F6" s="2">
        <v>0.29554434926775369</v>
      </c>
      <c r="G6" s="2">
        <v>0.10147299509001639</v>
      </c>
      <c r="H6" s="2">
        <v>1.178396072013093E-2</v>
      </c>
      <c r="I6" s="2">
        <v>2.002410987255536E-2</v>
      </c>
      <c r="J6" s="2">
        <v>1.2074149473466061E-2</v>
      </c>
      <c r="K6" s="2">
        <v>1.3029714760601651E-2</v>
      </c>
      <c r="L6" s="2">
        <v>7.432864723081755E-3</v>
      </c>
      <c r="M6" s="2">
        <v>3.7628270075078588E-2</v>
      </c>
      <c r="N6" s="2">
        <v>7.0158730158730157E-2</v>
      </c>
      <c r="O6" s="2">
        <v>0.75991231914357549</v>
      </c>
      <c r="P6" s="2">
        <v>0.65300676272451919</v>
      </c>
      <c r="Q6">
        <v>5</v>
      </c>
    </row>
    <row r="7" spans="1:17" x14ac:dyDescent="0.25">
      <c r="A7">
        <f t="shared" si="0"/>
        <v>6</v>
      </c>
      <c r="B7" s="1" t="s">
        <v>19</v>
      </c>
      <c r="C7">
        <v>0.89715951779671643</v>
      </c>
      <c r="D7">
        <v>0.8048952003732367</v>
      </c>
      <c r="E7">
        <v>0.68883877307764163</v>
      </c>
      <c r="F7">
        <v>0.27810424406169071</v>
      </c>
      <c r="G7">
        <v>8.8379705400982E-2</v>
      </c>
      <c r="H7">
        <v>9.3289689034369867E-3</v>
      </c>
      <c r="I7">
        <v>1.8688188139438171E-2</v>
      </c>
      <c r="J7">
        <v>1.020103181238273E-2</v>
      </c>
      <c r="K7">
        <v>9.0856426029644732E-3</v>
      </c>
      <c r="L7">
        <v>5.3841135132360147E-3</v>
      </c>
      <c r="M7">
        <v>2.4959083469721768E-2</v>
      </c>
      <c r="N7">
        <v>6.0317460317460318E-2</v>
      </c>
      <c r="O7">
        <v>0.81356770623931229</v>
      </c>
      <c r="P7">
        <v>0.72572579791092995</v>
      </c>
    </row>
    <row r="8" spans="1:17" x14ac:dyDescent="0.25">
      <c r="A8">
        <f t="shared" si="0"/>
        <v>7</v>
      </c>
      <c r="B8" s="1" t="s">
        <v>20</v>
      </c>
      <c r="C8">
        <v>0.89582804797707671</v>
      </c>
      <c r="D8">
        <v>0.80250789154241964</v>
      </c>
      <c r="E8">
        <v>0.68926320828835363</v>
      </c>
      <c r="F8">
        <v>0.27909807698095068</v>
      </c>
      <c r="G8">
        <v>6.2193126022913263E-2</v>
      </c>
      <c r="H8">
        <v>7.3649754500818331E-3</v>
      </c>
      <c r="I8">
        <v>1.1396425399314319E-2</v>
      </c>
      <c r="J8">
        <v>6.6950780768699524E-3</v>
      </c>
      <c r="K8">
        <v>7.5817818384143996E-3</v>
      </c>
      <c r="L8">
        <v>4.4905739415497343E-3</v>
      </c>
      <c r="M8">
        <v>2.134349102434209E-2</v>
      </c>
      <c r="N8">
        <v>6.4444444444444443E-2</v>
      </c>
      <c r="O8">
        <v>0.81925889071152502</v>
      </c>
      <c r="P8">
        <v>0.74220796552847634</v>
      </c>
    </row>
    <row r="9" spans="1:17" x14ac:dyDescent="0.25">
      <c r="A9">
        <f t="shared" si="0"/>
        <v>8</v>
      </c>
      <c r="B9" s="1" t="s">
        <v>21</v>
      </c>
      <c r="C9">
        <v>0.89417126623662047</v>
      </c>
      <c r="D9">
        <v>0.79954225336320128</v>
      </c>
      <c r="E9">
        <v>0.6864180158660993</v>
      </c>
      <c r="F9">
        <v>0.26125292519568538</v>
      </c>
      <c r="G9">
        <v>6.5466448445171854E-2</v>
      </c>
      <c r="H9">
        <v>7.0376432078559752E-3</v>
      </c>
      <c r="I9">
        <v>9.4115074202483651E-3</v>
      </c>
      <c r="J9">
        <v>6.9759719262412253E-3</v>
      </c>
      <c r="K9">
        <v>5.9016304781520394E-3</v>
      </c>
      <c r="L9">
        <v>2.3465021557730072E-3</v>
      </c>
      <c r="M9">
        <v>1.3425817681136831E-2</v>
      </c>
      <c r="N9">
        <v>7.2063492063492066E-2</v>
      </c>
      <c r="O9">
        <v>0.76205114906482696</v>
      </c>
      <c r="P9">
        <v>0.65907537778599501</v>
      </c>
    </row>
    <row r="10" spans="1:17" x14ac:dyDescent="0.25">
      <c r="A10">
        <f t="shared" si="0"/>
        <v>9</v>
      </c>
      <c r="B10" s="1" t="s">
        <v>22</v>
      </c>
      <c r="C10">
        <v>0.89331793566763817</v>
      </c>
      <c r="D10">
        <v>0.79801693418549058</v>
      </c>
      <c r="E10">
        <v>0.68495746062590823</v>
      </c>
      <c r="F10">
        <v>0.23760769705418569</v>
      </c>
      <c r="G10">
        <v>6.3829787234042548E-2</v>
      </c>
      <c r="H10">
        <v>7.0376432078559752E-3</v>
      </c>
      <c r="I10">
        <v>1.0411413100709E-2</v>
      </c>
      <c r="J10">
        <v>6.6806311612712527E-3</v>
      </c>
      <c r="K10">
        <v>7.0062361908127526E-3</v>
      </c>
      <c r="L10">
        <v>3.7511320191392131E-3</v>
      </c>
      <c r="M10">
        <v>1.9590574909723841E-2</v>
      </c>
      <c r="N10">
        <v>4.2539682539682537E-2</v>
      </c>
      <c r="O10">
        <v>0.7466584145478522</v>
      </c>
      <c r="P10">
        <v>0.66552436473814325</v>
      </c>
    </row>
    <row r="11" spans="1:17" x14ac:dyDescent="0.25">
      <c r="A11">
        <f t="shared" si="0"/>
        <v>10</v>
      </c>
      <c r="B11" s="1" t="s">
        <v>23</v>
      </c>
      <c r="C11">
        <v>0.89805974487589602</v>
      </c>
      <c r="D11">
        <v>0.80651130536655946</v>
      </c>
      <c r="E11">
        <v>0.68666765933049623</v>
      </c>
      <c r="F11">
        <v>0.24857794181502399</v>
      </c>
      <c r="G11">
        <v>6.7103109656301146E-2</v>
      </c>
      <c r="H11">
        <v>6.8739770867430449E-3</v>
      </c>
      <c r="I11">
        <v>1.339808231293692E-2</v>
      </c>
      <c r="J11">
        <v>7.1153847692604208E-3</v>
      </c>
      <c r="K11">
        <v>7.4270403283744398E-3</v>
      </c>
      <c r="L11">
        <v>5.579659498467511E-3</v>
      </c>
      <c r="M11">
        <v>2.2812589301951E-2</v>
      </c>
      <c r="N11">
        <v>4.476190476190476E-2</v>
      </c>
      <c r="O11">
        <v>0.75353243143480519</v>
      </c>
      <c r="P11">
        <v>0.64466860204201837</v>
      </c>
    </row>
    <row r="12" spans="1:17" x14ac:dyDescent="0.25">
      <c r="A12">
        <f t="shared" si="0"/>
        <v>11</v>
      </c>
      <c r="B12" s="1" t="s">
        <v>24</v>
      </c>
      <c r="C12">
        <v>0.89284790781536749</v>
      </c>
      <c r="D12">
        <v>0.79717738649027903</v>
      </c>
      <c r="E12">
        <v>0.68192705597259706</v>
      </c>
      <c r="F12">
        <v>0.2645788802823803</v>
      </c>
      <c r="G12">
        <v>9.9836333878887074E-2</v>
      </c>
      <c r="H12">
        <v>1.063829787234043E-2</v>
      </c>
      <c r="I12">
        <v>2.2447271689492961E-2</v>
      </c>
      <c r="J12">
        <v>1.18113416816802E-2</v>
      </c>
      <c r="K12">
        <v>1.271423502141604E-2</v>
      </c>
      <c r="L12">
        <v>1.0384125790746801E-2</v>
      </c>
      <c r="M12">
        <v>4.2051152157535139E-2</v>
      </c>
      <c r="N12">
        <v>4.9523809523809532E-2</v>
      </c>
      <c r="O12">
        <v>0.74953486595583851</v>
      </c>
      <c r="P12">
        <v>0.64618381872850494</v>
      </c>
    </row>
    <row r="13" spans="1:17" x14ac:dyDescent="0.25">
      <c r="A13">
        <f t="shared" si="0"/>
        <v>12</v>
      </c>
      <c r="B13" s="1" t="s">
        <v>25</v>
      </c>
      <c r="C13">
        <v>0.8952113558621132</v>
      </c>
      <c r="D13">
        <v>0.80140337166448317</v>
      </c>
      <c r="E13">
        <v>0.68796707032073912</v>
      </c>
      <c r="F13">
        <v>0.25717945861646407</v>
      </c>
      <c r="G13">
        <v>9.9836333878887074E-2</v>
      </c>
      <c r="H13">
        <v>1.0801963993453361E-2</v>
      </c>
      <c r="I13">
        <v>1.8583823155455349E-2</v>
      </c>
      <c r="J13">
        <v>1.0353043219308199E-2</v>
      </c>
      <c r="K13">
        <v>1.123695683528202E-2</v>
      </c>
      <c r="L13">
        <v>5.1734047888797596E-3</v>
      </c>
      <c r="M13">
        <v>3.1918140960694147E-2</v>
      </c>
      <c r="N13">
        <v>6.0952380952380952E-2</v>
      </c>
      <c r="O13">
        <v>0.74827946840674808</v>
      </c>
      <c r="P13">
        <v>0.64590774584732469</v>
      </c>
    </row>
    <row r="14" spans="1:17" x14ac:dyDescent="0.25">
      <c r="A14">
        <f t="shared" si="0"/>
        <v>13</v>
      </c>
      <c r="B14" s="1" t="s">
        <v>26</v>
      </c>
      <c r="C14">
        <v>0.90666701720142961</v>
      </c>
      <c r="D14">
        <v>0.82204508008093746</v>
      </c>
      <c r="E14">
        <v>0.69517922124870246</v>
      </c>
      <c r="F14">
        <v>0.2321370712665668</v>
      </c>
      <c r="G14">
        <v>6.2193126022913263E-2</v>
      </c>
      <c r="H14">
        <v>6.2193126022913256E-3</v>
      </c>
      <c r="I14">
        <v>1.276354036759981E-2</v>
      </c>
      <c r="J14">
        <v>6.8057141251607872E-3</v>
      </c>
      <c r="K14">
        <v>6.4311754932913296E-3</v>
      </c>
      <c r="L14">
        <v>4.6202532983902686E-3</v>
      </c>
      <c r="M14">
        <v>1.9239212324318709E-2</v>
      </c>
      <c r="N14">
        <v>6.2857142857142861E-2</v>
      </c>
      <c r="O14">
        <v>0.78644570028281491</v>
      </c>
      <c r="P14">
        <v>0.69497982672585701</v>
      </c>
    </row>
    <row r="15" spans="1:17" x14ac:dyDescent="0.25">
      <c r="A15">
        <f t="shared" si="0"/>
        <v>14</v>
      </c>
      <c r="B15" s="1" t="s">
        <v>27</v>
      </c>
      <c r="C15">
        <v>0.90085915068398326</v>
      </c>
      <c r="D15">
        <v>0.81154720937106772</v>
      </c>
      <c r="E15">
        <v>0.69306429271330694</v>
      </c>
      <c r="F15">
        <v>0.22721829567510171</v>
      </c>
      <c r="G15">
        <v>6.0556464811783957E-2</v>
      </c>
      <c r="H15">
        <v>6.2193126022913256E-3</v>
      </c>
      <c r="I15">
        <v>1.57820706384178E-2</v>
      </c>
      <c r="J15">
        <v>6.8953384123881384E-3</v>
      </c>
      <c r="K15">
        <v>5.9342686861320292E-3</v>
      </c>
      <c r="L15">
        <v>4.572771865585858E-3</v>
      </c>
      <c r="M15">
        <v>1.6304263112773752E-2</v>
      </c>
      <c r="N15">
        <v>5.3015873015873023E-2</v>
      </c>
      <c r="O15">
        <v>0.78242702754860816</v>
      </c>
      <c r="P15">
        <v>0.68819919779898975</v>
      </c>
    </row>
    <row r="16" spans="1:17" x14ac:dyDescent="0.25">
      <c r="A16">
        <f t="shared" si="0"/>
        <v>15</v>
      </c>
      <c r="B16" s="1" t="s">
        <v>28</v>
      </c>
      <c r="C16">
        <v>0.89954882352373122</v>
      </c>
      <c r="D16">
        <v>0.80918808590292901</v>
      </c>
      <c r="E16">
        <v>0.68673578212788045</v>
      </c>
      <c r="F16">
        <v>0.24874524598677289</v>
      </c>
      <c r="G16">
        <v>8.0196399345335512E-2</v>
      </c>
      <c r="H16">
        <v>8.3469721767594138E-3</v>
      </c>
      <c r="I16">
        <v>1.720383154905562E-2</v>
      </c>
      <c r="J16">
        <v>9.2460030474808344E-3</v>
      </c>
      <c r="K16">
        <v>7.3022213992617047E-3</v>
      </c>
      <c r="L16">
        <v>3.8356408964780159E-3</v>
      </c>
      <c r="M16">
        <v>1.779414438988907E-2</v>
      </c>
      <c r="N16">
        <v>6.3492063492063489E-2</v>
      </c>
      <c r="O16">
        <v>0.7738640923272383</v>
      </c>
      <c r="P16">
        <v>0.67668475216424184</v>
      </c>
    </row>
    <row r="17" spans="1:16" x14ac:dyDescent="0.25">
      <c r="A17">
        <f t="shared" si="0"/>
        <v>16</v>
      </c>
      <c r="B17" s="1" t="s">
        <v>29</v>
      </c>
      <c r="C17">
        <v>0.89635084710353663</v>
      </c>
      <c r="D17">
        <v>0.80344484110322778</v>
      </c>
      <c r="E17">
        <v>0.68353233724932538</v>
      </c>
      <c r="F17">
        <v>0.2557635042352614</v>
      </c>
      <c r="G17">
        <v>0.10474631751227501</v>
      </c>
      <c r="H17">
        <v>1.0965630114566289E-2</v>
      </c>
      <c r="I17">
        <v>2.006145357679226E-2</v>
      </c>
      <c r="J17">
        <v>1.1168048235029839E-2</v>
      </c>
      <c r="K17">
        <v>1.108283126388558E-2</v>
      </c>
      <c r="L17">
        <v>6.3111838621960469E-3</v>
      </c>
      <c r="M17">
        <v>3.2061673551035258E-2</v>
      </c>
      <c r="N17">
        <v>6.2857142857142861E-2</v>
      </c>
      <c r="O17">
        <v>0.76328937899036675</v>
      </c>
      <c r="P17">
        <v>0.66794125964708784</v>
      </c>
    </row>
    <row r="18" spans="1:16" x14ac:dyDescent="0.25">
      <c r="A18">
        <f t="shared" si="0"/>
        <v>17</v>
      </c>
      <c r="B18" s="1" t="s">
        <v>30</v>
      </c>
      <c r="C18">
        <v>0.91108488167538393</v>
      </c>
      <c r="D18">
        <v>0.83007566161744828</v>
      </c>
      <c r="E18">
        <v>0.69197325684450905</v>
      </c>
      <c r="F18">
        <v>0.25672713011079501</v>
      </c>
      <c r="G18">
        <v>7.2013093289689037E-2</v>
      </c>
      <c r="H18">
        <v>7.5286415711947616E-3</v>
      </c>
      <c r="I18">
        <v>1.5755658052837761E-2</v>
      </c>
      <c r="J18">
        <v>7.4951180427674643E-3</v>
      </c>
      <c r="K18">
        <v>7.7077336517613806E-3</v>
      </c>
      <c r="L18">
        <v>4.8988902181140454E-3</v>
      </c>
      <c r="M18">
        <v>2.266256202426415E-2</v>
      </c>
      <c r="N18">
        <v>4.9523809523809532E-2</v>
      </c>
      <c r="O18">
        <v>0.76176463335531219</v>
      </c>
      <c r="P18">
        <v>0.67292585156984974</v>
      </c>
    </row>
    <row r="19" spans="1:16" x14ac:dyDescent="0.25">
      <c r="A19">
        <f t="shared" si="0"/>
        <v>18</v>
      </c>
      <c r="B19" s="1" t="s">
        <v>31</v>
      </c>
      <c r="C19">
        <v>0.89849308003883854</v>
      </c>
      <c r="D19">
        <v>0.8072898148776787</v>
      </c>
      <c r="E19">
        <v>0.68662708609715595</v>
      </c>
      <c r="F19">
        <v>0.24894709062118911</v>
      </c>
      <c r="G19">
        <v>6.2193126022913263E-2</v>
      </c>
      <c r="H19">
        <v>6.3829787234042559E-3</v>
      </c>
      <c r="I19">
        <v>1.2791636799322499E-2</v>
      </c>
      <c r="J19">
        <v>6.9358238152028209E-3</v>
      </c>
      <c r="K19">
        <v>6.5457242746768604E-3</v>
      </c>
      <c r="L19">
        <v>3.8685422516914259E-3</v>
      </c>
      <c r="M19">
        <v>1.9423011976203469E-2</v>
      </c>
      <c r="N19">
        <v>5.3333333333333337E-2</v>
      </c>
      <c r="O19">
        <v>0.76831514047699456</v>
      </c>
      <c r="P19">
        <v>0.67745888123086373</v>
      </c>
    </row>
    <row r="20" spans="1:16" x14ac:dyDescent="0.25">
      <c r="A20">
        <f t="shared" si="0"/>
        <v>19</v>
      </c>
      <c r="B20" s="1" t="s">
        <v>32</v>
      </c>
      <c r="C20">
        <v>0.90415407041116336</v>
      </c>
      <c r="D20">
        <v>0.81749458304107503</v>
      </c>
      <c r="E20">
        <v>0.69739275731679473</v>
      </c>
      <c r="F20">
        <v>0.27167610068616538</v>
      </c>
      <c r="G20">
        <v>7.3649754500818329E-2</v>
      </c>
      <c r="H20">
        <v>7.8559738134206213E-3</v>
      </c>
      <c r="I20">
        <v>1.0379835615928191E-2</v>
      </c>
      <c r="J20">
        <v>7.226624779189633E-3</v>
      </c>
      <c r="K20">
        <v>8.0881439088471736E-3</v>
      </c>
      <c r="L20">
        <v>3.229704408999114E-3</v>
      </c>
      <c r="M20">
        <v>2.367963006260879E-2</v>
      </c>
      <c r="N20">
        <v>5.3333333333333337E-2</v>
      </c>
      <c r="O20">
        <v>0.79800876674546894</v>
      </c>
      <c r="P20">
        <v>0.70915693028742088</v>
      </c>
    </row>
    <row r="21" spans="1:16" x14ac:dyDescent="0.25">
      <c r="A21">
        <f t="shared" si="0"/>
        <v>20</v>
      </c>
      <c r="B21" s="1" t="s">
        <v>33</v>
      </c>
      <c r="C21">
        <v>0.90004381123815835</v>
      </c>
      <c r="D21">
        <v>0.81007886214810954</v>
      </c>
      <c r="E21">
        <v>0.69640624509445714</v>
      </c>
      <c r="F21">
        <v>0.27385397928168231</v>
      </c>
      <c r="G21">
        <v>0.13093289689034371</v>
      </c>
      <c r="H21">
        <v>1.48936170212766E-2</v>
      </c>
      <c r="I21">
        <v>2.3640344214216839E-2</v>
      </c>
      <c r="J21">
        <v>1.5157834740422271E-2</v>
      </c>
      <c r="K21">
        <v>1.5552026486547389E-2</v>
      </c>
      <c r="L21">
        <v>8.6724716983393613E-3</v>
      </c>
      <c r="M21">
        <v>4.4250253292806477E-2</v>
      </c>
      <c r="N21">
        <v>6.2539682539682534E-2</v>
      </c>
      <c r="O21">
        <v>0.77172276298226139</v>
      </c>
      <c r="P21">
        <v>0.68122083382136678</v>
      </c>
    </row>
    <row r="22" spans="1:16" x14ac:dyDescent="0.25">
      <c r="A22">
        <f t="shared" si="0"/>
        <v>21</v>
      </c>
      <c r="B22" s="1" t="s">
        <v>34</v>
      </c>
      <c r="C22">
        <v>0.90608852782108829</v>
      </c>
      <c r="D22">
        <v>0.82099642024898711</v>
      </c>
      <c r="E22">
        <v>0.69117011314718702</v>
      </c>
      <c r="F22">
        <v>0.23450086729578759</v>
      </c>
      <c r="G22">
        <v>9.0016366612111293E-2</v>
      </c>
      <c r="H22">
        <v>9.1653027823240581E-3</v>
      </c>
      <c r="I22">
        <v>1.7904672389401181E-2</v>
      </c>
      <c r="J22">
        <v>9.1602145616478479E-3</v>
      </c>
      <c r="K22">
        <v>9.2952204860076142E-3</v>
      </c>
      <c r="L22">
        <v>4.664192429976362E-3</v>
      </c>
      <c r="M22">
        <v>2.7576442470059491E-2</v>
      </c>
      <c r="N22">
        <v>6.0952380952380952E-2</v>
      </c>
      <c r="O22">
        <v>0.76109239558707653</v>
      </c>
      <c r="P22">
        <v>0.66672807007311818</v>
      </c>
    </row>
    <row r="23" spans="1:16" x14ac:dyDescent="0.25">
      <c r="A23">
        <f t="shared" si="0"/>
        <v>22</v>
      </c>
      <c r="B23" s="1" t="s">
        <v>35</v>
      </c>
      <c r="C23">
        <v>0.90167044417021702</v>
      </c>
      <c r="D23">
        <v>0.8130095898901164</v>
      </c>
      <c r="E23">
        <v>0.69003470616670115</v>
      </c>
      <c r="F23">
        <v>0.26914577001013168</v>
      </c>
      <c r="G23">
        <v>8.6743044189852694E-2</v>
      </c>
      <c r="H23">
        <v>9.6563011456628489E-3</v>
      </c>
      <c r="I23">
        <v>1.473978387073527E-2</v>
      </c>
      <c r="J23">
        <v>9.3244007791006018E-3</v>
      </c>
      <c r="K23">
        <v>9.0199828988384734E-3</v>
      </c>
      <c r="L23">
        <v>4.5754515461448294E-3</v>
      </c>
      <c r="M23">
        <v>2.27970020523212E-2</v>
      </c>
      <c r="N23">
        <v>6.1269841269841273E-2</v>
      </c>
      <c r="O23">
        <v>0.75715419166090392</v>
      </c>
      <c r="P23">
        <v>0.66382065167854853</v>
      </c>
    </row>
    <row r="24" spans="1:16" x14ac:dyDescent="0.25">
      <c r="A24">
        <f t="shared" si="0"/>
        <v>23</v>
      </c>
      <c r="B24" s="1" t="s">
        <v>36</v>
      </c>
      <c r="C24">
        <v>0.89969548199491367</v>
      </c>
      <c r="D24">
        <v>0.80945196032206013</v>
      </c>
      <c r="E24">
        <v>0.69790590301951416</v>
      </c>
      <c r="F24">
        <v>0.28556162852508621</v>
      </c>
      <c r="G24">
        <v>7.0376432078559745E-2</v>
      </c>
      <c r="H24">
        <v>7.6923076923076927E-3</v>
      </c>
      <c r="I24">
        <v>1.389609751638193E-2</v>
      </c>
      <c r="J24">
        <v>8.133128531469665E-3</v>
      </c>
      <c r="K24">
        <v>7.5563018152014563E-3</v>
      </c>
      <c r="L24">
        <v>4.2825011355437188E-3</v>
      </c>
      <c r="M24">
        <v>2.0369937391213989E-2</v>
      </c>
      <c r="N24">
        <v>7.1111111111111111E-2</v>
      </c>
      <c r="O24">
        <v>0.77412674959660777</v>
      </c>
      <c r="P24">
        <v>0.6815279839816013</v>
      </c>
    </row>
    <row r="25" spans="1:16" x14ac:dyDescent="0.25">
      <c r="A25">
        <f t="shared" si="0"/>
        <v>24</v>
      </c>
      <c r="B25" s="1" t="s">
        <v>37</v>
      </c>
      <c r="C25">
        <v>0.90384618567698161</v>
      </c>
      <c r="D25">
        <v>0.81693792736282866</v>
      </c>
      <c r="E25">
        <v>0.69557996662860688</v>
      </c>
      <c r="F25">
        <v>0.28211418248551923</v>
      </c>
      <c r="G25">
        <v>6.8739770867430439E-2</v>
      </c>
      <c r="H25">
        <v>6.8739770867430449E-3</v>
      </c>
      <c r="I25">
        <v>9.3651927901277337E-3</v>
      </c>
      <c r="J25">
        <v>6.2717827387991929E-3</v>
      </c>
      <c r="K25">
        <v>6.2338709450772672E-3</v>
      </c>
      <c r="L25">
        <v>1.8601372088459249E-3</v>
      </c>
      <c r="M25">
        <v>1.6338035486971662E-2</v>
      </c>
      <c r="N25">
        <v>6.761904761904762E-2</v>
      </c>
      <c r="O25">
        <v>0.7335952200028949</v>
      </c>
      <c r="P25">
        <v>0.62769492009011085</v>
      </c>
    </row>
    <row r="34" spans="3:28" x14ac:dyDescent="0.25">
      <c r="D34" s="1" t="s">
        <v>0</v>
      </c>
      <c r="E34" s="1" t="s">
        <v>1</v>
      </c>
      <c r="F34" s="1" t="s">
        <v>2</v>
      </c>
      <c r="G34" s="1" t="s">
        <v>3</v>
      </c>
      <c r="H34" s="1" t="s">
        <v>4</v>
      </c>
      <c r="I34" s="1" t="s">
        <v>5</v>
      </c>
      <c r="J34" s="1" t="s">
        <v>6</v>
      </c>
      <c r="K34" s="1" t="s">
        <v>7</v>
      </c>
      <c r="L34" s="1" t="s">
        <v>8</v>
      </c>
      <c r="M34" s="1" t="s">
        <v>9</v>
      </c>
      <c r="N34" s="1" t="s">
        <v>10</v>
      </c>
      <c r="O34" s="1" t="s">
        <v>11</v>
      </c>
      <c r="P34" s="1" t="s">
        <v>12</v>
      </c>
      <c r="Q34" s="1" t="s">
        <v>13</v>
      </c>
    </row>
    <row r="35" spans="3:28" x14ac:dyDescent="0.25">
      <c r="C35" s="1" t="s">
        <v>30</v>
      </c>
      <c r="D35">
        <v>0.91108488167538393</v>
      </c>
      <c r="E35">
        <v>0.83007566161744828</v>
      </c>
      <c r="F35">
        <v>0.69197325684450905</v>
      </c>
      <c r="G35">
        <v>0.25672713011079501</v>
      </c>
      <c r="H35">
        <v>7.2013093289689037E-2</v>
      </c>
      <c r="I35">
        <v>7.5286415711947616E-3</v>
      </c>
      <c r="J35">
        <v>1.5755658052837761E-2</v>
      </c>
      <c r="K35">
        <v>7.4951180427674643E-3</v>
      </c>
      <c r="L35">
        <v>7.7077336517613806E-3</v>
      </c>
      <c r="M35">
        <v>4.8988902181140454E-3</v>
      </c>
      <c r="N35">
        <v>2.266256202426415E-2</v>
      </c>
      <c r="O35">
        <v>4.9523809523809532E-2</v>
      </c>
      <c r="P35">
        <v>0.76176463335531219</v>
      </c>
      <c r="Q35">
        <v>0.67292585156984974</v>
      </c>
    </row>
    <row r="39" spans="3:28" x14ac:dyDescent="0.25">
      <c r="O39" s="1"/>
      <c r="P39" s="1"/>
      <c r="Q39" s="1"/>
      <c r="R39" s="1"/>
      <c r="S39" s="1" t="s">
        <v>4</v>
      </c>
      <c r="T39" s="1" t="s">
        <v>5</v>
      </c>
      <c r="U39" s="1" t="s">
        <v>6</v>
      </c>
      <c r="V39" s="1"/>
      <c r="W39" s="1" t="s">
        <v>8</v>
      </c>
      <c r="X39" s="1"/>
      <c r="Y39" s="1" t="s">
        <v>10</v>
      </c>
      <c r="Z39" s="1" t="s">
        <v>11</v>
      </c>
      <c r="AA39" s="1" t="s">
        <v>12</v>
      </c>
      <c r="AB39" s="1" t="s">
        <v>13</v>
      </c>
    </row>
    <row r="40" spans="3:28" x14ac:dyDescent="0.25">
      <c r="L40" t="s">
        <v>515</v>
      </c>
      <c r="M40">
        <v>5</v>
      </c>
      <c r="N40" s="1" t="s">
        <v>18</v>
      </c>
      <c r="S40">
        <v>0.10147299509001639</v>
      </c>
      <c r="T40">
        <v>1.178396072013093E-2</v>
      </c>
      <c r="U40">
        <v>2.002410987255536E-2</v>
      </c>
      <c r="W40">
        <v>1.3029714760601651E-2</v>
      </c>
      <c r="Y40">
        <v>3.7628270075078588E-2</v>
      </c>
      <c r="Z40">
        <v>7.0158730158730157E-2</v>
      </c>
      <c r="AA40">
        <v>0.75991231914357549</v>
      </c>
      <c r="AB40">
        <v>0.65300676272451919</v>
      </c>
    </row>
    <row r="41" spans="3:28" x14ac:dyDescent="0.25">
      <c r="L41" t="s">
        <v>514</v>
      </c>
      <c r="M41">
        <v>2</v>
      </c>
      <c r="N41" t="s">
        <v>15</v>
      </c>
      <c r="S41">
        <v>9.0016366612111293E-2</v>
      </c>
      <c r="T41">
        <v>9.4926350245499187E-3</v>
      </c>
      <c r="U41">
        <v>1.304363751625307E-2</v>
      </c>
      <c r="W41">
        <v>9.7466407266619294E-3</v>
      </c>
      <c r="Y41">
        <v>2.8700672849609019E-2</v>
      </c>
      <c r="Z41">
        <v>7.301587301587302E-2</v>
      </c>
      <c r="AA41">
        <v>0.81788683105235793</v>
      </c>
      <c r="AB41">
        <v>0.7416466727590787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3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1" spans="1:1" x14ac:dyDescent="0.25">
      <c r="A31" t="s">
        <v>66</v>
      </c>
    </row>
    <row r="34" spans="1:1" x14ac:dyDescent="0.25">
      <c r="A34" t="s">
        <v>67</v>
      </c>
    </row>
    <row r="35" spans="1:1" x14ac:dyDescent="0.25">
      <c r="A35" t="s">
        <v>68</v>
      </c>
    </row>
    <row r="36" spans="1:1" x14ac:dyDescent="0.25">
      <c r="A36" t="s">
        <v>67</v>
      </c>
    </row>
    <row r="37" spans="1:1" x14ac:dyDescent="0.25">
      <c r="A37" t="s">
        <v>69</v>
      </c>
    </row>
    <row r="38" spans="1:1" x14ac:dyDescent="0.25">
      <c r="A38" t="s">
        <v>70</v>
      </c>
    </row>
    <row r="39" spans="1:1" x14ac:dyDescent="0.25">
      <c r="A39" t="s">
        <v>71</v>
      </c>
    </row>
    <row r="40" spans="1:1" x14ac:dyDescent="0.25">
      <c r="A40" t="s">
        <v>72</v>
      </c>
    </row>
    <row r="41" spans="1:1" x14ac:dyDescent="0.25">
      <c r="A41" t="s">
        <v>73</v>
      </c>
    </row>
    <row r="42" spans="1:1" x14ac:dyDescent="0.25">
      <c r="A42" t="s">
        <v>74</v>
      </c>
    </row>
    <row r="44" spans="1:1" x14ac:dyDescent="0.25">
      <c r="A44" t="s">
        <v>75</v>
      </c>
    </row>
    <row r="45" spans="1:1" x14ac:dyDescent="0.25">
      <c r="A45" t="s">
        <v>76</v>
      </c>
    </row>
    <row r="46" spans="1:1" x14ac:dyDescent="0.25">
      <c r="A46" t="s">
        <v>77</v>
      </c>
    </row>
    <row r="47" spans="1:1" x14ac:dyDescent="0.25">
      <c r="A47" t="s">
        <v>78</v>
      </c>
    </row>
    <row r="48" spans="1:1" x14ac:dyDescent="0.25">
      <c r="A48" t="s">
        <v>79</v>
      </c>
    </row>
    <row r="50" spans="1:1" x14ac:dyDescent="0.25">
      <c r="A50" t="s">
        <v>80</v>
      </c>
    </row>
    <row r="51" spans="1:1" x14ac:dyDescent="0.25">
      <c r="A51" t="s">
        <v>81</v>
      </c>
    </row>
    <row r="52" spans="1:1" x14ac:dyDescent="0.25">
      <c r="A52" t="s">
        <v>82</v>
      </c>
    </row>
    <row r="54" spans="1:1" x14ac:dyDescent="0.25">
      <c r="A54" t="s">
        <v>83</v>
      </c>
    </row>
    <row r="55" spans="1:1" x14ac:dyDescent="0.25">
      <c r="A55" t="s">
        <v>84</v>
      </c>
    </row>
    <row r="56" spans="1:1" x14ac:dyDescent="0.25">
      <c r="A56" t="s">
        <v>83</v>
      </c>
    </row>
    <row r="57" spans="1:1" x14ac:dyDescent="0.25">
      <c r="A57" t="s">
        <v>85</v>
      </c>
    </row>
    <row r="58" spans="1:1" x14ac:dyDescent="0.25">
      <c r="A58" t="s">
        <v>86</v>
      </c>
    </row>
    <row r="59" spans="1:1" x14ac:dyDescent="0.25">
      <c r="A59" t="s">
        <v>87</v>
      </c>
    </row>
    <row r="60" spans="1:1" x14ac:dyDescent="0.25">
      <c r="A60" t="s">
        <v>88</v>
      </c>
    </row>
    <row r="61" spans="1:1" x14ac:dyDescent="0.25">
      <c r="A61" t="s">
        <v>89</v>
      </c>
    </row>
    <row r="63" spans="1:1" x14ac:dyDescent="0.25">
      <c r="A63" t="s">
        <v>90</v>
      </c>
    </row>
    <row r="64" spans="1:1" x14ac:dyDescent="0.25">
      <c r="A64" t="s">
        <v>91</v>
      </c>
    </row>
    <row r="65" spans="1:1" x14ac:dyDescent="0.25">
      <c r="A65" t="s">
        <v>92</v>
      </c>
    </row>
    <row r="66" spans="1:1" x14ac:dyDescent="0.25">
      <c r="A66" t="s">
        <v>93</v>
      </c>
    </row>
    <row r="67" spans="1:1" x14ac:dyDescent="0.25">
      <c r="A67" t="s">
        <v>94</v>
      </c>
    </row>
    <row r="68" spans="1:1" x14ac:dyDescent="0.25">
      <c r="A68" t="s">
        <v>95</v>
      </c>
    </row>
    <row r="69" spans="1:1" x14ac:dyDescent="0.25">
      <c r="A69" t="s">
        <v>96</v>
      </c>
    </row>
    <row r="71" spans="1:1" x14ac:dyDescent="0.25">
      <c r="A71" t="s">
        <v>97</v>
      </c>
    </row>
    <row r="72" spans="1:1" x14ac:dyDescent="0.25">
      <c r="A72" t="s">
        <v>98</v>
      </c>
    </row>
    <row r="73" spans="1:1" x14ac:dyDescent="0.25">
      <c r="A73" t="s">
        <v>99</v>
      </c>
    </row>
    <row r="74" spans="1:1" x14ac:dyDescent="0.25">
      <c r="A74" t="s">
        <v>100</v>
      </c>
    </row>
    <row r="75" spans="1:1" x14ac:dyDescent="0.25">
      <c r="A75" t="s">
        <v>101</v>
      </c>
    </row>
    <row r="76" spans="1:1" x14ac:dyDescent="0.25">
      <c r="A76" t="s">
        <v>102</v>
      </c>
    </row>
    <row r="77" spans="1:1" x14ac:dyDescent="0.25">
      <c r="A77" t="s">
        <v>103</v>
      </c>
    </row>
    <row r="78" spans="1:1" x14ac:dyDescent="0.25">
      <c r="A78" t="s">
        <v>67</v>
      </c>
    </row>
    <row r="80" spans="1:1" x14ac:dyDescent="0.25">
      <c r="A80" t="s">
        <v>67</v>
      </c>
    </row>
    <row r="81" spans="1:1" x14ac:dyDescent="0.25">
      <c r="A81" t="s">
        <v>104</v>
      </c>
    </row>
    <row r="82" spans="1:1" x14ac:dyDescent="0.25">
      <c r="A82" t="s">
        <v>67</v>
      </c>
    </row>
    <row r="83" spans="1:1" x14ac:dyDescent="0.25">
      <c r="A83" t="s">
        <v>105</v>
      </c>
    </row>
    <row r="84" spans="1:1" x14ac:dyDescent="0.25">
      <c r="A84" t="s">
        <v>70</v>
      </c>
    </row>
    <row r="85" spans="1:1" x14ac:dyDescent="0.25">
      <c r="A85" t="s">
        <v>71</v>
      </c>
    </row>
    <row r="86" spans="1:1" x14ac:dyDescent="0.25">
      <c r="A86" t="s">
        <v>72</v>
      </c>
    </row>
    <row r="87" spans="1:1" x14ac:dyDescent="0.25">
      <c r="A87" t="s">
        <v>73</v>
      </c>
    </row>
    <row r="88" spans="1:1" x14ac:dyDescent="0.25">
      <c r="A88" t="s">
        <v>74</v>
      </c>
    </row>
    <row r="90" spans="1:1" x14ac:dyDescent="0.25">
      <c r="A90" t="s">
        <v>75</v>
      </c>
    </row>
    <row r="91" spans="1:1" x14ac:dyDescent="0.25">
      <c r="A91" t="s">
        <v>106</v>
      </c>
    </row>
    <row r="92" spans="1:1" x14ac:dyDescent="0.25">
      <c r="A92" t="s">
        <v>107</v>
      </c>
    </row>
    <row r="93" spans="1:1" x14ac:dyDescent="0.25">
      <c r="A93" t="s">
        <v>108</v>
      </c>
    </row>
    <row r="94" spans="1:1" x14ac:dyDescent="0.25">
      <c r="A94" t="s">
        <v>109</v>
      </c>
    </row>
    <row r="96" spans="1:1" x14ac:dyDescent="0.25">
      <c r="A96" t="s">
        <v>80</v>
      </c>
    </row>
    <row r="97" spans="1:1" x14ac:dyDescent="0.25">
      <c r="A97" t="s">
        <v>81</v>
      </c>
    </row>
    <row r="98" spans="1:1" x14ac:dyDescent="0.25">
      <c r="A98" t="s">
        <v>82</v>
      </c>
    </row>
    <row r="100" spans="1:1" x14ac:dyDescent="0.25">
      <c r="A100" t="s">
        <v>83</v>
      </c>
    </row>
    <row r="101" spans="1:1" x14ac:dyDescent="0.25">
      <c r="A101" t="s">
        <v>84</v>
      </c>
    </row>
    <row r="102" spans="1:1" x14ac:dyDescent="0.25">
      <c r="A102" t="s">
        <v>83</v>
      </c>
    </row>
    <row r="103" spans="1:1" x14ac:dyDescent="0.25">
      <c r="A103" t="s">
        <v>85</v>
      </c>
    </row>
    <row r="104" spans="1:1" x14ac:dyDescent="0.25">
      <c r="A104" t="s">
        <v>86</v>
      </c>
    </row>
    <row r="105" spans="1:1" x14ac:dyDescent="0.25">
      <c r="A105" t="s">
        <v>87</v>
      </c>
    </row>
    <row r="106" spans="1:1" x14ac:dyDescent="0.25">
      <c r="A106" t="s">
        <v>88</v>
      </c>
    </row>
    <row r="107" spans="1:1" x14ac:dyDescent="0.25">
      <c r="A107" t="s">
        <v>89</v>
      </c>
    </row>
    <row r="109" spans="1:1" x14ac:dyDescent="0.25">
      <c r="A109" t="s">
        <v>90</v>
      </c>
    </row>
    <row r="110" spans="1:1" x14ac:dyDescent="0.25">
      <c r="A110" t="s">
        <v>91</v>
      </c>
    </row>
    <row r="111" spans="1:1" x14ac:dyDescent="0.25">
      <c r="A111" t="s">
        <v>92</v>
      </c>
    </row>
    <row r="112" spans="1:1" x14ac:dyDescent="0.25">
      <c r="A112" t="s">
        <v>93</v>
      </c>
    </row>
    <row r="113" spans="1:1" x14ac:dyDescent="0.25">
      <c r="A113" t="s">
        <v>94</v>
      </c>
    </row>
    <row r="114" spans="1:1" x14ac:dyDescent="0.25">
      <c r="A114" t="s">
        <v>95</v>
      </c>
    </row>
    <row r="115" spans="1:1" x14ac:dyDescent="0.25">
      <c r="A115" t="s">
        <v>96</v>
      </c>
    </row>
    <row r="117" spans="1:1" x14ac:dyDescent="0.25">
      <c r="A117" t="s">
        <v>97</v>
      </c>
    </row>
    <row r="118" spans="1:1" x14ac:dyDescent="0.25">
      <c r="A118" t="s">
        <v>98</v>
      </c>
    </row>
    <row r="119" spans="1:1" x14ac:dyDescent="0.25">
      <c r="A119" t="s">
        <v>110</v>
      </c>
    </row>
    <row r="120" spans="1:1" x14ac:dyDescent="0.25">
      <c r="A120" t="s">
        <v>111</v>
      </c>
    </row>
    <row r="121" spans="1:1" x14ac:dyDescent="0.25">
      <c r="A121" t="s">
        <v>112</v>
      </c>
    </row>
    <row r="122" spans="1:1" x14ac:dyDescent="0.25">
      <c r="A122" t="s">
        <v>113</v>
      </c>
    </row>
    <row r="123" spans="1:1" x14ac:dyDescent="0.25">
      <c r="A123" t="s">
        <v>114</v>
      </c>
    </row>
    <row r="124" spans="1:1" x14ac:dyDescent="0.25">
      <c r="A124" t="s">
        <v>67</v>
      </c>
    </row>
    <row r="126" spans="1:1" x14ac:dyDescent="0.25">
      <c r="A126" t="s">
        <v>67</v>
      </c>
    </row>
    <row r="127" spans="1:1" x14ac:dyDescent="0.25">
      <c r="A127" t="s">
        <v>115</v>
      </c>
    </row>
    <row r="128" spans="1:1" x14ac:dyDescent="0.25">
      <c r="A128" t="s">
        <v>67</v>
      </c>
    </row>
    <row r="129" spans="1:1" x14ac:dyDescent="0.25">
      <c r="A129" t="s">
        <v>116</v>
      </c>
    </row>
    <row r="130" spans="1:1" x14ac:dyDescent="0.25">
      <c r="A130" t="s">
        <v>70</v>
      </c>
    </row>
    <row r="131" spans="1:1" x14ac:dyDescent="0.25">
      <c r="A131" t="s">
        <v>71</v>
      </c>
    </row>
    <row r="132" spans="1:1" x14ac:dyDescent="0.25">
      <c r="A132" t="s">
        <v>72</v>
      </c>
    </row>
    <row r="133" spans="1:1" x14ac:dyDescent="0.25">
      <c r="A133" t="s">
        <v>73</v>
      </c>
    </row>
    <row r="134" spans="1:1" x14ac:dyDescent="0.25">
      <c r="A134" t="s">
        <v>74</v>
      </c>
    </row>
    <row r="136" spans="1:1" x14ac:dyDescent="0.25">
      <c r="A136" t="s">
        <v>75</v>
      </c>
    </row>
    <row r="137" spans="1:1" x14ac:dyDescent="0.25">
      <c r="A137" t="s">
        <v>117</v>
      </c>
    </row>
    <row r="138" spans="1:1" x14ac:dyDescent="0.25">
      <c r="A138" t="s">
        <v>118</v>
      </c>
    </row>
    <row r="139" spans="1:1" x14ac:dyDescent="0.25">
      <c r="A139" t="s">
        <v>119</v>
      </c>
    </row>
    <row r="140" spans="1:1" x14ac:dyDescent="0.25">
      <c r="A140" t="s">
        <v>120</v>
      </c>
    </row>
    <row r="142" spans="1:1" x14ac:dyDescent="0.25">
      <c r="A142" t="s">
        <v>80</v>
      </c>
    </row>
    <row r="143" spans="1:1" x14ac:dyDescent="0.25">
      <c r="A143" t="s">
        <v>81</v>
      </c>
    </row>
    <row r="144" spans="1:1" x14ac:dyDescent="0.25">
      <c r="A144" t="s">
        <v>82</v>
      </c>
    </row>
    <row r="146" spans="1:1" x14ac:dyDescent="0.25">
      <c r="A146" t="s">
        <v>83</v>
      </c>
    </row>
    <row r="147" spans="1:1" x14ac:dyDescent="0.25">
      <c r="A147" t="s">
        <v>84</v>
      </c>
    </row>
    <row r="148" spans="1:1" x14ac:dyDescent="0.25">
      <c r="A148" t="s">
        <v>83</v>
      </c>
    </row>
    <row r="149" spans="1:1" x14ac:dyDescent="0.25">
      <c r="A149" t="s">
        <v>85</v>
      </c>
    </row>
    <row r="150" spans="1:1" x14ac:dyDescent="0.25">
      <c r="A150" t="s">
        <v>86</v>
      </c>
    </row>
    <row r="151" spans="1:1" x14ac:dyDescent="0.25">
      <c r="A151" t="s">
        <v>87</v>
      </c>
    </row>
    <row r="152" spans="1:1" x14ac:dyDescent="0.25">
      <c r="A152" t="s">
        <v>88</v>
      </c>
    </row>
    <row r="153" spans="1:1" x14ac:dyDescent="0.25">
      <c r="A153" t="s">
        <v>89</v>
      </c>
    </row>
    <row r="155" spans="1:1" x14ac:dyDescent="0.25">
      <c r="A155" t="s">
        <v>90</v>
      </c>
    </row>
    <row r="156" spans="1:1" x14ac:dyDescent="0.25">
      <c r="A156" t="s">
        <v>91</v>
      </c>
    </row>
    <row r="157" spans="1:1" x14ac:dyDescent="0.25">
      <c r="A157" t="s">
        <v>92</v>
      </c>
    </row>
    <row r="158" spans="1:1" x14ac:dyDescent="0.25">
      <c r="A158" t="s">
        <v>93</v>
      </c>
    </row>
    <row r="159" spans="1:1" x14ac:dyDescent="0.25">
      <c r="A159" t="s">
        <v>94</v>
      </c>
    </row>
    <row r="160" spans="1:1" x14ac:dyDescent="0.25">
      <c r="A160" t="s">
        <v>95</v>
      </c>
    </row>
    <row r="161" spans="1:1" x14ac:dyDescent="0.25">
      <c r="A161" t="s">
        <v>96</v>
      </c>
    </row>
    <row r="163" spans="1:1" x14ac:dyDescent="0.25">
      <c r="A163" t="s">
        <v>97</v>
      </c>
    </row>
    <row r="164" spans="1:1" x14ac:dyDescent="0.25">
      <c r="A164" t="s">
        <v>98</v>
      </c>
    </row>
    <row r="165" spans="1:1" x14ac:dyDescent="0.25">
      <c r="A165" t="s">
        <v>121</v>
      </c>
    </row>
    <row r="166" spans="1:1" x14ac:dyDescent="0.25">
      <c r="A166" t="s">
        <v>122</v>
      </c>
    </row>
    <row r="167" spans="1:1" x14ac:dyDescent="0.25">
      <c r="A167" t="s">
        <v>123</v>
      </c>
    </row>
    <row r="168" spans="1:1" x14ac:dyDescent="0.25">
      <c r="A168" t="s">
        <v>124</v>
      </c>
    </row>
    <row r="169" spans="1:1" x14ac:dyDescent="0.25">
      <c r="A169" t="s">
        <v>125</v>
      </c>
    </row>
    <row r="170" spans="1:1" x14ac:dyDescent="0.25">
      <c r="A170" t="s">
        <v>67</v>
      </c>
    </row>
    <row r="172" spans="1:1" x14ac:dyDescent="0.25">
      <c r="A172" t="s">
        <v>67</v>
      </c>
    </row>
    <row r="173" spans="1:1" x14ac:dyDescent="0.25">
      <c r="A173" t="s">
        <v>126</v>
      </c>
    </row>
    <row r="174" spans="1:1" x14ac:dyDescent="0.25">
      <c r="A174" t="s">
        <v>67</v>
      </c>
    </row>
    <row r="175" spans="1:1" x14ac:dyDescent="0.25">
      <c r="A175" t="s">
        <v>127</v>
      </c>
    </row>
    <row r="176" spans="1:1" x14ac:dyDescent="0.25">
      <c r="A176" t="s">
        <v>70</v>
      </c>
    </row>
    <row r="177" spans="1:1" x14ac:dyDescent="0.25">
      <c r="A177" t="s">
        <v>71</v>
      </c>
    </row>
    <row r="178" spans="1:1" x14ac:dyDescent="0.25">
      <c r="A178" t="s">
        <v>72</v>
      </c>
    </row>
    <row r="179" spans="1:1" x14ac:dyDescent="0.25">
      <c r="A179" t="s">
        <v>73</v>
      </c>
    </row>
    <row r="180" spans="1:1" x14ac:dyDescent="0.25">
      <c r="A180" t="s">
        <v>74</v>
      </c>
    </row>
    <row r="182" spans="1:1" x14ac:dyDescent="0.25">
      <c r="A182" t="s">
        <v>75</v>
      </c>
    </row>
    <row r="183" spans="1:1" x14ac:dyDescent="0.25">
      <c r="A183" t="s">
        <v>128</v>
      </c>
    </row>
    <row r="184" spans="1:1" x14ac:dyDescent="0.25">
      <c r="A184" t="s">
        <v>129</v>
      </c>
    </row>
    <row r="185" spans="1:1" x14ac:dyDescent="0.25">
      <c r="A185" t="s">
        <v>130</v>
      </c>
    </row>
    <row r="186" spans="1:1" x14ac:dyDescent="0.25">
      <c r="A186" t="s">
        <v>131</v>
      </c>
    </row>
    <row r="188" spans="1:1" x14ac:dyDescent="0.25">
      <c r="A188" t="s">
        <v>80</v>
      </c>
    </row>
    <row r="189" spans="1:1" x14ac:dyDescent="0.25">
      <c r="A189" t="s">
        <v>81</v>
      </c>
    </row>
    <row r="190" spans="1:1" x14ac:dyDescent="0.25">
      <c r="A190" t="s">
        <v>82</v>
      </c>
    </row>
    <row r="192" spans="1:1" x14ac:dyDescent="0.25">
      <c r="A192" t="s">
        <v>83</v>
      </c>
    </row>
    <row r="193" spans="1:1" x14ac:dyDescent="0.25">
      <c r="A193" t="s">
        <v>84</v>
      </c>
    </row>
    <row r="194" spans="1:1" x14ac:dyDescent="0.25">
      <c r="A194" t="s">
        <v>83</v>
      </c>
    </row>
    <row r="195" spans="1:1" x14ac:dyDescent="0.25">
      <c r="A195" t="s">
        <v>85</v>
      </c>
    </row>
    <row r="196" spans="1:1" x14ac:dyDescent="0.25">
      <c r="A196" t="s">
        <v>86</v>
      </c>
    </row>
    <row r="197" spans="1:1" x14ac:dyDescent="0.25">
      <c r="A197" t="s">
        <v>87</v>
      </c>
    </row>
    <row r="198" spans="1:1" x14ac:dyDescent="0.25">
      <c r="A198" t="s">
        <v>88</v>
      </c>
    </row>
    <row r="199" spans="1:1" x14ac:dyDescent="0.25">
      <c r="A199" t="s">
        <v>89</v>
      </c>
    </row>
    <row r="201" spans="1:1" x14ac:dyDescent="0.25">
      <c r="A201" t="s">
        <v>90</v>
      </c>
    </row>
    <row r="202" spans="1:1" x14ac:dyDescent="0.25">
      <c r="A202" t="s">
        <v>91</v>
      </c>
    </row>
    <row r="203" spans="1:1" x14ac:dyDescent="0.25">
      <c r="A203" t="s">
        <v>92</v>
      </c>
    </row>
    <row r="204" spans="1:1" x14ac:dyDescent="0.25">
      <c r="A204" t="s">
        <v>93</v>
      </c>
    </row>
    <row r="205" spans="1:1" x14ac:dyDescent="0.25">
      <c r="A205" t="s">
        <v>94</v>
      </c>
    </row>
    <row r="206" spans="1:1" x14ac:dyDescent="0.25">
      <c r="A206" t="s">
        <v>95</v>
      </c>
    </row>
    <row r="207" spans="1:1" x14ac:dyDescent="0.25">
      <c r="A207" t="s">
        <v>96</v>
      </c>
    </row>
    <row r="209" spans="1:1" x14ac:dyDescent="0.25">
      <c r="A209" t="s">
        <v>97</v>
      </c>
    </row>
    <row r="210" spans="1:1" x14ac:dyDescent="0.25">
      <c r="A210" t="s">
        <v>98</v>
      </c>
    </row>
    <row r="211" spans="1:1" x14ac:dyDescent="0.25">
      <c r="A211" t="s">
        <v>132</v>
      </c>
    </row>
    <row r="212" spans="1:1" x14ac:dyDescent="0.25">
      <c r="A212" t="s">
        <v>133</v>
      </c>
    </row>
    <row r="213" spans="1:1" x14ac:dyDescent="0.25">
      <c r="A213" t="s">
        <v>134</v>
      </c>
    </row>
    <row r="214" spans="1:1" x14ac:dyDescent="0.25">
      <c r="A214" t="s">
        <v>135</v>
      </c>
    </row>
    <row r="215" spans="1:1" x14ac:dyDescent="0.25">
      <c r="A215" t="s">
        <v>136</v>
      </c>
    </row>
    <row r="216" spans="1:1" x14ac:dyDescent="0.25">
      <c r="A216" t="s">
        <v>67</v>
      </c>
    </row>
    <row r="218" spans="1:1" x14ac:dyDescent="0.25">
      <c r="A218" t="s">
        <v>67</v>
      </c>
    </row>
    <row r="219" spans="1:1" x14ac:dyDescent="0.25">
      <c r="A219" t="s">
        <v>137</v>
      </c>
    </row>
    <row r="220" spans="1:1" x14ac:dyDescent="0.25">
      <c r="A220" t="s">
        <v>67</v>
      </c>
    </row>
    <row r="221" spans="1:1" x14ac:dyDescent="0.25">
      <c r="A221" t="s">
        <v>138</v>
      </c>
    </row>
    <row r="222" spans="1:1" x14ac:dyDescent="0.25">
      <c r="A222" t="s">
        <v>70</v>
      </c>
    </row>
    <row r="223" spans="1:1" x14ac:dyDescent="0.25">
      <c r="A223" t="s">
        <v>71</v>
      </c>
    </row>
    <row r="224" spans="1:1" x14ac:dyDescent="0.25">
      <c r="A224" t="s">
        <v>72</v>
      </c>
    </row>
    <row r="225" spans="1:1" x14ac:dyDescent="0.25">
      <c r="A225" t="s">
        <v>73</v>
      </c>
    </row>
    <row r="226" spans="1:1" x14ac:dyDescent="0.25">
      <c r="A226" t="s">
        <v>74</v>
      </c>
    </row>
    <row r="228" spans="1:1" x14ac:dyDescent="0.25">
      <c r="A228" t="s">
        <v>75</v>
      </c>
    </row>
    <row r="229" spans="1:1" x14ac:dyDescent="0.25">
      <c r="A229" t="s">
        <v>139</v>
      </c>
    </row>
    <row r="230" spans="1:1" x14ac:dyDescent="0.25">
      <c r="A230" t="s">
        <v>140</v>
      </c>
    </row>
    <row r="231" spans="1:1" x14ac:dyDescent="0.25">
      <c r="A231" t="s">
        <v>141</v>
      </c>
    </row>
    <row r="232" spans="1:1" x14ac:dyDescent="0.25">
      <c r="A232" t="s">
        <v>142</v>
      </c>
    </row>
    <row r="234" spans="1:1" x14ac:dyDescent="0.25">
      <c r="A234" t="s">
        <v>80</v>
      </c>
    </row>
    <row r="235" spans="1:1" x14ac:dyDescent="0.25">
      <c r="A235" t="s">
        <v>81</v>
      </c>
    </row>
    <row r="236" spans="1:1" x14ac:dyDescent="0.25">
      <c r="A236" t="s">
        <v>82</v>
      </c>
    </row>
    <row r="238" spans="1:1" x14ac:dyDescent="0.25">
      <c r="A238" t="s">
        <v>83</v>
      </c>
    </row>
    <row r="239" spans="1:1" x14ac:dyDescent="0.25">
      <c r="A239" t="s">
        <v>84</v>
      </c>
    </row>
    <row r="240" spans="1:1" x14ac:dyDescent="0.25">
      <c r="A240" t="s">
        <v>83</v>
      </c>
    </row>
    <row r="241" spans="1:1" x14ac:dyDescent="0.25">
      <c r="A241" t="s">
        <v>85</v>
      </c>
    </row>
    <row r="242" spans="1:1" x14ac:dyDescent="0.25">
      <c r="A242" t="s">
        <v>86</v>
      </c>
    </row>
    <row r="243" spans="1:1" x14ac:dyDescent="0.25">
      <c r="A243" t="s">
        <v>87</v>
      </c>
    </row>
    <row r="244" spans="1:1" x14ac:dyDescent="0.25">
      <c r="A244" t="s">
        <v>88</v>
      </c>
    </row>
    <row r="245" spans="1:1" x14ac:dyDescent="0.25">
      <c r="A245" t="s">
        <v>89</v>
      </c>
    </row>
    <row r="247" spans="1:1" x14ac:dyDescent="0.25">
      <c r="A247" t="s">
        <v>90</v>
      </c>
    </row>
    <row r="248" spans="1:1" x14ac:dyDescent="0.25">
      <c r="A248" t="s">
        <v>91</v>
      </c>
    </row>
    <row r="249" spans="1:1" x14ac:dyDescent="0.25">
      <c r="A249" t="s">
        <v>92</v>
      </c>
    </row>
    <row r="250" spans="1:1" x14ac:dyDescent="0.25">
      <c r="A250" t="s">
        <v>93</v>
      </c>
    </row>
    <row r="251" spans="1:1" x14ac:dyDescent="0.25">
      <c r="A251" t="s">
        <v>94</v>
      </c>
    </row>
    <row r="252" spans="1:1" x14ac:dyDescent="0.25">
      <c r="A252" t="s">
        <v>95</v>
      </c>
    </row>
    <row r="253" spans="1:1" x14ac:dyDescent="0.25">
      <c r="A253" t="s">
        <v>96</v>
      </c>
    </row>
    <row r="255" spans="1:1" x14ac:dyDescent="0.25">
      <c r="A255" t="s">
        <v>97</v>
      </c>
    </row>
    <row r="256" spans="1:1" x14ac:dyDescent="0.25">
      <c r="A256" t="s">
        <v>98</v>
      </c>
    </row>
    <row r="257" spans="1:1" x14ac:dyDescent="0.25">
      <c r="A257" t="s">
        <v>143</v>
      </c>
    </row>
    <row r="258" spans="1:1" x14ac:dyDescent="0.25">
      <c r="A258" t="s">
        <v>144</v>
      </c>
    </row>
    <row r="259" spans="1:1" x14ac:dyDescent="0.25">
      <c r="A259" t="s">
        <v>145</v>
      </c>
    </row>
    <row r="260" spans="1:1" x14ac:dyDescent="0.25">
      <c r="A260" t="s">
        <v>146</v>
      </c>
    </row>
    <row r="261" spans="1:1" x14ac:dyDescent="0.25">
      <c r="A261" t="s">
        <v>147</v>
      </c>
    </row>
    <row r="262" spans="1:1" x14ac:dyDescent="0.25">
      <c r="A262" t="s">
        <v>67</v>
      </c>
    </row>
    <row r="264" spans="1:1" x14ac:dyDescent="0.25">
      <c r="A264" t="s">
        <v>67</v>
      </c>
    </row>
    <row r="265" spans="1:1" x14ac:dyDescent="0.25">
      <c r="A265" t="s">
        <v>148</v>
      </c>
    </row>
    <row r="266" spans="1:1" x14ac:dyDescent="0.25">
      <c r="A266" t="s">
        <v>67</v>
      </c>
    </row>
    <row r="267" spans="1:1" x14ac:dyDescent="0.25">
      <c r="A267" t="s">
        <v>149</v>
      </c>
    </row>
    <row r="268" spans="1:1" x14ac:dyDescent="0.25">
      <c r="A268" t="s">
        <v>70</v>
      </c>
    </row>
    <row r="269" spans="1:1" x14ac:dyDescent="0.25">
      <c r="A269" t="s">
        <v>71</v>
      </c>
    </row>
    <row r="270" spans="1:1" x14ac:dyDescent="0.25">
      <c r="A270" t="s">
        <v>72</v>
      </c>
    </row>
    <row r="271" spans="1:1" x14ac:dyDescent="0.25">
      <c r="A271" t="s">
        <v>73</v>
      </c>
    </row>
    <row r="272" spans="1:1" x14ac:dyDescent="0.25">
      <c r="A272" t="s">
        <v>74</v>
      </c>
    </row>
    <row r="274" spans="1:1" x14ac:dyDescent="0.25">
      <c r="A274" t="s">
        <v>75</v>
      </c>
    </row>
    <row r="275" spans="1:1" x14ac:dyDescent="0.25">
      <c r="A275" t="s">
        <v>150</v>
      </c>
    </row>
    <row r="276" spans="1:1" x14ac:dyDescent="0.25">
      <c r="A276" t="s">
        <v>151</v>
      </c>
    </row>
    <row r="277" spans="1:1" x14ac:dyDescent="0.25">
      <c r="A277" t="s">
        <v>152</v>
      </c>
    </row>
    <row r="278" spans="1:1" x14ac:dyDescent="0.25">
      <c r="A278" t="s">
        <v>153</v>
      </c>
    </row>
    <row r="280" spans="1:1" x14ac:dyDescent="0.25">
      <c r="A280" t="s">
        <v>80</v>
      </c>
    </row>
    <row r="281" spans="1:1" x14ac:dyDescent="0.25">
      <c r="A281" t="s">
        <v>81</v>
      </c>
    </row>
    <row r="282" spans="1:1" x14ac:dyDescent="0.25">
      <c r="A282" t="s">
        <v>82</v>
      </c>
    </row>
    <row r="284" spans="1:1" x14ac:dyDescent="0.25">
      <c r="A284" t="s">
        <v>83</v>
      </c>
    </row>
    <row r="285" spans="1:1" x14ac:dyDescent="0.25">
      <c r="A285" t="s">
        <v>84</v>
      </c>
    </row>
    <row r="286" spans="1:1" x14ac:dyDescent="0.25">
      <c r="A286" t="s">
        <v>83</v>
      </c>
    </row>
    <row r="287" spans="1:1" x14ac:dyDescent="0.25">
      <c r="A287" t="s">
        <v>85</v>
      </c>
    </row>
    <row r="288" spans="1:1" x14ac:dyDescent="0.25">
      <c r="A288" t="s">
        <v>86</v>
      </c>
    </row>
    <row r="289" spans="1:1" x14ac:dyDescent="0.25">
      <c r="A289" t="s">
        <v>87</v>
      </c>
    </row>
    <row r="290" spans="1:1" x14ac:dyDescent="0.25">
      <c r="A290" t="s">
        <v>88</v>
      </c>
    </row>
    <row r="291" spans="1:1" x14ac:dyDescent="0.25">
      <c r="A291" t="s">
        <v>89</v>
      </c>
    </row>
    <row r="293" spans="1:1" x14ac:dyDescent="0.25">
      <c r="A293" t="s">
        <v>90</v>
      </c>
    </row>
    <row r="294" spans="1:1" x14ac:dyDescent="0.25">
      <c r="A294" t="s">
        <v>91</v>
      </c>
    </row>
    <row r="295" spans="1:1" x14ac:dyDescent="0.25">
      <c r="A295" t="s">
        <v>92</v>
      </c>
    </row>
    <row r="296" spans="1:1" x14ac:dyDescent="0.25">
      <c r="A296" t="s">
        <v>93</v>
      </c>
    </row>
    <row r="297" spans="1:1" x14ac:dyDescent="0.25">
      <c r="A297" t="s">
        <v>94</v>
      </c>
    </row>
    <row r="298" spans="1:1" x14ac:dyDescent="0.25">
      <c r="A298" t="s">
        <v>95</v>
      </c>
    </row>
    <row r="299" spans="1:1" x14ac:dyDescent="0.25">
      <c r="A299" t="s">
        <v>96</v>
      </c>
    </row>
    <row r="301" spans="1:1" x14ac:dyDescent="0.25">
      <c r="A301" t="s">
        <v>97</v>
      </c>
    </row>
    <row r="302" spans="1:1" x14ac:dyDescent="0.25">
      <c r="A302" t="s">
        <v>98</v>
      </c>
    </row>
    <row r="303" spans="1:1" x14ac:dyDescent="0.25">
      <c r="A303" t="s">
        <v>154</v>
      </c>
    </row>
    <row r="304" spans="1:1" x14ac:dyDescent="0.25">
      <c r="A304" t="s">
        <v>155</v>
      </c>
    </row>
    <row r="305" spans="1:1" x14ac:dyDescent="0.25">
      <c r="A305" t="s">
        <v>156</v>
      </c>
    </row>
    <row r="306" spans="1:1" x14ac:dyDescent="0.25">
      <c r="A306" t="s">
        <v>157</v>
      </c>
    </row>
    <row r="307" spans="1:1" x14ac:dyDescent="0.25">
      <c r="A307" t="s">
        <v>158</v>
      </c>
    </row>
    <row r="308" spans="1:1" x14ac:dyDescent="0.25">
      <c r="A308" t="s">
        <v>67</v>
      </c>
    </row>
    <row r="310" spans="1:1" x14ac:dyDescent="0.25">
      <c r="A310" t="s">
        <v>67</v>
      </c>
    </row>
    <row r="311" spans="1:1" x14ac:dyDescent="0.25">
      <c r="A311" t="s">
        <v>159</v>
      </c>
    </row>
    <row r="312" spans="1:1" x14ac:dyDescent="0.25">
      <c r="A312" t="s">
        <v>67</v>
      </c>
    </row>
    <row r="313" spans="1:1" x14ac:dyDescent="0.25">
      <c r="A313" t="s">
        <v>160</v>
      </c>
    </row>
    <row r="314" spans="1:1" x14ac:dyDescent="0.25">
      <c r="A314" t="s">
        <v>70</v>
      </c>
    </row>
    <row r="315" spans="1:1" x14ac:dyDescent="0.25">
      <c r="A315" t="s">
        <v>71</v>
      </c>
    </row>
    <row r="316" spans="1:1" x14ac:dyDescent="0.25">
      <c r="A316" t="s">
        <v>72</v>
      </c>
    </row>
    <row r="317" spans="1:1" x14ac:dyDescent="0.25">
      <c r="A317" t="s">
        <v>73</v>
      </c>
    </row>
    <row r="318" spans="1:1" x14ac:dyDescent="0.25">
      <c r="A318" t="s">
        <v>74</v>
      </c>
    </row>
    <row r="320" spans="1:1" x14ac:dyDescent="0.25">
      <c r="A320" t="s">
        <v>75</v>
      </c>
    </row>
    <row r="321" spans="1:1" x14ac:dyDescent="0.25">
      <c r="A321" t="s">
        <v>161</v>
      </c>
    </row>
    <row r="322" spans="1:1" x14ac:dyDescent="0.25">
      <c r="A322" t="s">
        <v>162</v>
      </c>
    </row>
    <row r="323" spans="1:1" x14ac:dyDescent="0.25">
      <c r="A323" t="s">
        <v>163</v>
      </c>
    </row>
    <row r="324" spans="1:1" x14ac:dyDescent="0.25">
      <c r="A324" t="s">
        <v>164</v>
      </c>
    </row>
    <row r="326" spans="1:1" x14ac:dyDescent="0.25">
      <c r="A326" t="s">
        <v>80</v>
      </c>
    </row>
    <row r="327" spans="1:1" x14ac:dyDescent="0.25">
      <c r="A327" t="s">
        <v>81</v>
      </c>
    </row>
    <row r="328" spans="1:1" x14ac:dyDescent="0.25">
      <c r="A328" t="s">
        <v>82</v>
      </c>
    </row>
    <row r="330" spans="1:1" x14ac:dyDescent="0.25">
      <c r="A330" t="s">
        <v>83</v>
      </c>
    </row>
    <row r="331" spans="1:1" x14ac:dyDescent="0.25">
      <c r="A331" t="s">
        <v>84</v>
      </c>
    </row>
    <row r="332" spans="1:1" x14ac:dyDescent="0.25">
      <c r="A332" t="s">
        <v>83</v>
      </c>
    </row>
    <row r="333" spans="1:1" x14ac:dyDescent="0.25">
      <c r="A333" t="s">
        <v>85</v>
      </c>
    </row>
    <row r="334" spans="1:1" x14ac:dyDescent="0.25">
      <c r="A334" t="s">
        <v>86</v>
      </c>
    </row>
    <row r="335" spans="1:1" x14ac:dyDescent="0.25">
      <c r="A335" t="s">
        <v>87</v>
      </c>
    </row>
    <row r="336" spans="1:1" x14ac:dyDescent="0.25">
      <c r="A336" t="s">
        <v>88</v>
      </c>
    </row>
    <row r="337" spans="1:1" x14ac:dyDescent="0.25">
      <c r="A337" t="s">
        <v>89</v>
      </c>
    </row>
    <row r="339" spans="1:1" x14ac:dyDescent="0.25">
      <c r="A339" t="s">
        <v>90</v>
      </c>
    </row>
    <row r="340" spans="1:1" x14ac:dyDescent="0.25">
      <c r="A340" t="s">
        <v>91</v>
      </c>
    </row>
    <row r="341" spans="1:1" x14ac:dyDescent="0.25">
      <c r="A341" t="s">
        <v>92</v>
      </c>
    </row>
    <row r="342" spans="1:1" x14ac:dyDescent="0.25">
      <c r="A342" t="s">
        <v>93</v>
      </c>
    </row>
    <row r="343" spans="1:1" x14ac:dyDescent="0.25">
      <c r="A343" t="s">
        <v>94</v>
      </c>
    </row>
    <row r="344" spans="1:1" x14ac:dyDescent="0.25">
      <c r="A344" t="s">
        <v>95</v>
      </c>
    </row>
    <row r="345" spans="1:1" x14ac:dyDescent="0.25">
      <c r="A345" t="s">
        <v>96</v>
      </c>
    </row>
    <row r="347" spans="1:1" x14ac:dyDescent="0.25">
      <c r="A347" t="s">
        <v>97</v>
      </c>
    </row>
    <row r="348" spans="1:1" x14ac:dyDescent="0.25">
      <c r="A348" t="s">
        <v>98</v>
      </c>
    </row>
    <row r="349" spans="1:1" x14ac:dyDescent="0.25">
      <c r="A349" t="s">
        <v>165</v>
      </c>
    </row>
    <row r="350" spans="1:1" x14ac:dyDescent="0.25">
      <c r="A350" t="s">
        <v>166</v>
      </c>
    </row>
    <row r="351" spans="1:1" x14ac:dyDescent="0.25">
      <c r="A351" t="s">
        <v>167</v>
      </c>
    </row>
    <row r="352" spans="1:1" x14ac:dyDescent="0.25">
      <c r="A352" t="s">
        <v>168</v>
      </c>
    </row>
    <row r="353" spans="1:1" x14ac:dyDescent="0.25">
      <c r="A353" t="s">
        <v>169</v>
      </c>
    </row>
    <row r="354" spans="1:1" x14ac:dyDescent="0.25">
      <c r="A354" t="s">
        <v>67</v>
      </c>
    </row>
    <row r="356" spans="1:1" x14ac:dyDescent="0.25">
      <c r="A356" t="s">
        <v>67</v>
      </c>
    </row>
    <row r="357" spans="1:1" x14ac:dyDescent="0.25">
      <c r="A357" t="s">
        <v>170</v>
      </c>
    </row>
    <row r="358" spans="1:1" x14ac:dyDescent="0.25">
      <c r="A358" t="s">
        <v>67</v>
      </c>
    </row>
    <row r="359" spans="1:1" x14ac:dyDescent="0.25">
      <c r="A359" t="s">
        <v>171</v>
      </c>
    </row>
    <row r="360" spans="1:1" x14ac:dyDescent="0.25">
      <c r="A360" t="s">
        <v>70</v>
      </c>
    </row>
    <row r="361" spans="1:1" x14ac:dyDescent="0.25">
      <c r="A361" t="s">
        <v>71</v>
      </c>
    </row>
    <row r="362" spans="1:1" x14ac:dyDescent="0.25">
      <c r="A362" t="s">
        <v>72</v>
      </c>
    </row>
    <row r="363" spans="1:1" x14ac:dyDescent="0.25">
      <c r="A363" t="s">
        <v>73</v>
      </c>
    </row>
    <row r="364" spans="1:1" x14ac:dyDescent="0.25">
      <c r="A364" t="s">
        <v>74</v>
      </c>
    </row>
    <row r="366" spans="1:1" x14ac:dyDescent="0.25">
      <c r="A366" t="s">
        <v>75</v>
      </c>
    </row>
    <row r="367" spans="1:1" x14ac:dyDescent="0.25">
      <c r="A367" t="s">
        <v>172</v>
      </c>
    </row>
    <row r="368" spans="1:1" x14ac:dyDescent="0.25">
      <c r="A368" t="s">
        <v>173</v>
      </c>
    </row>
    <row r="369" spans="1:1" x14ac:dyDescent="0.25">
      <c r="A369" t="s">
        <v>174</v>
      </c>
    </row>
    <row r="370" spans="1:1" x14ac:dyDescent="0.25">
      <c r="A370" t="s">
        <v>175</v>
      </c>
    </row>
    <row r="372" spans="1:1" x14ac:dyDescent="0.25">
      <c r="A372" t="s">
        <v>80</v>
      </c>
    </row>
    <row r="373" spans="1:1" x14ac:dyDescent="0.25">
      <c r="A373" t="s">
        <v>81</v>
      </c>
    </row>
    <row r="374" spans="1:1" x14ac:dyDescent="0.25">
      <c r="A374" t="s">
        <v>82</v>
      </c>
    </row>
    <row r="376" spans="1:1" x14ac:dyDescent="0.25">
      <c r="A376" t="s">
        <v>83</v>
      </c>
    </row>
    <row r="377" spans="1:1" x14ac:dyDescent="0.25">
      <c r="A377" t="s">
        <v>84</v>
      </c>
    </row>
    <row r="378" spans="1:1" x14ac:dyDescent="0.25">
      <c r="A378" t="s">
        <v>83</v>
      </c>
    </row>
    <row r="379" spans="1:1" x14ac:dyDescent="0.25">
      <c r="A379" t="s">
        <v>85</v>
      </c>
    </row>
    <row r="380" spans="1:1" x14ac:dyDescent="0.25">
      <c r="A380" t="s">
        <v>86</v>
      </c>
    </row>
    <row r="381" spans="1:1" x14ac:dyDescent="0.25">
      <c r="A381" t="s">
        <v>87</v>
      </c>
    </row>
    <row r="382" spans="1:1" x14ac:dyDescent="0.25">
      <c r="A382" t="s">
        <v>88</v>
      </c>
    </row>
    <row r="383" spans="1:1" x14ac:dyDescent="0.25">
      <c r="A383" t="s">
        <v>89</v>
      </c>
    </row>
    <row r="385" spans="1:1" x14ac:dyDescent="0.25">
      <c r="A385" t="s">
        <v>90</v>
      </c>
    </row>
    <row r="386" spans="1:1" x14ac:dyDescent="0.25">
      <c r="A386" t="s">
        <v>91</v>
      </c>
    </row>
    <row r="387" spans="1:1" x14ac:dyDescent="0.25">
      <c r="A387" t="s">
        <v>92</v>
      </c>
    </row>
    <row r="388" spans="1:1" x14ac:dyDescent="0.25">
      <c r="A388" t="s">
        <v>93</v>
      </c>
    </row>
    <row r="389" spans="1:1" x14ac:dyDescent="0.25">
      <c r="A389" t="s">
        <v>94</v>
      </c>
    </row>
    <row r="390" spans="1:1" x14ac:dyDescent="0.25">
      <c r="A390" t="s">
        <v>95</v>
      </c>
    </row>
    <row r="391" spans="1:1" x14ac:dyDescent="0.25">
      <c r="A391" t="s">
        <v>96</v>
      </c>
    </row>
    <row r="393" spans="1:1" x14ac:dyDescent="0.25">
      <c r="A393" t="s">
        <v>97</v>
      </c>
    </row>
    <row r="394" spans="1:1" x14ac:dyDescent="0.25">
      <c r="A394" t="s">
        <v>98</v>
      </c>
    </row>
    <row r="395" spans="1:1" x14ac:dyDescent="0.25">
      <c r="A395" t="s">
        <v>176</v>
      </c>
    </row>
    <row r="396" spans="1:1" x14ac:dyDescent="0.25">
      <c r="A396" t="s">
        <v>177</v>
      </c>
    </row>
    <row r="397" spans="1:1" x14ac:dyDescent="0.25">
      <c r="A397" t="s">
        <v>178</v>
      </c>
    </row>
    <row r="398" spans="1:1" x14ac:dyDescent="0.25">
      <c r="A398" t="s">
        <v>179</v>
      </c>
    </row>
    <row r="399" spans="1:1" x14ac:dyDescent="0.25">
      <c r="A399" t="s">
        <v>180</v>
      </c>
    </row>
    <row r="400" spans="1:1" x14ac:dyDescent="0.25">
      <c r="A400" t="s">
        <v>67</v>
      </c>
    </row>
    <row r="402" spans="1:1" x14ac:dyDescent="0.25">
      <c r="A402" t="s">
        <v>67</v>
      </c>
    </row>
    <row r="403" spans="1:1" x14ac:dyDescent="0.25">
      <c r="A403" t="s">
        <v>181</v>
      </c>
    </row>
    <row r="404" spans="1:1" x14ac:dyDescent="0.25">
      <c r="A404" t="s">
        <v>67</v>
      </c>
    </row>
    <row r="405" spans="1:1" x14ac:dyDescent="0.25">
      <c r="A405" t="s">
        <v>182</v>
      </c>
    </row>
    <row r="406" spans="1:1" x14ac:dyDescent="0.25">
      <c r="A406" t="s">
        <v>70</v>
      </c>
    </row>
    <row r="407" spans="1:1" x14ac:dyDescent="0.25">
      <c r="A407" t="s">
        <v>71</v>
      </c>
    </row>
    <row r="408" spans="1:1" x14ac:dyDescent="0.25">
      <c r="A408" t="s">
        <v>72</v>
      </c>
    </row>
    <row r="409" spans="1:1" x14ac:dyDescent="0.25">
      <c r="A409" t="s">
        <v>73</v>
      </c>
    </row>
    <row r="410" spans="1:1" x14ac:dyDescent="0.25">
      <c r="A410" t="s">
        <v>74</v>
      </c>
    </row>
    <row r="412" spans="1:1" x14ac:dyDescent="0.25">
      <c r="A412" t="s">
        <v>75</v>
      </c>
    </row>
    <row r="413" spans="1:1" x14ac:dyDescent="0.25">
      <c r="A413" t="s">
        <v>183</v>
      </c>
    </row>
    <row r="414" spans="1:1" x14ac:dyDescent="0.25">
      <c r="A414" t="s">
        <v>184</v>
      </c>
    </row>
    <row r="415" spans="1:1" x14ac:dyDescent="0.25">
      <c r="A415" t="s">
        <v>185</v>
      </c>
    </row>
    <row r="416" spans="1:1" x14ac:dyDescent="0.25">
      <c r="A416" t="s">
        <v>186</v>
      </c>
    </row>
    <row r="418" spans="1:1" x14ac:dyDescent="0.25">
      <c r="A418" t="s">
        <v>80</v>
      </c>
    </row>
    <row r="419" spans="1:1" x14ac:dyDescent="0.25">
      <c r="A419" t="s">
        <v>81</v>
      </c>
    </row>
    <row r="420" spans="1:1" x14ac:dyDescent="0.25">
      <c r="A420" t="s">
        <v>82</v>
      </c>
    </row>
    <row r="422" spans="1:1" x14ac:dyDescent="0.25">
      <c r="A422" t="s">
        <v>83</v>
      </c>
    </row>
    <row r="423" spans="1:1" x14ac:dyDescent="0.25">
      <c r="A423" t="s">
        <v>84</v>
      </c>
    </row>
    <row r="424" spans="1:1" x14ac:dyDescent="0.25">
      <c r="A424" t="s">
        <v>83</v>
      </c>
    </row>
    <row r="425" spans="1:1" x14ac:dyDescent="0.25">
      <c r="A425" t="s">
        <v>85</v>
      </c>
    </row>
    <row r="426" spans="1:1" x14ac:dyDescent="0.25">
      <c r="A426" t="s">
        <v>86</v>
      </c>
    </row>
    <row r="427" spans="1:1" x14ac:dyDescent="0.25">
      <c r="A427" t="s">
        <v>87</v>
      </c>
    </row>
    <row r="428" spans="1:1" x14ac:dyDescent="0.25">
      <c r="A428" t="s">
        <v>88</v>
      </c>
    </row>
    <row r="429" spans="1:1" x14ac:dyDescent="0.25">
      <c r="A429" t="s">
        <v>89</v>
      </c>
    </row>
    <row r="431" spans="1:1" x14ac:dyDescent="0.25">
      <c r="A431" t="s">
        <v>90</v>
      </c>
    </row>
    <row r="432" spans="1:1" x14ac:dyDescent="0.25">
      <c r="A432" t="s">
        <v>91</v>
      </c>
    </row>
    <row r="433" spans="1:1" x14ac:dyDescent="0.25">
      <c r="A433" t="s">
        <v>92</v>
      </c>
    </row>
    <row r="434" spans="1:1" x14ac:dyDescent="0.25">
      <c r="A434" t="s">
        <v>93</v>
      </c>
    </row>
    <row r="435" spans="1:1" x14ac:dyDescent="0.25">
      <c r="A435" t="s">
        <v>94</v>
      </c>
    </row>
    <row r="436" spans="1:1" x14ac:dyDescent="0.25">
      <c r="A436" t="s">
        <v>95</v>
      </c>
    </row>
    <row r="437" spans="1:1" x14ac:dyDescent="0.25">
      <c r="A437" t="s">
        <v>96</v>
      </c>
    </row>
    <row r="439" spans="1:1" x14ac:dyDescent="0.25">
      <c r="A439" t="s">
        <v>97</v>
      </c>
    </row>
    <row r="440" spans="1:1" x14ac:dyDescent="0.25">
      <c r="A440" t="s">
        <v>98</v>
      </c>
    </row>
    <row r="441" spans="1:1" x14ac:dyDescent="0.25">
      <c r="A441" t="s">
        <v>187</v>
      </c>
    </row>
    <row r="442" spans="1:1" x14ac:dyDescent="0.25">
      <c r="A442" t="s">
        <v>188</v>
      </c>
    </row>
    <row r="443" spans="1:1" x14ac:dyDescent="0.25">
      <c r="A443" t="s">
        <v>189</v>
      </c>
    </row>
    <row r="444" spans="1:1" x14ac:dyDescent="0.25">
      <c r="A444" t="s">
        <v>190</v>
      </c>
    </row>
    <row r="445" spans="1:1" x14ac:dyDescent="0.25">
      <c r="A445" t="s">
        <v>191</v>
      </c>
    </row>
    <row r="446" spans="1:1" x14ac:dyDescent="0.25">
      <c r="A446" t="s">
        <v>67</v>
      </c>
    </row>
    <row r="448" spans="1:1" x14ac:dyDescent="0.25">
      <c r="A448" t="s">
        <v>67</v>
      </c>
    </row>
    <row r="449" spans="1:1" x14ac:dyDescent="0.25">
      <c r="A449" t="s">
        <v>192</v>
      </c>
    </row>
    <row r="450" spans="1:1" x14ac:dyDescent="0.25">
      <c r="A450" t="s">
        <v>67</v>
      </c>
    </row>
    <row r="451" spans="1:1" x14ac:dyDescent="0.25">
      <c r="A451" t="s">
        <v>193</v>
      </c>
    </row>
    <row r="452" spans="1:1" x14ac:dyDescent="0.25">
      <c r="A452" t="s">
        <v>70</v>
      </c>
    </row>
    <row r="453" spans="1:1" x14ac:dyDescent="0.25">
      <c r="A453" t="s">
        <v>71</v>
      </c>
    </row>
    <row r="454" spans="1:1" x14ac:dyDescent="0.25">
      <c r="A454" t="s">
        <v>72</v>
      </c>
    </row>
    <row r="455" spans="1:1" x14ac:dyDescent="0.25">
      <c r="A455" t="s">
        <v>73</v>
      </c>
    </row>
    <row r="456" spans="1:1" x14ac:dyDescent="0.25">
      <c r="A456" t="s">
        <v>74</v>
      </c>
    </row>
    <row r="458" spans="1:1" x14ac:dyDescent="0.25">
      <c r="A458" t="s">
        <v>75</v>
      </c>
    </row>
    <row r="459" spans="1:1" x14ac:dyDescent="0.25">
      <c r="A459" t="s">
        <v>194</v>
      </c>
    </row>
    <row r="460" spans="1:1" x14ac:dyDescent="0.25">
      <c r="A460" t="s">
        <v>195</v>
      </c>
    </row>
    <row r="461" spans="1:1" x14ac:dyDescent="0.25">
      <c r="A461" t="s">
        <v>196</v>
      </c>
    </row>
    <row r="462" spans="1:1" x14ac:dyDescent="0.25">
      <c r="A462" t="s">
        <v>197</v>
      </c>
    </row>
    <row r="464" spans="1:1" x14ac:dyDescent="0.25">
      <c r="A464" t="s">
        <v>80</v>
      </c>
    </row>
    <row r="465" spans="1:1" x14ac:dyDescent="0.25">
      <c r="A465" t="s">
        <v>81</v>
      </c>
    </row>
    <row r="466" spans="1:1" x14ac:dyDescent="0.25">
      <c r="A466" t="s">
        <v>82</v>
      </c>
    </row>
    <row r="468" spans="1:1" x14ac:dyDescent="0.25">
      <c r="A468" t="s">
        <v>83</v>
      </c>
    </row>
    <row r="469" spans="1:1" x14ac:dyDescent="0.25">
      <c r="A469" t="s">
        <v>84</v>
      </c>
    </row>
    <row r="470" spans="1:1" x14ac:dyDescent="0.25">
      <c r="A470" t="s">
        <v>83</v>
      </c>
    </row>
    <row r="471" spans="1:1" x14ac:dyDescent="0.25">
      <c r="A471" t="s">
        <v>85</v>
      </c>
    </row>
    <row r="472" spans="1:1" x14ac:dyDescent="0.25">
      <c r="A472" t="s">
        <v>86</v>
      </c>
    </row>
    <row r="473" spans="1:1" x14ac:dyDescent="0.25">
      <c r="A473" t="s">
        <v>87</v>
      </c>
    </row>
    <row r="474" spans="1:1" x14ac:dyDescent="0.25">
      <c r="A474" t="s">
        <v>88</v>
      </c>
    </row>
    <row r="475" spans="1:1" x14ac:dyDescent="0.25">
      <c r="A475" t="s">
        <v>89</v>
      </c>
    </row>
    <row r="477" spans="1:1" x14ac:dyDescent="0.25">
      <c r="A477" t="s">
        <v>90</v>
      </c>
    </row>
    <row r="478" spans="1:1" x14ac:dyDescent="0.25">
      <c r="A478" t="s">
        <v>91</v>
      </c>
    </row>
    <row r="479" spans="1:1" x14ac:dyDescent="0.25">
      <c r="A479" t="s">
        <v>92</v>
      </c>
    </row>
    <row r="480" spans="1:1" x14ac:dyDescent="0.25">
      <c r="A480" t="s">
        <v>93</v>
      </c>
    </row>
    <row r="481" spans="1:1" x14ac:dyDescent="0.25">
      <c r="A481" t="s">
        <v>94</v>
      </c>
    </row>
    <row r="482" spans="1:1" x14ac:dyDescent="0.25">
      <c r="A482" t="s">
        <v>95</v>
      </c>
    </row>
    <row r="483" spans="1:1" x14ac:dyDescent="0.25">
      <c r="A483" t="s">
        <v>96</v>
      </c>
    </row>
    <row r="485" spans="1:1" x14ac:dyDescent="0.25">
      <c r="A485" t="s">
        <v>97</v>
      </c>
    </row>
    <row r="486" spans="1:1" x14ac:dyDescent="0.25">
      <c r="A486" t="s">
        <v>98</v>
      </c>
    </row>
    <row r="487" spans="1:1" x14ac:dyDescent="0.25">
      <c r="A487" t="s">
        <v>198</v>
      </c>
    </row>
    <row r="488" spans="1:1" x14ac:dyDescent="0.25">
      <c r="A488" t="s">
        <v>199</v>
      </c>
    </row>
    <row r="489" spans="1:1" x14ac:dyDescent="0.25">
      <c r="A489" t="s">
        <v>200</v>
      </c>
    </row>
    <row r="490" spans="1:1" x14ac:dyDescent="0.25">
      <c r="A490" t="s">
        <v>201</v>
      </c>
    </row>
    <row r="491" spans="1:1" x14ac:dyDescent="0.25">
      <c r="A491" t="s">
        <v>202</v>
      </c>
    </row>
    <row r="492" spans="1:1" x14ac:dyDescent="0.25">
      <c r="A492" t="s">
        <v>67</v>
      </c>
    </row>
    <row r="494" spans="1:1" x14ac:dyDescent="0.25">
      <c r="A494" t="s">
        <v>67</v>
      </c>
    </row>
    <row r="495" spans="1:1" x14ac:dyDescent="0.25">
      <c r="A495" t="s">
        <v>203</v>
      </c>
    </row>
    <row r="496" spans="1:1" x14ac:dyDescent="0.25">
      <c r="A496" t="s">
        <v>67</v>
      </c>
    </row>
    <row r="497" spans="1:1" x14ac:dyDescent="0.25">
      <c r="A497" t="s">
        <v>204</v>
      </c>
    </row>
    <row r="498" spans="1:1" x14ac:dyDescent="0.25">
      <c r="A498" t="s">
        <v>70</v>
      </c>
    </row>
    <row r="499" spans="1:1" x14ac:dyDescent="0.25">
      <c r="A499" t="s">
        <v>71</v>
      </c>
    </row>
    <row r="500" spans="1:1" x14ac:dyDescent="0.25">
      <c r="A500" t="s">
        <v>72</v>
      </c>
    </row>
    <row r="501" spans="1:1" x14ac:dyDescent="0.25">
      <c r="A501" t="s">
        <v>73</v>
      </c>
    </row>
    <row r="502" spans="1:1" x14ac:dyDescent="0.25">
      <c r="A502" t="s">
        <v>74</v>
      </c>
    </row>
    <row r="504" spans="1:1" x14ac:dyDescent="0.25">
      <c r="A504" t="s">
        <v>75</v>
      </c>
    </row>
    <row r="505" spans="1:1" x14ac:dyDescent="0.25">
      <c r="A505" t="s">
        <v>205</v>
      </c>
    </row>
    <row r="506" spans="1:1" x14ac:dyDescent="0.25">
      <c r="A506" t="s">
        <v>206</v>
      </c>
    </row>
    <row r="507" spans="1:1" x14ac:dyDescent="0.25">
      <c r="A507" t="s">
        <v>207</v>
      </c>
    </row>
    <row r="508" spans="1:1" x14ac:dyDescent="0.25">
      <c r="A508" t="s">
        <v>208</v>
      </c>
    </row>
    <row r="510" spans="1:1" x14ac:dyDescent="0.25">
      <c r="A510" t="s">
        <v>80</v>
      </c>
    </row>
    <row r="511" spans="1:1" x14ac:dyDescent="0.25">
      <c r="A511" t="s">
        <v>81</v>
      </c>
    </row>
    <row r="512" spans="1:1" x14ac:dyDescent="0.25">
      <c r="A512" t="s">
        <v>82</v>
      </c>
    </row>
    <row r="514" spans="1:1" x14ac:dyDescent="0.25">
      <c r="A514" t="s">
        <v>83</v>
      </c>
    </row>
    <row r="515" spans="1:1" x14ac:dyDescent="0.25">
      <c r="A515" t="s">
        <v>84</v>
      </c>
    </row>
    <row r="516" spans="1:1" x14ac:dyDescent="0.25">
      <c r="A516" t="s">
        <v>83</v>
      </c>
    </row>
    <row r="517" spans="1:1" x14ac:dyDescent="0.25">
      <c r="A517" t="s">
        <v>85</v>
      </c>
    </row>
    <row r="518" spans="1:1" x14ac:dyDescent="0.25">
      <c r="A518" t="s">
        <v>86</v>
      </c>
    </row>
    <row r="519" spans="1:1" x14ac:dyDescent="0.25">
      <c r="A519" t="s">
        <v>87</v>
      </c>
    </row>
    <row r="520" spans="1:1" x14ac:dyDescent="0.25">
      <c r="A520" t="s">
        <v>88</v>
      </c>
    </row>
    <row r="521" spans="1:1" x14ac:dyDescent="0.25">
      <c r="A521" t="s">
        <v>89</v>
      </c>
    </row>
    <row r="523" spans="1:1" x14ac:dyDescent="0.25">
      <c r="A523" t="s">
        <v>90</v>
      </c>
    </row>
    <row r="524" spans="1:1" x14ac:dyDescent="0.25">
      <c r="A524" t="s">
        <v>91</v>
      </c>
    </row>
    <row r="525" spans="1:1" x14ac:dyDescent="0.25">
      <c r="A525" t="s">
        <v>92</v>
      </c>
    </row>
    <row r="526" spans="1:1" x14ac:dyDescent="0.25">
      <c r="A526" t="s">
        <v>93</v>
      </c>
    </row>
    <row r="527" spans="1:1" x14ac:dyDescent="0.25">
      <c r="A527" t="s">
        <v>94</v>
      </c>
    </row>
    <row r="528" spans="1:1" x14ac:dyDescent="0.25">
      <c r="A528" t="s">
        <v>95</v>
      </c>
    </row>
    <row r="529" spans="1:1" x14ac:dyDescent="0.25">
      <c r="A529" t="s">
        <v>96</v>
      </c>
    </row>
    <row r="531" spans="1:1" x14ac:dyDescent="0.25">
      <c r="A531" t="s">
        <v>97</v>
      </c>
    </row>
    <row r="532" spans="1:1" x14ac:dyDescent="0.25">
      <c r="A532" t="s">
        <v>98</v>
      </c>
    </row>
    <row r="533" spans="1:1" x14ac:dyDescent="0.25">
      <c r="A533" t="s">
        <v>209</v>
      </c>
    </row>
    <row r="534" spans="1:1" x14ac:dyDescent="0.25">
      <c r="A534" t="s">
        <v>210</v>
      </c>
    </row>
    <row r="535" spans="1:1" x14ac:dyDescent="0.25">
      <c r="A535" t="s">
        <v>211</v>
      </c>
    </row>
    <row r="536" spans="1:1" x14ac:dyDescent="0.25">
      <c r="A536" t="s">
        <v>212</v>
      </c>
    </row>
    <row r="537" spans="1:1" x14ac:dyDescent="0.25">
      <c r="A537" t="s">
        <v>213</v>
      </c>
    </row>
    <row r="538" spans="1:1" x14ac:dyDescent="0.25">
      <c r="A538" t="s">
        <v>67</v>
      </c>
    </row>
    <row r="540" spans="1:1" x14ac:dyDescent="0.25">
      <c r="A540" t="s">
        <v>67</v>
      </c>
    </row>
    <row r="541" spans="1:1" x14ac:dyDescent="0.25">
      <c r="A541" t="s">
        <v>214</v>
      </c>
    </row>
    <row r="542" spans="1:1" x14ac:dyDescent="0.25">
      <c r="A542" t="s">
        <v>67</v>
      </c>
    </row>
    <row r="543" spans="1:1" x14ac:dyDescent="0.25">
      <c r="A543" t="s">
        <v>215</v>
      </c>
    </row>
    <row r="544" spans="1:1" x14ac:dyDescent="0.25">
      <c r="A544" t="s">
        <v>70</v>
      </c>
    </row>
    <row r="545" spans="1:1" x14ac:dyDescent="0.25">
      <c r="A545" t="s">
        <v>71</v>
      </c>
    </row>
    <row r="546" spans="1:1" x14ac:dyDescent="0.25">
      <c r="A546" t="s">
        <v>72</v>
      </c>
    </row>
    <row r="547" spans="1:1" x14ac:dyDescent="0.25">
      <c r="A547" t="s">
        <v>73</v>
      </c>
    </row>
    <row r="548" spans="1:1" x14ac:dyDescent="0.25">
      <c r="A548" t="s">
        <v>74</v>
      </c>
    </row>
    <row r="550" spans="1:1" x14ac:dyDescent="0.25">
      <c r="A550" t="s">
        <v>75</v>
      </c>
    </row>
    <row r="551" spans="1:1" x14ac:dyDescent="0.25">
      <c r="A551" t="s">
        <v>216</v>
      </c>
    </row>
    <row r="552" spans="1:1" x14ac:dyDescent="0.25">
      <c r="A552" t="s">
        <v>217</v>
      </c>
    </row>
    <row r="553" spans="1:1" x14ac:dyDescent="0.25">
      <c r="A553" t="s">
        <v>218</v>
      </c>
    </row>
    <row r="554" spans="1:1" x14ac:dyDescent="0.25">
      <c r="A554" t="s">
        <v>219</v>
      </c>
    </row>
    <row r="556" spans="1:1" x14ac:dyDescent="0.25">
      <c r="A556" t="s">
        <v>80</v>
      </c>
    </row>
    <row r="557" spans="1:1" x14ac:dyDescent="0.25">
      <c r="A557" t="s">
        <v>81</v>
      </c>
    </row>
    <row r="558" spans="1:1" x14ac:dyDescent="0.25">
      <c r="A558" t="s">
        <v>82</v>
      </c>
    </row>
    <row r="560" spans="1:1" x14ac:dyDescent="0.25">
      <c r="A560" t="s">
        <v>83</v>
      </c>
    </row>
    <row r="561" spans="1:1" x14ac:dyDescent="0.25">
      <c r="A561" t="s">
        <v>84</v>
      </c>
    </row>
    <row r="562" spans="1:1" x14ac:dyDescent="0.25">
      <c r="A562" t="s">
        <v>83</v>
      </c>
    </row>
    <row r="563" spans="1:1" x14ac:dyDescent="0.25">
      <c r="A563" t="s">
        <v>85</v>
      </c>
    </row>
    <row r="564" spans="1:1" x14ac:dyDescent="0.25">
      <c r="A564" t="s">
        <v>86</v>
      </c>
    </row>
    <row r="565" spans="1:1" x14ac:dyDescent="0.25">
      <c r="A565" t="s">
        <v>87</v>
      </c>
    </row>
    <row r="566" spans="1:1" x14ac:dyDescent="0.25">
      <c r="A566" t="s">
        <v>88</v>
      </c>
    </row>
    <row r="567" spans="1:1" x14ac:dyDescent="0.25">
      <c r="A567" t="s">
        <v>89</v>
      </c>
    </row>
    <row r="569" spans="1:1" x14ac:dyDescent="0.25">
      <c r="A569" t="s">
        <v>90</v>
      </c>
    </row>
    <row r="570" spans="1:1" x14ac:dyDescent="0.25">
      <c r="A570" t="s">
        <v>91</v>
      </c>
    </row>
    <row r="571" spans="1:1" x14ac:dyDescent="0.25">
      <c r="A571" t="s">
        <v>92</v>
      </c>
    </row>
    <row r="572" spans="1:1" x14ac:dyDescent="0.25">
      <c r="A572" t="s">
        <v>93</v>
      </c>
    </row>
    <row r="573" spans="1:1" x14ac:dyDescent="0.25">
      <c r="A573" t="s">
        <v>94</v>
      </c>
    </row>
    <row r="574" spans="1:1" x14ac:dyDescent="0.25">
      <c r="A574" t="s">
        <v>95</v>
      </c>
    </row>
    <row r="575" spans="1:1" x14ac:dyDescent="0.25">
      <c r="A575" t="s">
        <v>96</v>
      </c>
    </row>
    <row r="577" spans="1:1" x14ac:dyDescent="0.25">
      <c r="A577" t="s">
        <v>97</v>
      </c>
    </row>
    <row r="578" spans="1:1" x14ac:dyDescent="0.25">
      <c r="A578" t="s">
        <v>98</v>
      </c>
    </row>
    <row r="579" spans="1:1" x14ac:dyDescent="0.25">
      <c r="A579" t="s">
        <v>220</v>
      </c>
    </row>
    <row r="580" spans="1:1" x14ac:dyDescent="0.25">
      <c r="A580" t="s">
        <v>221</v>
      </c>
    </row>
    <row r="581" spans="1:1" x14ac:dyDescent="0.25">
      <c r="A581" t="s">
        <v>222</v>
      </c>
    </row>
    <row r="582" spans="1:1" x14ac:dyDescent="0.25">
      <c r="A582" t="s">
        <v>223</v>
      </c>
    </row>
    <row r="583" spans="1:1" x14ac:dyDescent="0.25">
      <c r="A583" t="s">
        <v>224</v>
      </c>
    </row>
    <row r="584" spans="1:1" x14ac:dyDescent="0.25">
      <c r="A584" t="s">
        <v>67</v>
      </c>
    </row>
    <row r="586" spans="1:1" x14ac:dyDescent="0.25">
      <c r="A586" t="s">
        <v>67</v>
      </c>
    </row>
    <row r="587" spans="1:1" x14ac:dyDescent="0.25">
      <c r="A587" t="s">
        <v>225</v>
      </c>
    </row>
    <row r="588" spans="1:1" x14ac:dyDescent="0.25">
      <c r="A588" t="s">
        <v>67</v>
      </c>
    </row>
    <row r="589" spans="1:1" x14ac:dyDescent="0.25">
      <c r="A589" t="s">
        <v>226</v>
      </c>
    </row>
    <row r="590" spans="1:1" x14ac:dyDescent="0.25">
      <c r="A590" t="s">
        <v>70</v>
      </c>
    </row>
    <row r="591" spans="1:1" x14ac:dyDescent="0.25">
      <c r="A591" t="s">
        <v>71</v>
      </c>
    </row>
    <row r="592" spans="1:1" x14ac:dyDescent="0.25">
      <c r="A592" t="s">
        <v>72</v>
      </c>
    </row>
    <row r="593" spans="1:1" x14ac:dyDescent="0.25">
      <c r="A593" t="s">
        <v>73</v>
      </c>
    </row>
    <row r="594" spans="1:1" x14ac:dyDescent="0.25">
      <c r="A594" t="s">
        <v>74</v>
      </c>
    </row>
    <row r="596" spans="1:1" x14ac:dyDescent="0.25">
      <c r="A596" t="s">
        <v>75</v>
      </c>
    </row>
    <row r="597" spans="1:1" x14ac:dyDescent="0.25">
      <c r="A597" t="s">
        <v>227</v>
      </c>
    </row>
    <row r="598" spans="1:1" x14ac:dyDescent="0.25">
      <c r="A598" t="s">
        <v>228</v>
      </c>
    </row>
    <row r="599" spans="1:1" x14ac:dyDescent="0.25">
      <c r="A599" t="s">
        <v>229</v>
      </c>
    </row>
    <row r="600" spans="1:1" x14ac:dyDescent="0.25">
      <c r="A600" t="s">
        <v>230</v>
      </c>
    </row>
    <row r="602" spans="1:1" x14ac:dyDescent="0.25">
      <c r="A602" t="s">
        <v>80</v>
      </c>
    </row>
    <row r="603" spans="1:1" x14ac:dyDescent="0.25">
      <c r="A603" t="s">
        <v>81</v>
      </c>
    </row>
    <row r="604" spans="1:1" x14ac:dyDescent="0.25">
      <c r="A604" t="s">
        <v>82</v>
      </c>
    </row>
    <row r="606" spans="1:1" x14ac:dyDescent="0.25">
      <c r="A606" t="s">
        <v>83</v>
      </c>
    </row>
    <row r="607" spans="1:1" x14ac:dyDescent="0.25">
      <c r="A607" t="s">
        <v>84</v>
      </c>
    </row>
    <row r="608" spans="1:1" x14ac:dyDescent="0.25">
      <c r="A608" t="s">
        <v>83</v>
      </c>
    </row>
    <row r="609" spans="1:1" x14ac:dyDescent="0.25">
      <c r="A609" t="s">
        <v>85</v>
      </c>
    </row>
    <row r="610" spans="1:1" x14ac:dyDescent="0.25">
      <c r="A610" t="s">
        <v>86</v>
      </c>
    </row>
    <row r="611" spans="1:1" x14ac:dyDescent="0.25">
      <c r="A611" t="s">
        <v>87</v>
      </c>
    </row>
    <row r="612" spans="1:1" x14ac:dyDescent="0.25">
      <c r="A612" t="s">
        <v>88</v>
      </c>
    </row>
    <row r="613" spans="1:1" x14ac:dyDescent="0.25">
      <c r="A613" t="s">
        <v>89</v>
      </c>
    </row>
    <row r="615" spans="1:1" x14ac:dyDescent="0.25">
      <c r="A615" t="s">
        <v>90</v>
      </c>
    </row>
    <row r="616" spans="1:1" x14ac:dyDescent="0.25">
      <c r="A616" t="s">
        <v>91</v>
      </c>
    </row>
    <row r="617" spans="1:1" x14ac:dyDescent="0.25">
      <c r="A617" t="s">
        <v>92</v>
      </c>
    </row>
    <row r="618" spans="1:1" x14ac:dyDescent="0.25">
      <c r="A618" t="s">
        <v>93</v>
      </c>
    </row>
    <row r="619" spans="1:1" x14ac:dyDescent="0.25">
      <c r="A619" t="s">
        <v>94</v>
      </c>
    </row>
    <row r="620" spans="1:1" x14ac:dyDescent="0.25">
      <c r="A620" t="s">
        <v>95</v>
      </c>
    </row>
    <row r="621" spans="1:1" x14ac:dyDescent="0.25">
      <c r="A621" t="s">
        <v>96</v>
      </c>
    </row>
    <row r="623" spans="1:1" x14ac:dyDescent="0.25">
      <c r="A623" t="s">
        <v>97</v>
      </c>
    </row>
    <row r="624" spans="1:1" x14ac:dyDescent="0.25">
      <c r="A624" t="s">
        <v>98</v>
      </c>
    </row>
    <row r="625" spans="1:1" x14ac:dyDescent="0.25">
      <c r="A625" t="s">
        <v>231</v>
      </c>
    </row>
    <row r="626" spans="1:1" x14ac:dyDescent="0.25">
      <c r="A626" t="s">
        <v>232</v>
      </c>
    </row>
    <row r="627" spans="1:1" x14ac:dyDescent="0.25">
      <c r="A627" t="s">
        <v>233</v>
      </c>
    </row>
    <row r="628" spans="1:1" x14ac:dyDescent="0.25">
      <c r="A628" t="s">
        <v>234</v>
      </c>
    </row>
    <row r="629" spans="1:1" x14ac:dyDescent="0.25">
      <c r="A629" t="s">
        <v>235</v>
      </c>
    </row>
    <row r="630" spans="1:1" x14ac:dyDescent="0.25">
      <c r="A630" t="s">
        <v>67</v>
      </c>
    </row>
    <row r="632" spans="1:1" x14ac:dyDescent="0.25">
      <c r="A632" t="s">
        <v>67</v>
      </c>
    </row>
    <row r="633" spans="1:1" x14ac:dyDescent="0.25">
      <c r="A633" t="s">
        <v>236</v>
      </c>
    </row>
    <row r="634" spans="1:1" x14ac:dyDescent="0.25">
      <c r="A634" t="s">
        <v>67</v>
      </c>
    </row>
    <row r="635" spans="1:1" x14ac:dyDescent="0.25">
      <c r="A635" t="s">
        <v>237</v>
      </c>
    </row>
    <row r="636" spans="1:1" x14ac:dyDescent="0.25">
      <c r="A636" t="s">
        <v>70</v>
      </c>
    </row>
    <row r="637" spans="1:1" x14ac:dyDescent="0.25">
      <c r="A637" t="s">
        <v>71</v>
      </c>
    </row>
    <row r="638" spans="1:1" x14ac:dyDescent="0.25">
      <c r="A638" t="s">
        <v>72</v>
      </c>
    </row>
    <row r="639" spans="1:1" x14ac:dyDescent="0.25">
      <c r="A639" t="s">
        <v>73</v>
      </c>
    </row>
    <row r="640" spans="1:1" x14ac:dyDescent="0.25">
      <c r="A640" t="s">
        <v>74</v>
      </c>
    </row>
    <row r="642" spans="1:1" x14ac:dyDescent="0.25">
      <c r="A642" t="s">
        <v>75</v>
      </c>
    </row>
    <row r="643" spans="1:1" x14ac:dyDescent="0.25">
      <c r="A643" t="s">
        <v>238</v>
      </c>
    </row>
    <row r="644" spans="1:1" x14ac:dyDescent="0.25">
      <c r="A644" t="s">
        <v>239</v>
      </c>
    </row>
    <row r="645" spans="1:1" x14ac:dyDescent="0.25">
      <c r="A645" t="s">
        <v>240</v>
      </c>
    </row>
    <row r="646" spans="1:1" x14ac:dyDescent="0.25">
      <c r="A646" t="s">
        <v>241</v>
      </c>
    </row>
    <row r="648" spans="1:1" x14ac:dyDescent="0.25">
      <c r="A648" t="s">
        <v>80</v>
      </c>
    </row>
    <row r="649" spans="1:1" x14ac:dyDescent="0.25">
      <c r="A649" t="s">
        <v>81</v>
      </c>
    </row>
    <row r="650" spans="1:1" x14ac:dyDescent="0.25">
      <c r="A650" t="s">
        <v>82</v>
      </c>
    </row>
    <row r="652" spans="1:1" x14ac:dyDescent="0.25">
      <c r="A652" t="s">
        <v>83</v>
      </c>
    </row>
    <row r="653" spans="1:1" x14ac:dyDescent="0.25">
      <c r="A653" t="s">
        <v>84</v>
      </c>
    </row>
    <row r="654" spans="1:1" x14ac:dyDescent="0.25">
      <c r="A654" t="s">
        <v>83</v>
      </c>
    </row>
    <row r="655" spans="1:1" x14ac:dyDescent="0.25">
      <c r="A655" t="s">
        <v>85</v>
      </c>
    </row>
    <row r="656" spans="1:1" x14ac:dyDescent="0.25">
      <c r="A656" t="s">
        <v>86</v>
      </c>
    </row>
    <row r="657" spans="1:1" x14ac:dyDescent="0.25">
      <c r="A657" t="s">
        <v>87</v>
      </c>
    </row>
    <row r="658" spans="1:1" x14ac:dyDescent="0.25">
      <c r="A658" t="s">
        <v>88</v>
      </c>
    </row>
    <row r="659" spans="1:1" x14ac:dyDescent="0.25">
      <c r="A659" t="s">
        <v>89</v>
      </c>
    </row>
    <row r="661" spans="1:1" x14ac:dyDescent="0.25">
      <c r="A661" t="s">
        <v>90</v>
      </c>
    </row>
    <row r="662" spans="1:1" x14ac:dyDescent="0.25">
      <c r="A662" t="s">
        <v>91</v>
      </c>
    </row>
    <row r="663" spans="1:1" x14ac:dyDescent="0.25">
      <c r="A663" t="s">
        <v>92</v>
      </c>
    </row>
    <row r="664" spans="1:1" x14ac:dyDescent="0.25">
      <c r="A664" t="s">
        <v>93</v>
      </c>
    </row>
    <row r="665" spans="1:1" x14ac:dyDescent="0.25">
      <c r="A665" t="s">
        <v>94</v>
      </c>
    </row>
    <row r="666" spans="1:1" x14ac:dyDescent="0.25">
      <c r="A666" t="s">
        <v>95</v>
      </c>
    </row>
    <row r="667" spans="1:1" x14ac:dyDescent="0.25">
      <c r="A667" t="s">
        <v>96</v>
      </c>
    </row>
    <row r="669" spans="1:1" x14ac:dyDescent="0.25">
      <c r="A669" t="s">
        <v>97</v>
      </c>
    </row>
    <row r="670" spans="1:1" x14ac:dyDescent="0.25">
      <c r="A670" t="s">
        <v>98</v>
      </c>
    </row>
    <row r="671" spans="1:1" x14ac:dyDescent="0.25">
      <c r="A671" t="s">
        <v>242</v>
      </c>
    </row>
    <row r="672" spans="1:1" x14ac:dyDescent="0.25">
      <c r="A672" t="s">
        <v>243</v>
      </c>
    </row>
    <row r="673" spans="1:1" x14ac:dyDescent="0.25">
      <c r="A673" t="s">
        <v>244</v>
      </c>
    </row>
    <row r="674" spans="1:1" x14ac:dyDescent="0.25">
      <c r="A674" t="s">
        <v>245</v>
      </c>
    </row>
    <row r="675" spans="1:1" x14ac:dyDescent="0.25">
      <c r="A675" t="s">
        <v>246</v>
      </c>
    </row>
    <row r="676" spans="1:1" x14ac:dyDescent="0.25">
      <c r="A676" t="s">
        <v>67</v>
      </c>
    </row>
    <row r="678" spans="1:1" x14ac:dyDescent="0.25">
      <c r="A678" t="s">
        <v>67</v>
      </c>
    </row>
    <row r="679" spans="1:1" x14ac:dyDescent="0.25">
      <c r="A679" t="s">
        <v>247</v>
      </c>
    </row>
    <row r="680" spans="1:1" x14ac:dyDescent="0.25">
      <c r="A680" t="s">
        <v>67</v>
      </c>
    </row>
    <row r="681" spans="1:1" x14ac:dyDescent="0.25">
      <c r="A681" t="s">
        <v>248</v>
      </c>
    </row>
    <row r="682" spans="1:1" x14ac:dyDescent="0.25">
      <c r="A682" t="s">
        <v>70</v>
      </c>
    </row>
    <row r="683" spans="1:1" x14ac:dyDescent="0.25">
      <c r="A683" t="s">
        <v>71</v>
      </c>
    </row>
    <row r="684" spans="1:1" x14ac:dyDescent="0.25">
      <c r="A684" t="s">
        <v>72</v>
      </c>
    </row>
    <row r="685" spans="1:1" x14ac:dyDescent="0.25">
      <c r="A685" t="s">
        <v>73</v>
      </c>
    </row>
    <row r="686" spans="1:1" x14ac:dyDescent="0.25">
      <c r="A686" t="s">
        <v>74</v>
      </c>
    </row>
    <row r="688" spans="1:1" x14ac:dyDescent="0.25">
      <c r="A688" t="s">
        <v>75</v>
      </c>
    </row>
    <row r="689" spans="1:1" x14ac:dyDescent="0.25">
      <c r="A689" t="s">
        <v>249</v>
      </c>
    </row>
    <row r="690" spans="1:1" x14ac:dyDescent="0.25">
      <c r="A690" t="s">
        <v>250</v>
      </c>
    </row>
    <row r="691" spans="1:1" x14ac:dyDescent="0.25">
      <c r="A691" t="s">
        <v>251</v>
      </c>
    </row>
    <row r="692" spans="1:1" x14ac:dyDescent="0.25">
      <c r="A692" t="s">
        <v>252</v>
      </c>
    </row>
    <row r="694" spans="1:1" x14ac:dyDescent="0.25">
      <c r="A694" t="s">
        <v>80</v>
      </c>
    </row>
    <row r="695" spans="1:1" x14ac:dyDescent="0.25">
      <c r="A695" t="s">
        <v>81</v>
      </c>
    </row>
    <row r="696" spans="1:1" x14ac:dyDescent="0.25">
      <c r="A696" t="s">
        <v>82</v>
      </c>
    </row>
    <row r="698" spans="1:1" x14ac:dyDescent="0.25">
      <c r="A698" t="s">
        <v>83</v>
      </c>
    </row>
    <row r="699" spans="1:1" x14ac:dyDescent="0.25">
      <c r="A699" t="s">
        <v>84</v>
      </c>
    </row>
    <row r="700" spans="1:1" x14ac:dyDescent="0.25">
      <c r="A700" t="s">
        <v>83</v>
      </c>
    </row>
    <row r="701" spans="1:1" x14ac:dyDescent="0.25">
      <c r="A701" t="s">
        <v>85</v>
      </c>
    </row>
    <row r="702" spans="1:1" x14ac:dyDescent="0.25">
      <c r="A702" t="s">
        <v>86</v>
      </c>
    </row>
    <row r="703" spans="1:1" x14ac:dyDescent="0.25">
      <c r="A703" t="s">
        <v>87</v>
      </c>
    </row>
    <row r="704" spans="1:1" x14ac:dyDescent="0.25">
      <c r="A704" t="s">
        <v>88</v>
      </c>
    </row>
    <row r="705" spans="1:1" x14ac:dyDescent="0.25">
      <c r="A705" t="s">
        <v>89</v>
      </c>
    </row>
    <row r="707" spans="1:1" x14ac:dyDescent="0.25">
      <c r="A707" t="s">
        <v>90</v>
      </c>
    </row>
    <row r="708" spans="1:1" x14ac:dyDescent="0.25">
      <c r="A708" t="s">
        <v>91</v>
      </c>
    </row>
    <row r="709" spans="1:1" x14ac:dyDescent="0.25">
      <c r="A709" t="s">
        <v>92</v>
      </c>
    </row>
    <row r="710" spans="1:1" x14ac:dyDescent="0.25">
      <c r="A710" t="s">
        <v>93</v>
      </c>
    </row>
    <row r="711" spans="1:1" x14ac:dyDescent="0.25">
      <c r="A711" t="s">
        <v>94</v>
      </c>
    </row>
    <row r="712" spans="1:1" x14ac:dyDescent="0.25">
      <c r="A712" t="s">
        <v>95</v>
      </c>
    </row>
    <row r="713" spans="1:1" x14ac:dyDescent="0.25">
      <c r="A713" t="s">
        <v>96</v>
      </c>
    </row>
    <row r="715" spans="1:1" x14ac:dyDescent="0.25">
      <c r="A715" t="s">
        <v>97</v>
      </c>
    </row>
    <row r="716" spans="1:1" x14ac:dyDescent="0.25">
      <c r="A716" t="s">
        <v>98</v>
      </c>
    </row>
    <row r="717" spans="1:1" x14ac:dyDescent="0.25">
      <c r="A717" t="s">
        <v>253</v>
      </c>
    </row>
    <row r="718" spans="1:1" x14ac:dyDescent="0.25">
      <c r="A718" t="s">
        <v>254</v>
      </c>
    </row>
    <row r="719" spans="1:1" x14ac:dyDescent="0.25">
      <c r="A719" t="s">
        <v>255</v>
      </c>
    </row>
    <row r="720" spans="1:1" x14ac:dyDescent="0.25">
      <c r="A720" t="s">
        <v>256</v>
      </c>
    </row>
    <row r="721" spans="1:1" x14ac:dyDescent="0.25">
      <c r="A721" t="s">
        <v>257</v>
      </c>
    </row>
    <row r="722" spans="1:1" x14ac:dyDescent="0.25">
      <c r="A722" t="s">
        <v>67</v>
      </c>
    </row>
    <row r="724" spans="1:1" x14ac:dyDescent="0.25">
      <c r="A724" t="s">
        <v>67</v>
      </c>
    </row>
    <row r="725" spans="1:1" x14ac:dyDescent="0.25">
      <c r="A725" t="s">
        <v>258</v>
      </c>
    </row>
    <row r="726" spans="1:1" x14ac:dyDescent="0.25">
      <c r="A726" t="s">
        <v>67</v>
      </c>
    </row>
    <row r="727" spans="1:1" x14ac:dyDescent="0.25">
      <c r="A727" t="s">
        <v>259</v>
      </c>
    </row>
    <row r="728" spans="1:1" x14ac:dyDescent="0.25">
      <c r="A728" t="s">
        <v>70</v>
      </c>
    </row>
    <row r="729" spans="1:1" x14ac:dyDescent="0.25">
      <c r="A729" t="s">
        <v>71</v>
      </c>
    </row>
    <row r="730" spans="1:1" x14ac:dyDescent="0.25">
      <c r="A730" t="s">
        <v>72</v>
      </c>
    </row>
    <row r="731" spans="1:1" x14ac:dyDescent="0.25">
      <c r="A731" t="s">
        <v>73</v>
      </c>
    </row>
    <row r="732" spans="1:1" x14ac:dyDescent="0.25">
      <c r="A732" t="s">
        <v>74</v>
      </c>
    </row>
    <row r="734" spans="1:1" x14ac:dyDescent="0.25">
      <c r="A734" t="s">
        <v>75</v>
      </c>
    </row>
    <row r="735" spans="1:1" x14ac:dyDescent="0.25">
      <c r="A735" t="s">
        <v>260</v>
      </c>
    </row>
    <row r="736" spans="1:1" x14ac:dyDescent="0.25">
      <c r="A736" t="s">
        <v>261</v>
      </c>
    </row>
    <row r="737" spans="1:1" x14ac:dyDescent="0.25">
      <c r="A737" t="s">
        <v>262</v>
      </c>
    </row>
    <row r="738" spans="1:1" x14ac:dyDescent="0.25">
      <c r="A738" t="s">
        <v>263</v>
      </c>
    </row>
    <row r="740" spans="1:1" x14ac:dyDescent="0.25">
      <c r="A740" t="s">
        <v>80</v>
      </c>
    </row>
    <row r="741" spans="1:1" x14ac:dyDescent="0.25">
      <c r="A741" t="s">
        <v>81</v>
      </c>
    </row>
    <row r="742" spans="1:1" x14ac:dyDescent="0.25">
      <c r="A742" t="s">
        <v>82</v>
      </c>
    </row>
    <row r="744" spans="1:1" x14ac:dyDescent="0.25">
      <c r="A744" t="s">
        <v>83</v>
      </c>
    </row>
    <row r="745" spans="1:1" x14ac:dyDescent="0.25">
      <c r="A745" t="s">
        <v>84</v>
      </c>
    </row>
    <row r="746" spans="1:1" x14ac:dyDescent="0.25">
      <c r="A746" t="s">
        <v>83</v>
      </c>
    </row>
    <row r="747" spans="1:1" x14ac:dyDescent="0.25">
      <c r="A747" t="s">
        <v>85</v>
      </c>
    </row>
    <row r="748" spans="1:1" x14ac:dyDescent="0.25">
      <c r="A748" t="s">
        <v>86</v>
      </c>
    </row>
    <row r="749" spans="1:1" x14ac:dyDescent="0.25">
      <c r="A749" t="s">
        <v>87</v>
      </c>
    </row>
    <row r="750" spans="1:1" x14ac:dyDescent="0.25">
      <c r="A750" t="s">
        <v>88</v>
      </c>
    </row>
    <row r="751" spans="1:1" x14ac:dyDescent="0.25">
      <c r="A751" t="s">
        <v>89</v>
      </c>
    </row>
    <row r="753" spans="1:1" x14ac:dyDescent="0.25">
      <c r="A753" t="s">
        <v>90</v>
      </c>
    </row>
    <row r="754" spans="1:1" x14ac:dyDescent="0.25">
      <c r="A754" t="s">
        <v>91</v>
      </c>
    </row>
    <row r="755" spans="1:1" x14ac:dyDescent="0.25">
      <c r="A755" t="s">
        <v>92</v>
      </c>
    </row>
    <row r="756" spans="1:1" x14ac:dyDescent="0.25">
      <c r="A756" t="s">
        <v>93</v>
      </c>
    </row>
    <row r="757" spans="1:1" x14ac:dyDescent="0.25">
      <c r="A757" t="s">
        <v>94</v>
      </c>
    </row>
    <row r="758" spans="1:1" x14ac:dyDescent="0.25">
      <c r="A758" t="s">
        <v>95</v>
      </c>
    </row>
    <row r="759" spans="1:1" x14ac:dyDescent="0.25">
      <c r="A759" t="s">
        <v>96</v>
      </c>
    </row>
    <row r="761" spans="1:1" x14ac:dyDescent="0.25">
      <c r="A761" t="s">
        <v>97</v>
      </c>
    </row>
    <row r="762" spans="1:1" x14ac:dyDescent="0.25">
      <c r="A762" t="s">
        <v>98</v>
      </c>
    </row>
    <row r="763" spans="1:1" x14ac:dyDescent="0.25">
      <c r="A763" t="s">
        <v>264</v>
      </c>
    </row>
    <row r="764" spans="1:1" x14ac:dyDescent="0.25">
      <c r="A764" t="s">
        <v>265</v>
      </c>
    </row>
    <row r="765" spans="1:1" x14ac:dyDescent="0.25">
      <c r="A765" t="s">
        <v>266</v>
      </c>
    </row>
    <row r="766" spans="1:1" x14ac:dyDescent="0.25">
      <c r="A766" t="s">
        <v>267</v>
      </c>
    </row>
    <row r="767" spans="1:1" x14ac:dyDescent="0.25">
      <c r="A767" t="s">
        <v>268</v>
      </c>
    </row>
    <row r="768" spans="1:1" x14ac:dyDescent="0.25">
      <c r="A768" t="s">
        <v>67</v>
      </c>
    </row>
    <row r="770" spans="1:1" x14ac:dyDescent="0.25">
      <c r="A770" t="s">
        <v>67</v>
      </c>
    </row>
    <row r="771" spans="1:1" x14ac:dyDescent="0.25">
      <c r="A771" t="s">
        <v>269</v>
      </c>
    </row>
    <row r="772" spans="1:1" x14ac:dyDescent="0.25">
      <c r="A772" t="s">
        <v>67</v>
      </c>
    </row>
    <row r="773" spans="1:1" x14ac:dyDescent="0.25">
      <c r="A773" t="s">
        <v>270</v>
      </c>
    </row>
    <row r="774" spans="1:1" x14ac:dyDescent="0.25">
      <c r="A774" t="s">
        <v>70</v>
      </c>
    </row>
    <row r="775" spans="1:1" x14ac:dyDescent="0.25">
      <c r="A775" t="s">
        <v>71</v>
      </c>
    </row>
    <row r="776" spans="1:1" x14ac:dyDescent="0.25">
      <c r="A776" t="s">
        <v>72</v>
      </c>
    </row>
    <row r="777" spans="1:1" x14ac:dyDescent="0.25">
      <c r="A777" t="s">
        <v>73</v>
      </c>
    </row>
    <row r="778" spans="1:1" x14ac:dyDescent="0.25">
      <c r="A778" t="s">
        <v>74</v>
      </c>
    </row>
    <row r="780" spans="1:1" x14ac:dyDescent="0.25">
      <c r="A780" t="s">
        <v>75</v>
      </c>
    </row>
    <row r="781" spans="1:1" x14ac:dyDescent="0.25">
      <c r="A781" t="s">
        <v>271</v>
      </c>
    </row>
    <row r="782" spans="1:1" x14ac:dyDescent="0.25">
      <c r="A782" t="s">
        <v>272</v>
      </c>
    </row>
    <row r="783" spans="1:1" x14ac:dyDescent="0.25">
      <c r="A783" t="s">
        <v>273</v>
      </c>
    </row>
    <row r="784" spans="1:1" x14ac:dyDescent="0.25">
      <c r="A784" t="s">
        <v>274</v>
      </c>
    </row>
    <row r="786" spans="1:1" x14ac:dyDescent="0.25">
      <c r="A786" t="s">
        <v>80</v>
      </c>
    </row>
    <row r="787" spans="1:1" x14ac:dyDescent="0.25">
      <c r="A787" t="s">
        <v>81</v>
      </c>
    </row>
    <row r="788" spans="1:1" x14ac:dyDescent="0.25">
      <c r="A788" t="s">
        <v>82</v>
      </c>
    </row>
    <row r="790" spans="1:1" x14ac:dyDescent="0.25">
      <c r="A790" t="s">
        <v>83</v>
      </c>
    </row>
    <row r="791" spans="1:1" x14ac:dyDescent="0.25">
      <c r="A791" t="s">
        <v>84</v>
      </c>
    </row>
    <row r="792" spans="1:1" x14ac:dyDescent="0.25">
      <c r="A792" t="s">
        <v>83</v>
      </c>
    </row>
    <row r="793" spans="1:1" x14ac:dyDescent="0.25">
      <c r="A793" t="s">
        <v>85</v>
      </c>
    </row>
    <row r="794" spans="1:1" x14ac:dyDescent="0.25">
      <c r="A794" t="s">
        <v>86</v>
      </c>
    </row>
    <row r="795" spans="1:1" x14ac:dyDescent="0.25">
      <c r="A795" t="s">
        <v>87</v>
      </c>
    </row>
    <row r="796" spans="1:1" x14ac:dyDescent="0.25">
      <c r="A796" t="s">
        <v>88</v>
      </c>
    </row>
    <row r="797" spans="1:1" x14ac:dyDescent="0.25">
      <c r="A797" t="s">
        <v>89</v>
      </c>
    </row>
    <row r="799" spans="1:1" x14ac:dyDescent="0.25">
      <c r="A799" t="s">
        <v>90</v>
      </c>
    </row>
    <row r="800" spans="1:1" x14ac:dyDescent="0.25">
      <c r="A800" t="s">
        <v>91</v>
      </c>
    </row>
    <row r="801" spans="1:1" x14ac:dyDescent="0.25">
      <c r="A801" t="s">
        <v>92</v>
      </c>
    </row>
    <row r="802" spans="1:1" x14ac:dyDescent="0.25">
      <c r="A802" t="s">
        <v>93</v>
      </c>
    </row>
    <row r="803" spans="1:1" x14ac:dyDescent="0.25">
      <c r="A803" t="s">
        <v>94</v>
      </c>
    </row>
    <row r="804" spans="1:1" x14ac:dyDescent="0.25">
      <c r="A804" t="s">
        <v>95</v>
      </c>
    </row>
    <row r="805" spans="1:1" x14ac:dyDescent="0.25">
      <c r="A805" t="s">
        <v>96</v>
      </c>
    </row>
    <row r="807" spans="1:1" x14ac:dyDescent="0.25">
      <c r="A807" t="s">
        <v>97</v>
      </c>
    </row>
    <row r="808" spans="1:1" x14ac:dyDescent="0.25">
      <c r="A808" t="s">
        <v>98</v>
      </c>
    </row>
    <row r="809" spans="1:1" x14ac:dyDescent="0.25">
      <c r="A809" t="s">
        <v>275</v>
      </c>
    </row>
    <row r="810" spans="1:1" x14ac:dyDescent="0.25">
      <c r="A810" t="s">
        <v>276</v>
      </c>
    </row>
    <row r="811" spans="1:1" x14ac:dyDescent="0.25">
      <c r="A811" t="s">
        <v>277</v>
      </c>
    </row>
    <row r="812" spans="1:1" x14ac:dyDescent="0.25">
      <c r="A812" t="s">
        <v>278</v>
      </c>
    </row>
    <row r="813" spans="1:1" x14ac:dyDescent="0.25">
      <c r="A813" t="s">
        <v>279</v>
      </c>
    </row>
    <row r="814" spans="1:1" x14ac:dyDescent="0.25">
      <c r="A814" t="s">
        <v>67</v>
      </c>
    </row>
    <row r="816" spans="1:1" x14ac:dyDescent="0.25">
      <c r="A816" t="s">
        <v>67</v>
      </c>
    </row>
    <row r="817" spans="1:1" x14ac:dyDescent="0.25">
      <c r="A817" t="s">
        <v>280</v>
      </c>
    </row>
    <row r="818" spans="1:1" x14ac:dyDescent="0.25">
      <c r="A818" t="s">
        <v>67</v>
      </c>
    </row>
    <row r="819" spans="1:1" x14ac:dyDescent="0.25">
      <c r="A819" t="s">
        <v>281</v>
      </c>
    </row>
    <row r="820" spans="1:1" x14ac:dyDescent="0.25">
      <c r="A820" t="s">
        <v>70</v>
      </c>
    </row>
    <row r="821" spans="1:1" x14ac:dyDescent="0.25">
      <c r="A821" t="s">
        <v>71</v>
      </c>
    </row>
    <row r="822" spans="1:1" x14ac:dyDescent="0.25">
      <c r="A822" t="s">
        <v>72</v>
      </c>
    </row>
    <row r="823" spans="1:1" x14ac:dyDescent="0.25">
      <c r="A823" t="s">
        <v>73</v>
      </c>
    </row>
    <row r="824" spans="1:1" x14ac:dyDescent="0.25">
      <c r="A824" t="s">
        <v>74</v>
      </c>
    </row>
    <row r="826" spans="1:1" x14ac:dyDescent="0.25">
      <c r="A826" t="s">
        <v>75</v>
      </c>
    </row>
    <row r="827" spans="1:1" x14ac:dyDescent="0.25">
      <c r="A827" t="s">
        <v>282</v>
      </c>
    </row>
    <row r="828" spans="1:1" x14ac:dyDescent="0.25">
      <c r="A828" t="s">
        <v>283</v>
      </c>
    </row>
    <row r="829" spans="1:1" x14ac:dyDescent="0.25">
      <c r="A829" t="s">
        <v>284</v>
      </c>
    </row>
    <row r="830" spans="1:1" x14ac:dyDescent="0.25">
      <c r="A830" t="s">
        <v>285</v>
      </c>
    </row>
    <row r="832" spans="1:1" x14ac:dyDescent="0.25">
      <c r="A832" t="s">
        <v>80</v>
      </c>
    </row>
    <row r="833" spans="1:1" x14ac:dyDescent="0.25">
      <c r="A833" t="s">
        <v>81</v>
      </c>
    </row>
    <row r="834" spans="1:1" x14ac:dyDescent="0.25">
      <c r="A834" t="s">
        <v>82</v>
      </c>
    </row>
    <row r="836" spans="1:1" x14ac:dyDescent="0.25">
      <c r="A836" t="s">
        <v>83</v>
      </c>
    </row>
    <row r="837" spans="1:1" x14ac:dyDescent="0.25">
      <c r="A837" t="s">
        <v>84</v>
      </c>
    </row>
    <row r="838" spans="1:1" x14ac:dyDescent="0.25">
      <c r="A838" t="s">
        <v>83</v>
      </c>
    </row>
    <row r="839" spans="1:1" x14ac:dyDescent="0.25">
      <c r="A839" t="s">
        <v>85</v>
      </c>
    </row>
    <row r="840" spans="1:1" x14ac:dyDescent="0.25">
      <c r="A840" t="s">
        <v>86</v>
      </c>
    </row>
    <row r="841" spans="1:1" x14ac:dyDescent="0.25">
      <c r="A841" t="s">
        <v>87</v>
      </c>
    </row>
    <row r="842" spans="1:1" x14ac:dyDescent="0.25">
      <c r="A842" t="s">
        <v>88</v>
      </c>
    </row>
    <row r="843" spans="1:1" x14ac:dyDescent="0.25">
      <c r="A843" t="s">
        <v>89</v>
      </c>
    </row>
    <row r="845" spans="1:1" x14ac:dyDescent="0.25">
      <c r="A845" t="s">
        <v>90</v>
      </c>
    </row>
    <row r="846" spans="1:1" x14ac:dyDescent="0.25">
      <c r="A846" t="s">
        <v>91</v>
      </c>
    </row>
    <row r="847" spans="1:1" x14ac:dyDescent="0.25">
      <c r="A847" t="s">
        <v>92</v>
      </c>
    </row>
    <row r="848" spans="1:1" x14ac:dyDescent="0.25">
      <c r="A848" t="s">
        <v>93</v>
      </c>
    </row>
    <row r="849" spans="1:1" x14ac:dyDescent="0.25">
      <c r="A849" t="s">
        <v>94</v>
      </c>
    </row>
    <row r="850" spans="1:1" x14ac:dyDescent="0.25">
      <c r="A850" t="s">
        <v>95</v>
      </c>
    </row>
    <row r="851" spans="1:1" x14ac:dyDescent="0.25">
      <c r="A851" t="s">
        <v>96</v>
      </c>
    </row>
    <row r="853" spans="1:1" x14ac:dyDescent="0.25">
      <c r="A853" t="s">
        <v>97</v>
      </c>
    </row>
    <row r="854" spans="1:1" x14ac:dyDescent="0.25">
      <c r="A854" t="s">
        <v>98</v>
      </c>
    </row>
    <row r="855" spans="1:1" x14ac:dyDescent="0.25">
      <c r="A855" t="s">
        <v>286</v>
      </c>
    </row>
    <row r="856" spans="1:1" x14ac:dyDescent="0.25">
      <c r="A856" t="s">
        <v>287</v>
      </c>
    </row>
    <row r="857" spans="1:1" x14ac:dyDescent="0.25">
      <c r="A857" t="s">
        <v>288</v>
      </c>
    </row>
    <row r="858" spans="1:1" x14ac:dyDescent="0.25">
      <c r="A858" t="s">
        <v>289</v>
      </c>
    </row>
    <row r="859" spans="1:1" x14ac:dyDescent="0.25">
      <c r="A859" t="s">
        <v>290</v>
      </c>
    </row>
    <row r="860" spans="1:1" x14ac:dyDescent="0.25">
      <c r="A860" t="s">
        <v>67</v>
      </c>
    </row>
    <row r="862" spans="1:1" x14ac:dyDescent="0.25">
      <c r="A862" t="s">
        <v>67</v>
      </c>
    </row>
    <row r="863" spans="1:1" x14ac:dyDescent="0.25">
      <c r="A863" t="s">
        <v>291</v>
      </c>
    </row>
    <row r="864" spans="1:1" x14ac:dyDescent="0.25">
      <c r="A864" t="s">
        <v>67</v>
      </c>
    </row>
    <row r="865" spans="1:1" x14ac:dyDescent="0.25">
      <c r="A865" t="s">
        <v>292</v>
      </c>
    </row>
    <row r="866" spans="1:1" x14ac:dyDescent="0.25">
      <c r="A866" t="s">
        <v>70</v>
      </c>
    </row>
    <row r="867" spans="1:1" x14ac:dyDescent="0.25">
      <c r="A867" t="s">
        <v>71</v>
      </c>
    </row>
    <row r="868" spans="1:1" x14ac:dyDescent="0.25">
      <c r="A868" t="s">
        <v>72</v>
      </c>
    </row>
    <row r="869" spans="1:1" x14ac:dyDescent="0.25">
      <c r="A869" t="s">
        <v>73</v>
      </c>
    </row>
    <row r="870" spans="1:1" x14ac:dyDescent="0.25">
      <c r="A870" t="s">
        <v>74</v>
      </c>
    </row>
    <row r="872" spans="1:1" x14ac:dyDescent="0.25">
      <c r="A872" t="s">
        <v>75</v>
      </c>
    </row>
    <row r="873" spans="1:1" x14ac:dyDescent="0.25">
      <c r="A873" t="s">
        <v>293</v>
      </c>
    </row>
    <row r="874" spans="1:1" x14ac:dyDescent="0.25">
      <c r="A874" t="s">
        <v>294</v>
      </c>
    </row>
    <row r="875" spans="1:1" x14ac:dyDescent="0.25">
      <c r="A875" t="s">
        <v>295</v>
      </c>
    </row>
    <row r="876" spans="1:1" x14ac:dyDescent="0.25">
      <c r="A876" t="s">
        <v>296</v>
      </c>
    </row>
    <row r="878" spans="1:1" x14ac:dyDescent="0.25">
      <c r="A878" t="s">
        <v>80</v>
      </c>
    </row>
    <row r="879" spans="1:1" x14ac:dyDescent="0.25">
      <c r="A879" t="s">
        <v>81</v>
      </c>
    </row>
    <row r="880" spans="1:1" x14ac:dyDescent="0.25">
      <c r="A880" t="s">
        <v>82</v>
      </c>
    </row>
    <row r="882" spans="1:1" x14ac:dyDescent="0.25">
      <c r="A882" t="s">
        <v>83</v>
      </c>
    </row>
    <row r="883" spans="1:1" x14ac:dyDescent="0.25">
      <c r="A883" t="s">
        <v>84</v>
      </c>
    </row>
    <row r="884" spans="1:1" x14ac:dyDescent="0.25">
      <c r="A884" t="s">
        <v>83</v>
      </c>
    </row>
    <row r="885" spans="1:1" x14ac:dyDescent="0.25">
      <c r="A885" t="s">
        <v>85</v>
      </c>
    </row>
    <row r="886" spans="1:1" x14ac:dyDescent="0.25">
      <c r="A886" t="s">
        <v>86</v>
      </c>
    </row>
    <row r="887" spans="1:1" x14ac:dyDescent="0.25">
      <c r="A887" t="s">
        <v>87</v>
      </c>
    </row>
    <row r="888" spans="1:1" x14ac:dyDescent="0.25">
      <c r="A888" t="s">
        <v>88</v>
      </c>
    </row>
    <row r="889" spans="1:1" x14ac:dyDescent="0.25">
      <c r="A889" t="s">
        <v>89</v>
      </c>
    </row>
    <row r="891" spans="1:1" x14ac:dyDescent="0.25">
      <c r="A891" t="s">
        <v>90</v>
      </c>
    </row>
    <row r="892" spans="1:1" x14ac:dyDescent="0.25">
      <c r="A892" t="s">
        <v>91</v>
      </c>
    </row>
    <row r="893" spans="1:1" x14ac:dyDescent="0.25">
      <c r="A893" t="s">
        <v>92</v>
      </c>
    </row>
    <row r="894" spans="1:1" x14ac:dyDescent="0.25">
      <c r="A894" t="s">
        <v>93</v>
      </c>
    </row>
    <row r="895" spans="1:1" x14ac:dyDescent="0.25">
      <c r="A895" t="s">
        <v>94</v>
      </c>
    </row>
    <row r="896" spans="1:1" x14ac:dyDescent="0.25">
      <c r="A896" t="s">
        <v>95</v>
      </c>
    </row>
    <row r="897" spans="1:1" x14ac:dyDescent="0.25">
      <c r="A897" t="s">
        <v>96</v>
      </c>
    </row>
    <row r="899" spans="1:1" x14ac:dyDescent="0.25">
      <c r="A899" t="s">
        <v>97</v>
      </c>
    </row>
    <row r="900" spans="1:1" x14ac:dyDescent="0.25">
      <c r="A900" t="s">
        <v>98</v>
      </c>
    </row>
    <row r="901" spans="1:1" x14ac:dyDescent="0.25">
      <c r="A901" t="s">
        <v>297</v>
      </c>
    </row>
    <row r="902" spans="1:1" x14ac:dyDescent="0.25">
      <c r="A902" t="s">
        <v>298</v>
      </c>
    </row>
    <row r="903" spans="1:1" x14ac:dyDescent="0.25">
      <c r="A903" t="s">
        <v>299</v>
      </c>
    </row>
    <row r="904" spans="1:1" x14ac:dyDescent="0.25">
      <c r="A904" t="s">
        <v>300</v>
      </c>
    </row>
    <row r="905" spans="1:1" x14ac:dyDescent="0.25">
      <c r="A905" t="s">
        <v>301</v>
      </c>
    </row>
    <row r="906" spans="1:1" x14ac:dyDescent="0.25">
      <c r="A906" t="s">
        <v>67</v>
      </c>
    </row>
    <row r="908" spans="1:1" x14ac:dyDescent="0.25">
      <c r="A908" t="s">
        <v>67</v>
      </c>
    </row>
    <row r="909" spans="1:1" x14ac:dyDescent="0.25">
      <c r="A909" t="s">
        <v>302</v>
      </c>
    </row>
    <row r="910" spans="1:1" x14ac:dyDescent="0.25">
      <c r="A910" t="s">
        <v>67</v>
      </c>
    </row>
    <row r="911" spans="1:1" x14ac:dyDescent="0.25">
      <c r="A911" t="s">
        <v>303</v>
      </c>
    </row>
    <row r="912" spans="1:1" x14ac:dyDescent="0.25">
      <c r="A912" t="s">
        <v>70</v>
      </c>
    </row>
    <row r="913" spans="1:1" x14ac:dyDescent="0.25">
      <c r="A913" t="s">
        <v>71</v>
      </c>
    </row>
    <row r="914" spans="1:1" x14ac:dyDescent="0.25">
      <c r="A914" t="s">
        <v>72</v>
      </c>
    </row>
    <row r="915" spans="1:1" x14ac:dyDescent="0.25">
      <c r="A915" t="s">
        <v>73</v>
      </c>
    </row>
    <row r="916" spans="1:1" x14ac:dyDescent="0.25">
      <c r="A916" t="s">
        <v>74</v>
      </c>
    </row>
    <row r="918" spans="1:1" x14ac:dyDescent="0.25">
      <c r="A918" t="s">
        <v>75</v>
      </c>
    </row>
    <row r="919" spans="1:1" x14ac:dyDescent="0.25">
      <c r="A919" t="s">
        <v>304</v>
      </c>
    </row>
    <row r="920" spans="1:1" x14ac:dyDescent="0.25">
      <c r="A920" t="s">
        <v>305</v>
      </c>
    </row>
    <row r="921" spans="1:1" x14ac:dyDescent="0.25">
      <c r="A921" t="s">
        <v>306</v>
      </c>
    </row>
    <row r="922" spans="1:1" x14ac:dyDescent="0.25">
      <c r="A922" t="s">
        <v>307</v>
      </c>
    </row>
    <row r="924" spans="1:1" x14ac:dyDescent="0.25">
      <c r="A924" t="s">
        <v>80</v>
      </c>
    </row>
    <row r="925" spans="1:1" x14ac:dyDescent="0.25">
      <c r="A925" t="s">
        <v>81</v>
      </c>
    </row>
    <row r="926" spans="1:1" x14ac:dyDescent="0.25">
      <c r="A926" t="s">
        <v>82</v>
      </c>
    </row>
    <row r="928" spans="1:1" x14ac:dyDescent="0.25">
      <c r="A928" t="s">
        <v>83</v>
      </c>
    </row>
    <row r="929" spans="1:1" x14ac:dyDescent="0.25">
      <c r="A929" t="s">
        <v>84</v>
      </c>
    </row>
    <row r="930" spans="1:1" x14ac:dyDescent="0.25">
      <c r="A930" t="s">
        <v>83</v>
      </c>
    </row>
    <row r="931" spans="1:1" x14ac:dyDescent="0.25">
      <c r="A931" t="s">
        <v>85</v>
      </c>
    </row>
    <row r="932" spans="1:1" x14ac:dyDescent="0.25">
      <c r="A932" t="s">
        <v>86</v>
      </c>
    </row>
    <row r="933" spans="1:1" x14ac:dyDescent="0.25">
      <c r="A933" t="s">
        <v>87</v>
      </c>
    </row>
    <row r="934" spans="1:1" x14ac:dyDescent="0.25">
      <c r="A934" t="s">
        <v>88</v>
      </c>
    </row>
    <row r="935" spans="1:1" x14ac:dyDescent="0.25">
      <c r="A935" t="s">
        <v>89</v>
      </c>
    </row>
    <row r="937" spans="1:1" x14ac:dyDescent="0.25">
      <c r="A937" t="s">
        <v>90</v>
      </c>
    </row>
    <row r="938" spans="1:1" x14ac:dyDescent="0.25">
      <c r="A938" t="s">
        <v>91</v>
      </c>
    </row>
    <row r="939" spans="1:1" x14ac:dyDescent="0.25">
      <c r="A939" t="s">
        <v>92</v>
      </c>
    </row>
    <row r="940" spans="1:1" x14ac:dyDescent="0.25">
      <c r="A940" t="s">
        <v>93</v>
      </c>
    </row>
    <row r="941" spans="1:1" x14ac:dyDescent="0.25">
      <c r="A941" t="s">
        <v>94</v>
      </c>
    </row>
    <row r="942" spans="1:1" x14ac:dyDescent="0.25">
      <c r="A942" t="s">
        <v>95</v>
      </c>
    </row>
    <row r="943" spans="1:1" x14ac:dyDescent="0.25">
      <c r="A943" t="s">
        <v>96</v>
      </c>
    </row>
    <row r="945" spans="1:1" x14ac:dyDescent="0.25">
      <c r="A945" t="s">
        <v>97</v>
      </c>
    </row>
    <row r="946" spans="1:1" x14ac:dyDescent="0.25">
      <c r="A946" t="s">
        <v>98</v>
      </c>
    </row>
    <row r="947" spans="1:1" x14ac:dyDescent="0.25">
      <c r="A947" t="s">
        <v>308</v>
      </c>
    </row>
    <row r="948" spans="1:1" x14ac:dyDescent="0.25">
      <c r="A948" t="s">
        <v>309</v>
      </c>
    </row>
    <row r="949" spans="1:1" x14ac:dyDescent="0.25">
      <c r="A949" t="s">
        <v>310</v>
      </c>
    </row>
    <row r="950" spans="1:1" x14ac:dyDescent="0.25">
      <c r="A950" t="s">
        <v>311</v>
      </c>
    </row>
    <row r="951" spans="1:1" x14ac:dyDescent="0.25">
      <c r="A951" t="s">
        <v>312</v>
      </c>
    </row>
    <row r="952" spans="1:1" x14ac:dyDescent="0.25">
      <c r="A952" t="s">
        <v>67</v>
      </c>
    </row>
    <row r="954" spans="1:1" x14ac:dyDescent="0.25">
      <c r="A954" t="s">
        <v>67</v>
      </c>
    </row>
    <row r="955" spans="1:1" x14ac:dyDescent="0.25">
      <c r="A955" t="s">
        <v>313</v>
      </c>
    </row>
    <row r="956" spans="1:1" x14ac:dyDescent="0.25">
      <c r="A956" t="s">
        <v>67</v>
      </c>
    </row>
    <row r="957" spans="1:1" x14ac:dyDescent="0.25">
      <c r="A957" t="s">
        <v>314</v>
      </c>
    </row>
    <row r="958" spans="1:1" x14ac:dyDescent="0.25">
      <c r="A958" t="s">
        <v>70</v>
      </c>
    </row>
    <row r="959" spans="1:1" x14ac:dyDescent="0.25">
      <c r="A959" t="s">
        <v>71</v>
      </c>
    </row>
    <row r="960" spans="1:1" x14ac:dyDescent="0.25">
      <c r="A960" t="s">
        <v>72</v>
      </c>
    </row>
    <row r="961" spans="1:1" x14ac:dyDescent="0.25">
      <c r="A961" t="s">
        <v>73</v>
      </c>
    </row>
    <row r="962" spans="1:1" x14ac:dyDescent="0.25">
      <c r="A962" t="s">
        <v>74</v>
      </c>
    </row>
    <row r="964" spans="1:1" x14ac:dyDescent="0.25">
      <c r="A964" t="s">
        <v>75</v>
      </c>
    </row>
    <row r="965" spans="1:1" x14ac:dyDescent="0.25">
      <c r="A965" t="s">
        <v>315</v>
      </c>
    </row>
    <row r="966" spans="1:1" x14ac:dyDescent="0.25">
      <c r="A966" t="s">
        <v>316</v>
      </c>
    </row>
    <row r="967" spans="1:1" x14ac:dyDescent="0.25">
      <c r="A967" t="s">
        <v>317</v>
      </c>
    </row>
    <row r="968" spans="1:1" x14ac:dyDescent="0.25">
      <c r="A968" t="s">
        <v>318</v>
      </c>
    </row>
    <row r="970" spans="1:1" x14ac:dyDescent="0.25">
      <c r="A970" t="s">
        <v>80</v>
      </c>
    </row>
    <row r="971" spans="1:1" x14ac:dyDescent="0.25">
      <c r="A971" t="s">
        <v>81</v>
      </c>
    </row>
    <row r="972" spans="1:1" x14ac:dyDescent="0.25">
      <c r="A972" t="s">
        <v>82</v>
      </c>
    </row>
    <row r="974" spans="1:1" x14ac:dyDescent="0.25">
      <c r="A974" t="s">
        <v>83</v>
      </c>
    </row>
    <row r="975" spans="1:1" x14ac:dyDescent="0.25">
      <c r="A975" t="s">
        <v>84</v>
      </c>
    </row>
    <row r="976" spans="1:1" x14ac:dyDescent="0.25">
      <c r="A976" t="s">
        <v>83</v>
      </c>
    </row>
    <row r="977" spans="1:1" x14ac:dyDescent="0.25">
      <c r="A977" t="s">
        <v>85</v>
      </c>
    </row>
    <row r="978" spans="1:1" x14ac:dyDescent="0.25">
      <c r="A978" t="s">
        <v>86</v>
      </c>
    </row>
    <row r="979" spans="1:1" x14ac:dyDescent="0.25">
      <c r="A979" t="s">
        <v>87</v>
      </c>
    </row>
    <row r="980" spans="1:1" x14ac:dyDescent="0.25">
      <c r="A980" t="s">
        <v>88</v>
      </c>
    </row>
    <row r="981" spans="1:1" x14ac:dyDescent="0.25">
      <c r="A981" t="s">
        <v>89</v>
      </c>
    </row>
    <row r="983" spans="1:1" x14ac:dyDescent="0.25">
      <c r="A983" t="s">
        <v>90</v>
      </c>
    </row>
    <row r="984" spans="1:1" x14ac:dyDescent="0.25">
      <c r="A984" t="s">
        <v>91</v>
      </c>
    </row>
    <row r="985" spans="1:1" x14ac:dyDescent="0.25">
      <c r="A985" t="s">
        <v>92</v>
      </c>
    </row>
    <row r="986" spans="1:1" x14ac:dyDescent="0.25">
      <c r="A986" t="s">
        <v>93</v>
      </c>
    </row>
    <row r="987" spans="1:1" x14ac:dyDescent="0.25">
      <c r="A987" t="s">
        <v>94</v>
      </c>
    </row>
    <row r="988" spans="1:1" x14ac:dyDescent="0.25">
      <c r="A988" t="s">
        <v>95</v>
      </c>
    </row>
    <row r="989" spans="1:1" x14ac:dyDescent="0.25">
      <c r="A989" t="s">
        <v>96</v>
      </c>
    </row>
    <row r="991" spans="1:1" x14ac:dyDescent="0.25">
      <c r="A991" t="s">
        <v>97</v>
      </c>
    </row>
    <row r="992" spans="1:1" x14ac:dyDescent="0.25">
      <c r="A992" t="s">
        <v>98</v>
      </c>
    </row>
    <row r="993" spans="1:1" x14ac:dyDescent="0.25">
      <c r="A993" t="s">
        <v>319</v>
      </c>
    </row>
    <row r="994" spans="1:1" x14ac:dyDescent="0.25">
      <c r="A994" t="s">
        <v>320</v>
      </c>
    </row>
    <row r="995" spans="1:1" x14ac:dyDescent="0.25">
      <c r="A995" t="s">
        <v>321</v>
      </c>
    </row>
    <row r="996" spans="1:1" x14ac:dyDescent="0.25">
      <c r="A996" t="s">
        <v>322</v>
      </c>
    </row>
    <row r="997" spans="1:1" x14ac:dyDescent="0.25">
      <c r="A997" t="s">
        <v>323</v>
      </c>
    </row>
    <row r="998" spans="1:1" x14ac:dyDescent="0.25">
      <c r="A998" t="s">
        <v>67</v>
      </c>
    </row>
    <row r="1000" spans="1:1" x14ac:dyDescent="0.25">
      <c r="A1000" t="s">
        <v>67</v>
      </c>
    </row>
    <row r="1001" spans="1:1" x14ac:dyDescent="0.25">
      <c r="A1001" t="s">
        <v>324</v>
      </c>
    </row>
    <row r="1002" spans="1:1" x14ac:dyDescent="0.25">
      <c r="A1002" t="s">
        <v>67</v>
      </c>
    </row>
    <row r="1003" spans="1:1" x14ac:dyDescent="0.25">
      <c r="A1003" t="s">
        <v>325</v>
      </c>
    </row>
    <row r="1004" spans="1:1" x14ac:dyDescent="0.25">
      <c r="A1004" t="s">
        <v>70</v>
      </c>
    </row>
    <row r="1005" spans="1:1" x14ac:dyDescent="0.25">
      <c r="A1005" t="s">
        <v>71</v>
      </c>
    </row>
    <row r="1006" spans="1:1" x14ac:dyDescent="0.25">
      <c r="A1006" t="s">
        <v>72</v>
      </c>
    </row>
    <row r="1007" spans="1:1" x14ac:dyDescent="0.25">
      <c r="A1007" t="s">
        <v>73</v>
      </c>
    </row>
    <row r="1008" spans="1:1" x14ac:dyDescent="0.25">
      <c r="A1008" t="s">
        <v>74</v>
      </c>
    </row>
    <row r="1010" spans="1:1" x14ac:dyDescent="0.25">
      <c r="A1010" t="s">
        <v>75</v>
      </c>
    </row>
    <row r="1011" spans="1:1" x14ac:dyDescent="0.25">
      <c r="A1011" t="s">
        <v>326</v>
      </c>
    </row>
    <row r="1012" spans="1:1" x14ac:dyDescent="0.25">
      <c r="A1012" t="s">
        <v>327</v>
      </c>
    </row>
    <row r="1013" spans="1:1" x14ac:dyDescent="0.25">
      <c r="A1013" t="s">
        <v>328</v>
      </c>
    </row>
    <row r="1014" spans="1:1" x14ac:dyDescent="0.25">
      <c r="A1014" t="s">
        <v>329</v>
      </c>
    </row>
    <row r="1016" spans="1:1" x14ac:dyDescent="0.25">
      <c r="A1016" t="s">
        <v>80</v>
      </c>
    </row>
    <row r="1017" spans="1:1" x14ac:dyDescent="0.25">
      <c r="A1017" t="s">
        <v>81</v>
      </c>
    </row>
    <row r="1018" spans="1:1" x14ac:dyDescent="0.25">
      <c r="A1018" t="s">
        <v>82</v>
      </c>
    </row>
    <row r="1020" spans="1:1" x14ac:dyDescent="0.25">
      <c r="A1020" t="s">
        <v>83</v>
      </c>
    </row>
    <row r="1021" spans="1:1" x14ac:dyDescent="0.25">
      <c r="A1021" t="s">
        <v>84</v>
      </c>
    </row>
    <row r="1022" spans="1:1" x14ac:dyDescent="0.25">
      <c r="A1022" t="s">
        <v>83</v>
      </c>
    </row>
    <row r="1023" spans="1:1" x14ac:dyDescent="0.25">
      <c r="A1023" t="s">
        <v>85</v>
      </c>
    </row>
    <row r="1024" spans="1:1" x14ac:dyDescent="0.25">
      <c r="A1024" t="s">
        <v>86</v>
      </c>
    </row>
    <row r="1025" spans="1:1" x14ac:dyDescent="0.25">
      <c r="A1025" t="s">
        <v>87</v>
      </c>
    </row>
    <row r="1026" spans="1:1" x14ac:dyDescent="0.25">
      <c r="A1026" t="s">
        <v>88</v>
      </c>
    </row>
    <row r="1027" spans="1:1" x14ac:dyDescent="0.25">
      <c r="A1027" t="s">
        <v>89</v>
      </c>
    </row>
    <row r="1029" spans="1:1" x14ac:dyDescent="0.25">
      <c r="A1029" t="s">
        <v>90</v>
      </c>
    </row>
    <row r="1030" spans="1:1" x14ac:dyDescent="0.25">
      <c r="A1030" t="s">
        <v>91</v>
      </c>
    </row>
    <row r="1031" spans="1:1" x14ac:dyDescent="0.25">
      <c r="A1031" t="s">
        <v>92</v>
      </c>
    </row>
    <row r="1032" spans="1:1" x14ac:dyDescent="0.25">
      <c r="A1032" t="s">
        <v>93</v>
      </c>
    </row>
    <row r="1033" spans="1:1" x14ac:dyDescent="0.25">
      <c r="A1033" t="s">
        <v>94</v>
      </c>
    </row>
    <row r="1034" spans="1:1" x14ac:dyDescent="0.25">
      <c r="A1034" t="s">
        <v>95</v>
      </c>
    </row>
    <row r="1035" spans="1:1" x14ac:dyDescent="0.25">
      <c r="A1035" t="s">
        <v>96</v>
      </c>
    </row>
    <row r="1037" spans="1:1" x14ac:dyDescent="0.25">
      <c r="A1037" t="s">
        <v>97</v>
      </c>
    </row>
    <row r="1038" spans="1:1" x14ac:dyDescent="0.25">
      <c r="A1038" t="s">
        <v>98</v>
      </c>
    </row>
    <row r="1039" spans="1:1" x14ac:dyDescent="0.25">
      <c r="A1039" t="s">
        <v>330</v>
      </c>
    </row>
    <row r="1040" spans="1:1" x14ac:dyDescent="0.25">
      <c r="A1040" t="s">
        <v>331</v>
      </c>
    </row>
    <row r="1041" spans="1:1" x14ac:dyDescent="0.25">
      <c r="A1041" t="s">
        <v>332</v>
      </c>
    </row>
    <row r="1042" spans="1:1" x14ac:dyDescent="0.25">
      <c r="A1042" t="s">
        <v>333</v>
      </c>
    </row>
    <row r="1043" spans="1:1" x14ac:dyDescent="0.25">
      <c r="A1043" t="s">
        <v>334</v>
      </c>
    </row>
    <row r="1044" spans="1:1" x14ac:dyDescent="0.25">
      <c r="A1044" t="s">
        <v>67</v>
      </c>
    </row>
    <row r="1046" spans="1:1" x14ac:dyDescent="0.25">
      <c r="A1046" t="s">
        <v>67</v>
      </c>
    </row>
    <row r="1047" spans="1:1" x14ac:dyDescent="0.25">
      <c r="A1047" t="s">
        <v>335</v>
      </c>
    </row>
    <row r="1048" spans="1:1" x14ac:dyDescent="0.25">
      <c r="A1048" t="s">
        <v>67</v>
      </c>
    </row>
    <row r="1049" spans="1:1" x14ac:dyDescent="0.25">
      <c r="A1049" t="s">
        <v>336</v>
      </c>
    </row>
    <row r="1050" spans="1:1" x14ac:dyDescent="0.25">
      <c r="A1050" t="s">
        <v>70</v>
      </c>
    </row>
    <row r="1051" spans="1:1" x14ac:dyDescent="0.25">
      <c r="A1051" t="s">
        <v>71</v>
      </c>
    </row>
    <row r="1052" spans="1:1" x14ac:dyDescent="0.25">
      <c r="A1052" t="s">
        <v>72</v>
      </c>
    </row>
    <row r="1053" spans="1:1" x14ac:dyDescent="0.25">
      <c r="A1053" t="s">
        <v>73</v>
      </c>
    </row>
    <row r="1054" spans="1:1" x14ac:dyDescent="0.25">
      <c r="A1054" t="s">
        <v>74</v>
      </c>
    </row>
    <row r="1056" spans="1:1" x14ac:dyDescent="0.25">
      <c r="A1056" t="s">
        <v>75</v>
      </c>
    </row>
    <row r="1057" spans="1:1" x14ac:dyDescent="0.25">
      <c r="A1057" t="s">
        <v>337</v>
      </c>
    </row>
    <row r="1058" spans="1:1" x14ac:dyDescent="0.25">
      <c r="A1058" t="s">
        <v>338</v>
      </c>
    </row>
    <row r="1059" spans="1:1" x14ac:dyDescent="0.25">
      <c r="A1059" t="s">
        <v>339</v>
      </c>
    </row>
    <row r="1060" spans="1:1" x14ac:dyDescent="0.25">
      <c r="A1060" t="s">
        <v>340</v>
      </c>
    </row>
    <row r="1062" spans="1:1" x14ac:dyDescent="0.25">
      <c r="A1062" t="s">
        <v>80</v>
      </c>
    </row>
    <row r="1063" spans="1:1" x14ac:dyDescent="0.25">
      <c r="A1063" t="s">
        <v>81</v>
      </c>
    </row>
    <row r="1064" spans="1:1" x14ac:dyDescent="0.25">
      <c r="A1064" t="s">
        <v>82</v>
      </c>
    </row>
    <row r="1066" spans="1:1" x14ac:dyDescent="0.25">
      <c r="A1066" t="s">
        <v>83</v>
      </c>
    </row>
    <row r="1067" spans="1:1" x14ac:dyDescent="0.25">
      <c r="A1067" t="s">
        <v>84</v>
      </c>
    </row>
    <row r="1068" spans="1:1" x14ac:dyDescent="0.25">
      <c r="A1068" t="s">
        <v>83</v>
      </c>
    </row>
    <row r="1069" spans="1:1" x14ac:dyDescent="0.25">
      <c r="A1069" t="s">
        <v>85</v>
      </c>
    </row>
    <row r="1070" spans="1:1" x14ac:dyDescent="0.25">
      <c r="A1070" t="s">
        <v>86</v>
      </c>
    </row>
    <row r="1071" spans="1:1" x14ac:dyDescent="0.25">
      <c r="A1071" t="s">
        <v>87</v>
      </c>
    </row>
    <row r="1072" spans="1:1" x14ac:dyDescent="0.25">
      <c r="A1072" t="s">
        <v>88</v>
      </c>
    </row>
    <row r="1073" spans="1:1" x14ac:dyDescent="0.25">
      <c r="A1073" t="s">
        <v>89</v>
      </c>
    </row>
    <row r="1075" spans="1:1" x14ac:dyDescent="0.25">
      <c r="A1075" t="s">
        <v>90</v>
      </c>
    </row>
    <row r="1076" spans="1:1" x14ac:dyDescent="0.25">
      <c r="A1076" t="s">
        <v>91</v>
      </c>
    </row>
    <row r="1077" spans="1:1" x14ac:dyDescent="0.25">
      <c r="A1077" t="s">
        <v>92</v>
      </c>
    </row>
    <row r="1078" spans="1:1" x14ac:dyDescent="0.25">
      <c r="A1078" t="s">
        <v>93</v>
      </c>
    </row>
    <row r="1079" spans="1:1" x14ac:dyDescent="0.25">
      <c r="A1079" t="s">
        <v>94</v>
      </c>
    </row>
    <row r="1080" spans="1:1" x14ac:dyDescent="0.25">
      <c r="A1080" t="s">
        <v>95</v>
      </c>
    </row>
    <row r="1081" spans="1:1" x14ac:dyDescent="0.25">
      <c r="A1081" t="s">
        <v>96</v>
      </c>
    </row>
    <row r="1083" spans="1:1" x14ac:dyDescent="0.25">
      <c r="A1083" t="s">
        <v>97</v>
      </c>
    </row>
    <row r="1084" spans="1:1" x14ac:dyDescent="0.25">
      <c r="A1084" t="s">
        <v>98</v>
      </c>
    </row>
    <row r="1085" spans="1:1" x14ac:dyDescent="0.25">
      <c r="A1085" t="s">
        <v>341</v>
      </c>
    </row>
    <row r="1086" spans="1:1" x14ac:dyDescent="0.25">
      <c r="A1086" t="s">
        <v>342</v>
      </c>
    </row>
    <row r="1087" spans="1:1" x14ac:dyDescent="0.25">
      <c r="A1087" t="s">
        <v>343</v>
      </c>
    </row>
    <row r="1088" spans="1:1" x14ac:dyDescent="0.25">
      <c r="A1088" t="s">
        <v>344</v>
      </c>
    </row>
    <row r="1089" spans="1:1" x14ac:dyDescent="0.25">
      <c r="A1089" t="s">
        <v>345</v>
      </c>
    </row>
    <row r="1090" spans="1:1" x14ac:dyDescent="0.25">
      <c r="A1090" t="s">
        <v>67</v>
      </c>
    </row>
    <row r="1092" spans="1:1" x14ac:dyDescent="0.25">
      <c r="A1092" t="s">
        <v>67</v>
      </c>
    </row>
    <row r="1093" spans="1:1" x14ac:dyDescent="0.25">
      <c r="A1093" t="s">
        <v>346</v>
      </c>
    </row>
    <row r="1094" spans="1:1" x14ac:dyDescent="0.25">
      <c r="A1094" t="s">
        <v>67</v>
      </c>
    </row>
    <row r="1095" spans="1:1" x14ac:dyDescent="0.25">
      <c r="A1095" t="s">
        <v>347</v>
      </c>
    </row>
    <row r="1096" spans="1:1" x14ac:dyDescent="0.25">
      <c r="A1096" t="s">
        <v>70</v>
      </c>
    </row>
    <row r="1097" spans="1:1" x14ac:dyDescent="0.25">
      <c r="A1097" t="s">
        <v>71</v>
      </c>
    </row>
    <row r="1098" spans="1:1" x14ac:dyDescent="0.25">
      <c r="A1098" t="s">
        <v>72</v>
      </c>
    </row>
    <row r="1099" spans="1:1" x14ac:dyDescent="0.25">
      <c r="A1099" t="s">
        <v>73</v>
      </c>
    </row>
    <row r="1100" spans="1:1" x14ac:dyDescent="0.25">
      <c r="A1100" t="s">
        <v>74</v>
      </c>
    </row>
    <row r="1102" spans="1:1" x14ac:dyDescent="0.25">
      <c r="A1102" t="s">
        <v>75</v>
      </c>
    </row>
    <row r="1103" spans="1:1" x14ac:dyDescent="0.25">
      <c r="A1103" t="s">
        <v>348</v>
      </c>
    </row>
    <row r="1104" spans="1:1" x14ac:dyDescent="0.25">
      <c r="A1104" t="s">
        <v>349</v>
      </c>
    </row>
    <row r="1105" spans="1:1" x14ac:dyDescent="0.25">
      <c r="A1105" t="s">
        <v>350</v>
      </c>
    </row>
    <row r="1106" spans="1:1" x14ac:dyDescent="0.25">
      <c r="A1106" t="s">
        <v>351</v>
      </c>
    </row>
    <row r="1108" spans="1:1" x14ac:dyDescent="0.25">
      <c r="A1108" t="s">
        <v>80</v>
      </c>
    </row>
    <row r="1109" spans="1:1" x14ac:dyDescent="0.25">
      <c r="A1109" t="s">
        <v>81</v>
      </c>
    </row>
    <row r="1110" spans="1:1" x14ac:dyDescent="0.25">
      <c r="A1110" t="s">
        <v>82</v>
      </c>
    </row>
    <row r="1112" spans="1:1" x14ac:dyDescent="0.25">
      <c r="A1112" t="s">
        <v>83</v>
      </c>
    </row>
    <row r="1113" spans="1:1" x14ac:dyDescent="0.25">
      <c r="A1113" t="s">
        <v>84</v>
      </c>
    </row>
    <row r="1114" spans="1:1" x14ac:dyDescent="0.25">
      <c r="A1114" t="s">
        <v>83</v>
      </c>
    </row>
    <row r="1115" spans="1:1" x14ac:dyDescent="0.25">
      <c r="A1115" t="s">
        <v>85</v>
      </c>
    </row>
    <row r="1116" spans="1:1" x14ac:dyDescent="0.25">
      <c r="A1116" t="s">
        <v>86</v>
      </c>
    </row>
    <row r="1117" spans="1:1" x14ac:dyDescent="0.25">
      <c r="A1117" t="s">
        <v>87</v>
      </c>
    </row>
    <row r="1118" spans="1:1" x14ac:dyDescent="0.25">
      <c r="A1118" t="s">
        <v>88</v>
      </c>
    </row>
    <row r="1119" spans="1:1" x14ac:dyDescent="0.25">
      <c r="A1119" t="s">
        <v>89</v>
      </c>
    </row>
    <row r="1121" spans="1:1" x14ac:dyDescent="0.25">
      <c r="A1121" t="s">
        <v>90</v>
      </c>
    </row>
    <row r="1122" spans="1:1" x14ac:dyDescent="0.25">
      <c r="A1122" t="s">
        <v>91</v>
      </c>
    </row>
    <row r="1123" spans="1:1" x14ac:dyDescent="0.25">
      <c r="A1123" t="s">
        <v>92</v>
      </c>
    </row>
    <row r="1124" spans="1:1" x14ac:dyDescent="0.25">
      <c r="A1124" t="s">
        <v>93</v>
      </c>
    </row>
    <row r="1125" spans="1:1" x14ac:dyDescent="0.25">
      <c r="A1125" t="s">
        <v>94</v>
      </c>
    </row>
    <row r="1126" spans="1:1" x14ac:dyDescent="0.25">
      <c r="A1126" t="s">
        <v>95</v>
      </c>
    </row>
    <row r="1127" spans="1:1" x14ac:dyDescent="0.25">
      <c r="A1127" t="s">
        <v>96</v>
      </c>
    </row>
    <row r="1129" spans="1:1" x14ac:dyDescent="0.25">
      <c r="A1129" t="s">
        <v>97</v>
      </c>
    </row>
    <row r="1130" spans="1:1" x14ac:dyDescent="0.25">
      <c r="A1130" t="s">
        <v>98</v>
      </c>
    </row>
    <row r="1131" spans="1:1" x14ac:dyDescent="0.25">
      <c r="A1131" t="s">
        <v>352</v>
      </c>
    </row>
    <row r="1132" spans="1:1" x14ac:dyDescent="0.25">
      <c r="A1132" t="s">
        <v>353</v>
      </c>
    </row>
    <row r="1133" spans="1:1" x14ac:dyDescent="0.25">
      <c r="A1133" t="s">
        <v>354</v>
      </c>
    </row>
    <row r="1134" spans="1:1" x14ac:dyDescent="0.25">
      <c r="A1134" t="s">
        <v>355</v>
      </c>
    </row>
    <row r="1135" spans="1:1" x14ac:dyDescent="0.25">
      <c r="A1135" t="s">
        <v>356</v>
      </c>
    </row>
    <row r="1136" spans="1:1" x14ac:dyDescent="0.25">
      <c r="A1136" t="s">
        <v>67</v>
      </c>
    </row>
    <row r="1137" spans="1:1" x14ac:dyDescent="0.25">
      <c r="A1137" t="s">
        <v>357</v>
      </c>
    </row>
    <row r="1139" spans="1:1" x14ac:dyDescent="0.25">
      <c r="A1139" t="s">
        <v>358</v>
      </c>
    </row>
    <row r="1140" spans="1:1" x14ac:dyDescent="0.25">
      <c r="A1140" t="s">
        <v>359</v>
      </c>
    </row>
    <row r="1141" spans="1:1" x14ac:dyDescent="0.25">
      <c r="A1141" t="s">
        <v>360</v>
      </c>
    </row>
    <row r="1142" spans="1:1" x14ac:dyDescent="0.25">
      <c r="A1142" t="s">
        <v>361</v>
      </c>
    </row>
    <row r="1143" spans="1:1" x14ac:dyDescent="0.25">
      <c r="A1143" t="s">
        <v>362</v>
      </c>
    </row>
    <row r="1144" spans="1:1" x14ac:dyDescent="0.25">
      <c r="A1144" t="s">
        <v>363</v>
      </c>
    </row>
    <row r="1145" spans="1:1" x14ac:dyDescent="0.25">
      <c r="A1145" t="s">
        <v>364</v>
      </c>
    </row>
    <row r="1147" spans="1:1" x14ac:dyDescent="0.25">
      <c r="A1147" t="s">
        <v>365</v>
      </c>
    </row>
    <row r="1148" spans="1:1" x14ac:dyDescent="0.25">
      <c r="A1148" t="s">
        <v>366</v>
      </c>
    </row>
    <row r="1149" spans="1:1" x14ac:dyDescent="0.25">
      <c r="A1149" t="s">
        <v>367</v>
      </c>
    </row>
    <row r="1150" spans="1:1" x14ac:dyDescent="0.25">
      <c r="A1150" t="s">
        <v>368</v>
      </c>
    </row>
    <row r="1151" spans="1:1" x14ac:dyDescent="0.25">
      <c r="A1151" t="s">
        <v>369</v>
      </c>
    </row>
    <row r="1152" spans="1:1" x14ac:dyDescent="0.25">
      <c r="A1152" t="s">
        <v>370</v>
      </c>
    </row>
    <row r="1153" spans="1:1" x14ac:dyDescent="0.25">
      <c r="A1153" t="s">
        <v>371</v>
      </c>
    </row>
    <row r="1155" spans="1:1" x14ac:dyDescent="0.25">
      <c r="A1155" t="s">
        <v>372</v>
      </c>
    </row>
    <row r="1156" spans="1:1" x14ac:dyDescent="0.25">
      <c r="A1156" t="s">
        <v>373</v>
      </c>
    </row>
    <row r="1157" spans="1:1" x14ac:dyDescent="0.25">
      <c r="A1157" t="s">
        <v>374</v>
      </c>
    </row>
    <row r="1158" spans="1:1" x14ac:dyDescent="0.25">
      <c r="A1158" t="s">
        <v>375</v>
      </c>
    </row>
    <row r="1159" spans="1:1" x14ac:dyDescent="0.25">
      <c r="A1159" t="s">
        <v>376</v>
      </c>
    </row>
    <row r="1160" spans="1:1" x14ac:dyDescent="0.25">
      <c r="A1160" t="s">
        <v>370</v>
      </c>
    </row>
    <row r="1161" spans="1:1" x14ac:dyDescent="0.25">
      <c r="A1161" t="s">
        <v>377</v>
      </c>
    </row>
    <row r="1163" spans="1:1" x14ac:dyDescent="0.25">
      <c r="A1163" t="s">
        <v>378</v>
      </c>
    </row>
    <row r="1164" spans="1:1" x14ac:dyDescent="0.25">
      <c r="A1164" t="s">
        <v>379</v>
      </c>
    </row>
    <row r="1165" spans="1:1" x14ac:dyDescent="0.25">
      <c r="A1165" t="s">
        <v>380</v>
      </c>
    </row>
    <row r="1166" spans="1:1" x14ac:dyDescent="0.25">
      <c r="A1166" t="s">
        <v>381</v>
      </c>
    </row>
    <row r="1167" spans="1:1" x14ac:dyDescent="0.25">
      <c r="A1167" t="s">
        <v>382</v>
      </c>
    </row>
    <row r="1168" spans="1:1" x14ac:dyDescent="0.25">
      <c r="A1168" t="s">
        <v>383</v>
      </c>
    </row>
    <row r="1169" spans="1:1" x14ac:dyDescent="0.25">
      <c r="A1169" t="s">
        <v>384</v>
      </c>
    </row>
    <row r="1171" spans="1:1" x14ac:dyDescent="0.25">
      <c r="A1171" t="s">
        <v>385</v>
      </c>
    </row>
    <row r="1172" spans="1:1" x14ac:dyDescent="0.25">
      <c r="A1172" t="s">
        <v>386</v>
      </c>
    </row>
    <row r="1173" spans="1:1" x14ac:dyDescent="0.25">
      <c r="A1173" t="s">
        <v>387</v>
      </c>
    </row>
    <row r="1174" spans="1:1" x14ac:dyDescent="0.25">
      <c r="A1174" t="s">
        <v>388</v>
      </c>
    </row>
    <row r="1175" spans="1:1" x14ac:dyDescent="0.25">
      <c r="A1175" t="s">
        <v>389</v>
      </c>
    </row>
    <row r="1176" spans="1:1" x14ac:dyDescent="0.25">
      <c r="A1176" t="s">
        <v>363</v>
      </c>
    </row>
    <row r="1177" spans="1:1" x14ac:dyDescent="0.25">
      <c r="A1177" t="s">
        <v>390</v>
      </c>
    </row>
    <row r="1179" spans="1:1" x14ac:dyDescent="0.25">
      <c r="A1179" t="s">
        <v>391</v>
      </c>
    </row>
    <row r="1180" spans="1:1" x14ac:dyDescent="0.25">
      <c r="A1180" t="s">
        <v>392</v>
      </c>
    </row>
    <row r="1181" spans="1:1" x14ac:dyDescent="0.25">
      <c r="A1181" t="s">
        <v>393</v>
      </c>
    </row>
    <row r="1182" spans="1:1" x14ac:dyDescent="0.25">
      <c r="A1182" t="s">
        <v>394</v>
      </c>
    </row>
    <row r="1183" spans="1:1" x14ac:dyDescent="0.25">
      <c r="A1183" t="s">
        <v>395</v>
      </c>
    </row>
    <row r="1184" spans="1:1" x14ac:dyDescent="0.25">
      <c r="A1184" t="s">
        <v>370</v>
      </c>
    </row>
    <row r="1185" spans="1:1" x14ac:dyDescent="0.25">
      <c r="A1185" t="s">
        <v>396</v>
      </c>
    </row>
    <row r="1187" spans="1:1" x14ac:dyDescent="0.25">
      <c r="A1187" t="s">
        <v>397</v>
      </c>
    </row>
    <row r="1188" spans="1:1" x14ac:dyDescent="0.25">
      <c r="A1188" t="s">
        <v>398</v>
      </c>
    </row>
    <row r="1189" spans="1:1" x14ac:dyDescent="0.25">
      <c r="A1189" t="s">
        <v>399</v>
      </c>
    </row>
    <row r="1190" spans="1:1" x14ac:dyDescent="0.25">
      <c r="A1190" t="s">
        <v>400</v>
      </c>
    </row>
    <row r="1191" spans="1:1" x14ac:dyDescent="0.25">
      <c r="A1191" t="s">
        <v>401</v>
      </c>
    </row>
    <row r="1192" spans="1:1" x14ac:dyDescent="0.25">
      <c r="A1192" t="s">
        <v>370</v>
      </c>
    </row>
    <row r="1193" spans="1:1" x14ac:dyDescent="0.25">
      <c r="A1193" t="s">
        <v>402</v>
      </c>
    </row>
    <row r="1195" spans="1:1" x14ac:dyDescent="0.25">
      <c r="A1195" t="s">
        <v>403</v>
      </c>
    </row>
    <row r="1196" spans="1:1" x14ac:dyDescent="0.25">
      <c r="A1196" t="s">
        <v>404</v>
      </c>
    </row>
    <row r="1197" spans="1:1" x14ac:dyDescent="0.25">
      <c r="A1197" t="s">
        <v>405</v>
      </c>
    </row>
    <row r="1198" spans="1:1" x14ac:dyDescent="0.25">
      <c r="A1198" t="s">
        <v>406</v>
      </c>
    </row>
    <row r="1199" spans="1:1" x14ac:dyDescent="0.25">
      <c r="A1199" t="s">
        <v>407</v>
      </c>
    </row>
    <row r="1200" spans="1:1" x14ac:dyDescent="0.25">
      <c r="A1200" t="s">
        <v>408</v>
      </c>
    </row>
    <row r="1201" spans="1:1" x14ac:dyDescent="0.25">
      <c r="A1201" t="s">
        <v>409</v>
      </c>
    </row>
    <row r="1203" spans="1:1" x14ac:dyDescent="0.25">
      <c r="A1203" t="s">
        <v>410</v>
      </c>
    </row>
    <row r="1204" spans="1:1" x14ac:dyDescent="0.25">
      <c r="A1204" t="s">
        <v>411</v>
      </c>
    </row>
    <row r="1205" spans="1:1" x14ac:dyDescent="0.25">
      <c r="A1205" t="s">
        <v>412</v>
      </c>
    </row>
    <row r="1206" spans="1:1" x14ac:dyDescent="0.25">
      <c r="A1206" t="s">
        <v>413</v>
      </c>
    </row>
    <row r="1207" spans="1:1" x14ac:dyDescent="0.25">
      <c r="A1207" t="s">
        <v>414</v>
      </c>
    </row>
    <row r="1208" spans="1:1" x14ac:dyDescent="0.25">
      <c r="A1208" t="s">
        <v>415</v>
      </c>
    </row>
    <row r="1209" spans="1:1" x14ac:dyDescent="0.25">
      <c r="A1209" t="s">
        <v>416</v>
      </c>
    </row>
    <row r="1211" spans="1:1" x14ac:dyDescent="0.25">
      <c r="A1211" t="s">
        <v>417</v>
      </c>
    </row>
    <row r="1212" spans="1:1" x14ac:dyDescent="0.25">
      <c r="A1212" t="s">
        <v>418</v>
      </c>
    </row>
    <row r="1213" spans="1:1" x14ac:dyDescent="0.25">
      <c r="A1213" t="s">
        <v>419</v>
      </c>
    </row>
    <row r="1214" spans="1:1" x14ac:dyDescent="0.25">
      <c r="A1214" t="s">
        <v>420</v>
      </c>
    </row>
    <row r="1215" spans="1:1" x14ac:dyDescent="0.25">
      <c r="A1215" t="s">
        <v>421</v>
      </c>
    </row>
    <row r="1216" spans="1:1" x14ac:dyDescent="0.25">
      <c r="A1216" t="s">
        <v>370</v>
      </c>
    </row>
    <row r="1217" spans="1:1" x14ac:dyDescent="0.25">
      <c r="A1217" t="s">
        <v>422</v>
      </c>
    </row>
    <row r="1219" spans="1:1" x14ac:dyDescent="0.25">
      <c r="A1219" t="s">
        <v>423</v>
      </c>
    </row>
    <row r="1220" spans="1:1" x14ac:dyDescent="0.25">
      <c r="A1220" t="s">
        <v>424</v>
      </c>
    </row>
    <row r="1221" spans="1:1" x14ac:dyDescent="0.25">
      <c r="A1221" t="s">
        <v>425</v>
      </c>
    </row>
    <row r="1222" spans="1:1" x14ac:dyDescent="0.25">
      <c r="A1222" t="s">
        <v>426</v>
      </c>
    </row>
    <row r="1223" spans="1:1" x14ac:dyDescent="0.25">
      <c r="A1223" t="s">
        <v>427</v>
      </c>
    </row>
    <row r="1224" spans="1:1" x14ac:dyDescent="0.25">
      <c r="A1224" t="s">
        <v>370</v>
      </c>
    </row>
    <row r="1225" spans="1:1" x14ac:dyDescent="0.25">
      <c r="A1225" t="s">
        <v>428</v>
      </c>
    </row>
    <row r="1227" spans="1:1" x14ac:dyDescent="0.25">
      <c r="A1227" t="s">
        <v>429</v>
      </c>
    </row>
    <row r="1228" spans="1:1" x14ac:dyDescent="0.25">
      <c r="A1228" t="s">
        <v>430</v>
      </c>
    </row>
    <row r="1229" spans="1:1" x14ac:dyDescent="0.25">
      <c r="A1229" t="s">
        <v>431</v>
      </c>
    </row>
    <row r="1230" spans="1:1" x14ac:dyDescent="0.25">
      <c r="A1230" t="s">
        <v>432</v>
      </c>
    </row>
    <row r="1231" spans="1:1" x14ac:dyDescent="0.25">
      <c r="A1231" t="s">
        <v>433</v>
      </c>
    </row>
    <row r="1232" spans="1:1" x14ac:dyDescent="0.25">
      <c r="A1232" t="s">
        <v>434</v>
      </c>
    </row>
    <row r="1233" spans="1:1" x14ac:dyDescent="0.25">
      <c r="A1233" t="s">
        <v>435</v>
      </c>
    </row>
    <row r="1235" spans="1:1" x14ac:dyDescent="0.25">
      <c r="A1235" t="s">
        <v>436</v>
      </c>
    </row>
    <row r="1236" spans="1:1" x14ac:dyDescent="0.25">
      <c r="A1236" t="s">
        <v>437</v>
      </c>
    </row>
    <row r="1237" spans="1:1" x14ac:dyDescent="0.25">
      <c r="A1237" t="s">
        <v>438</v>
      </c>
    </row>
    <row r="1238" spans="1:1" x14ac:dyDescent="0.25">
      <c r="A1238" t="s">
        <v>439</v>
      </c>
    </row>
    <row r="1239" spans="1:1" x14ac:dyDescent="0.25">
      <c r="A1239" t="s">
        <v>440</v>
      </c>
    </row>
    <row r="1240" spans="1:1" x14ac:dyDescent="0.25">
      <c r="A1240" t="s">
        <v>363</v>
      </c>
    </row>
    <row r="1241" spans="1:1" x14ac:dyDescent="0.25">
      <c r="A1241" t="s">
        <v>441</v>
      </c>
    </row>
    <row r="1243" spans="1:1" x14ac:dyDescent="0.25">
      <c r="A1243" t="s">
        <v>442</v>
      </c>
    </row>
    <row r="1244" spans="1:1" x14ac:dyDescent="0.25">
      <c r="A1244" t="s">
        <v>443</v>
      </c>
    </row>
    <row r="1245" spans="1:1" x14ac:dyDescent="0.25">
      <c r="A1245" t="s">
        <v>444</v>
      </c>
    </row>
    <row r="1246" spans="1:1" x14ac:dyDescent="0.25">
      <c r="A1246" t="s">
        <v>445</v>
      </c>
    </row>
    <row r="1247" spans="1:1" x14ac:dyDescent="0.25">
      <c r="A1247" t="s">
        <v>446</v>
      </c>
    </row>
    <row r="1248" spans="1:1" x14ac:dyDescent="0.25">
      <c r="A1248" t="s">
        <v>370</v>
      </c>
    </row>
    <row r="1249" spans="1:1" x14ac:dyDescent="0.25">
      <c r="A1249" t="s">
        <v>447</v>
      </c>
    </row>
    <row r="1251" spans="1:1" x14ac:dyDescent="0.25">
      <c r="A1251" t="s">
        <v>448</v>
      </c>
    </row>
    <row r="1252" spans="1:1" x14ac:dyDescent="0.25">
      <c r="A1252" t="s">
        <v>449</v>
      </c>
    </row>
    <row r="1253" spans="1:1" x14ac:dyDescent="0.25">
      <c r="A1253" t="s">
        <v>450</v>
      </c>
    </row>
    <row r="1254" spans="1:1" x14ac:dyDescent="0.25">
      <c r="A1254" t="s">
        <v>451</v>
      </c>
    </row>
    <row r="1255" spans="1:1" x14ac:dyDescent="0.25">
      <c r="A1255" t="s">
        <v>452</v>
      </c>
    </row>
    <row r="1256" spans="1:1" x14ac:dyDescent="0.25">
      <c r="A1256" t="s">
        <v>370</v>
      </c>
    </row>
    <row r="1257" spans="1:1" x14ac:dyDescent="0.25">
      <c r="A1257" t="s">
        <v>453</v>
      </c>
    </row>
    <row r="1259" spans="1:1" x14ac:dyDescent="0.25">
      <c r="A1259" t="s">
        <v>454</v>
      </c>
    </row>
    <row r="1260" spans="1:1" x14ac:dyDescent="0.25">
      <c r="A1260" t="s">
        <v>455</v>
      </c>
    </row>
    <row r="1261" spans="1:1" x14ac:dyDescent="0.25">
      <c r="A1261" t="s">
        <v>456</v>
      </c>
    </row>
    <row r="1262" spans="1:1" x14ac:dyDescent="0.25">
      <c r="A1262" t="s">
        <v>457</v>
      </c>
    </row>
    <row r="1263" spans="1:1" x14ac:dyDescent="0.25">
      <c r="A1263" t="s">
        <v>458</v>
      </c>
    </row>
    <row r="1264" spans="1:1" x14ac:dyDescent="0.25">
      <c r="A1264" t="s">
        <v>459</v>
      </c>
    </row>
    <row r="1265" spans="1:1" x14ac:dyDescent="0.25">
      <c r="A1265" t="s">
        <v>460</v>
      </c>
    </row>
    <row r="1267" spans="1:1" x14ac:dyDescent="0.25">
      <c r="A1267" t="s">
        <v>461</v>
      </c>
    </row>
    <row r="1268" spans="1:1" x14ac:dyDescent="0.25">
      <c r="A1268" t="s">
        <v>462</v>
      </c>
    </row>
    <row r="1269" spans="1:1" x14ac:dyDescent="0.25">
      <c r="A1269" t="s">
        <v>463</v>
      </c>
    </row>
    <row r="1270" spans="1:1" x14ac:dyDescent="0.25">
      <c r="A1270" t="s">
        <v>464</v>
      </c>
    </row>
    <row r="1271" spans="1:1" x14ac:dyDescent="0.25">
      <c r="A1271" t="s">
        <v>465</v>
      </c>
    </row>
    <row r="1272" spans="1:1" x14ac:dyDescent="0.25">
      <c r="A1272" t="s">
        <v>466</v>
      </c>
    </row>
    <row r="1273" spans="1:1" x14ac:dyDescent="0.25">
      <c r="A1273" t="s">
        <v>467</v>
      </c>
    </row>
    <row r="1275" spans="1:1" x14ac:dyDescent="0.25">
      <c r="A1275" t="s">
        <v>468</v>
      </c>
    </row>
    <row r="1276" spans="1:1" x14ac:dyDescent="0.25">
      <c r="A1276" t="s">
        <v>469</v>
      </c>
    </row>
    <row r="1277" spans="1:1" x14ac:dyDescent="0.25">
      <c r="A1277" t="s">
        <v>470</v>
      </c>
    </row>
    <row r="1278" spans="1:1" x14ac:dyDescent="0.25">
      <c r="A1278" t="s">
        <v>471</v>
      </c>
    </row>
    <row r="1279" spans="1:1" x14ac:dyDescent="0.25">
      <c r="A1279" t="s">
        <v>472</v>
      </c>
    </row>
    <row r="1280" spans="1:1" x14ac:dyDescent="0.25">
      <c r="A1280" t="s">
        <v>370</v>
      </c>
    </row>
    <row r="1281" spans="1:1" x14ac:dyDescent="0.25">
      <c r="A1281" t="s">
        <v>473</v>
      </c>
    </row>
    <row r="1283" spans="1:1" x14ac:dyDescent="0.25">
      <c r="A1283" t="s">
        <v>474</v>
      </c>
    </row>
    <row r="1284" spans="1:1" x14ac:dyDescent="0.25">
      <c r="A1284" t="s">
        <v>475</v>
      </c>
    </row>
    <row r="1285" spans="1:1" x14ac:dyDescent="0.25">
      <c r="A1285" t="s">
        <v>476</v>
      </c>
    </row>
    <row r="1286" spans="1:1" x14ac:dyDescent="0.25">
      <c r="A1286" t="s">
        <v>477</v>
      </c>
    </row>
    <row r="1287" spans="1:1" x14ac:dyDescent="0.25">
      <c r="A1287" t="s">
        <v>478</v>
      </c>
    </row>
    <row r="1288" spans="1:1" x14ac:dyDescent="0.25">
      <c r="A1288" t="s">
        <v>370</v>
      </c>
    </row>
    <row r="1289" spans="1:1" x14ac:dyDescent="0.25">
      <c r="A1289" t="s">
        <v>479</v>
      </c>
    </row>
    <row r="1291" spans="1:1" x14ac:dyDescent="0.25">
      <c r="A1291" t="s">
        <v>480</v>
      </c>
    </row>
    <row r="1292" spans="1:1" x14ac:dyDescent="0.25">
      <c r="A1292" t="s">
        <v>481</v>
      </c>
    </row>
    <row r="1293" spans="1:1" x14ac:dyDescent="0.25">
      <c r="A1293" t="s">
        <v>482</v>
      </c>
    </row>
    <row r="1294" spans="1:1" x14ac:dyDescent="0.25">
      <c r="A1294" t="s">
        <v>483</v>
      </c>
    </row>
    <row r="1295" spans="1:1" x14ac:dyDescent="0.25">
      <c r="A1295" t="s">
        <v>484</v>
      </c>
    </row>
    <row r="1296" spans="1:1" x14ac:dyDescent="0.25">
      <c r="A1296" t="s">
        <v>485</v>
      </c>
    </row>
    <row r="1297" spans="1:1" x14ac:dyDescent="0.25">
      <c r="A1297" t="s">
        <v>486</v>
      </c>
    </row>
    <row r="1299" spans="1:1" x14ac:dyDescent="0.25">
      <c r="A1299" t="s">
        <v>487</v>
      </c>
    </row>
    <row r="1300" spans="1:1" x14ac:dyDescent="0.25">
      <c r="A1300" t="s">
        <v>488</v>
      </c>
    </row>
    <row r="1301" spans="1:1" x14ac:dyDescent="0.25">
      <c r="A1301" t="s">
        <v>489</v>
      </c>
    </row>
    <row r="1302" spans="1:1" x14ac:dyDescent="0.25">
      <c r="A1302" t="s">
        <v>490</v>
      </c>
    </row>
    <row r="1303" spans="1:1" x14ac:dyDescent="0.25">
      <c r="A1303" t="s">
        <v>491</v>
      </c>
    </row>
    <row r="1304" spans="1:1" x14ac:dyDescent="0.25">
      <c r="A1304" t="s">
        <v>363</v>
      </c>
    </row>
    <row r="1305" spans="1:1" x14ac:dyDescent="0.25">
      <c r="A1305" t="s">
        <v>492</v>
      </c>
    </row>
    <row r="1307" spans="1:1" x14ac:dyDescent="0.25">
      <c r="A1307" t="s">
        <v>493</v>
      </c>
    </row>
    <row r="1308" spans="1:1" x14ac:dyDescent="0.25">
      <c r="A1308" t="s">
        <v>494</v>
      </c>
    </row>
    <row r="1309" spans="1:1" x14ac:dyDescent="0.25">
      <c r="A1309" t="s">
        <v>495</v>
      </c>
    </row>
    <row r="1310" spans="1:1" x14ac:dyDescent="0.25">
      <c r="A1310" t="s">
        <v>496</v>
      </c>
    </row>
    <row r="1311" spans="1:1" x14ac:dyDescent="0.25">
      <c r="A1311" t="s">
        <v>497</v>
      </c>
    </row>
    <row r="1312" spans="1:1" x14ac:dyDescent="0.25">
      <c r="A1312" t="s">
        <v>498</v>
      </c>
    </row>
    <row r="1313" spans="1:1" x14ac:dyDescent="0.25">
      <c r="A1313" t="s">
        <v>499</v>
      </c>
    </row>
    <row r="1315" spans="1:1" x14ac:dyDescent="0.25">
      <c r="A1315" t="s">
        <v>500</v>
      </c>
    </row>
    <row r="1316" spans="1:1" x14ac:dyDescent="0.25">
      <c r="A1316" t="s">
        <v>501</v>
      </c>
    </row>
    <row r="1317" spans="1:1" x14ac:dyDescent="0.25">
      <c r="A1317" t="s">
        <v>502</v>
      </c>
    </row>
    <row r="1318" spans="1:1" x14ac:dyDescent="0.25">
      <c r="A1318" t="s">
        <v>503</v>
      </c>
    </row>
    <row r="1319" spans="1:1" x14ac:dyDescent="0.25">
      <c r="A1319" t="s">
        <v>504</v>
      </c>
    </row>
    <row r="1320" spans="1:1" x14ac:dyDescent="0.25">
      <c r="A1320" t="s">
        <v>370</v>
      </c>
    </row>
    <row r="1321" spans="1:1" x14ac:dyDescent="0.25">
      <c r="A1321" t="s">
        <v>505</v>
      </c>
    </row>
    <row r="1323" spans="1:1" x14ac:dyDescent="0.25">
      <c r="A1323" t="s">
        <v>506</v>
      </c>
    </row>
    <row r="1324" spans="1:1" x14ac:dyDescent="0.25">
      <c r="A1324" t="s">
        <v>507</v>
      </c>
    </row>
    <row r="1325" spans="1:1" x14ac:dyDescent="0.25">
      <c r="A1325" t="s">
        <v>508</v>
      </c>
    </row>
    <row r="1326" spans="1:1" x14ac:dyDescent="0.25">
      <c r="A1326" t="s">
        <v>509</v>
      </c>
    </row>
    <row r="1327" spans="1:1" x14ac:dyDescent="0.25">
      <c r="A1327" t="s">
        <v>510</v>
      </c>
    </row>
    <row r="1328" spans="1:1" x14ac:dyDescent="0.25">
      <c r="A1328" t="s">
        <v>459</v>
      </c>
    </row>
    <row r="1329" spans="1:1" x14ac:dyDescent="0.25">
      <c r="A1329" t="s">
        <v>511</v>
      </c>
    </row>
    <row r="1330" spans="1:1" x14ac:dyDescent="0.25">
      <c r="A1330" t="s">
        <v>512</v>
      </c>
    </row>
    <row r="1332" spans="1:1" x14ac:dyDescent="0.25">
      <c r="A1332" t="s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2025-12-19T23:22:39Z</dcterms:created>
  <dcterms:modified xsi:type="dcterms:W3CDTF">2025-12-20T16:20:04Z</dcterms:modified>
</cp:coreProperties>
</file>