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cob\Documents\GitHub\P5\src\evaluation\Results2\"/>
    </mc:Choice>
  </mc:AlternateContent>
  <xr:revisionPtr revIDLastSave="0" documentId="13_ncr:1_{6D846FEE-2E34-44C5-BD6A-EFBFCE52FE0F}" xr6:coauthVersionLast="47" xr6:coauthVersionMax="47" xr10:uidLastSave="{00000000-0000-0000-0000-000000000000}"/>
  <bookViews>
    <workbookView xWindow="25490" yWindow="-7210" windowWidth="38620" windowHeight="21100" xr2:uid="{00000000-000D-0000-FFFF-FFFF00000000}"/>
  </bookViews>
  <sheets>
    <sheet name="Sheet1" sheetId="1" r:id="rId1"/>
    <sheet name="Terminal Outpu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D27" i="1"/>
  <c r="E27" i="1"/>
  <c r="F27" i="1"/>
  <c r="G27" i="1"/>
  <c r="H27" i="1"/>
  <c r="I27" i="1"/>
  <c r="J27" i="1"/>
  <c r="K27" i="1"/>
  <c r="L27" i="1"/>
  <c r="M27" i="1"/>
  <c r="N27" i="1"/>
  <c r="O27" i="1"/>
  <c r="B27" i="1"/>
</calcChain>
</file>

<file path=xl/sharedStrings.xml><?xml version="1.0" encoding="utf-8"?>
<sst xmlns="http://schemas.openxmlformats.org/spreadsheetml/2006/main" count="1065" uniqueCount="518">
  <si>
    <t>RMSE</t>
  </si>
  <si>
    <t>MSE</t>
  </si>
  <si>
    <t>MAE</t>
  </si>
  <si>
    <t>Reverse Gini</t>
  </si>
  <si>
    <t>HitRate@10</t>
  </si>
  <si>
    <t>Precision@10</t>
  </si>
  <si>
    <t>Recall@10</t>
  </si>
  <si>
    <t>F1@10</t>
  </si>
  <si>
    <t>NDCG@10</t>
  </si>
  <si>
    <t>MAP@10</t>
  </si>
  <si>
    <t>MRR@10</t>
  </si>
  <si>
    <t>Coverage@10</t>
  </si>
  <si>
    <t>ILD@10_Jaccard</t>
  </si>
  <si>
    <t>ILD@10_Cosine</t>
  </si>
  <si>
    <t>random Movies 1</t>
  </si>
  <si>
    <t>random Movies 2</t>
  </si>
  <si>
    <t>random Movies 3</t>
  </si>
  <si>
    <t>random Movies 4</t>
  </si>
  <si>
    <t>random Movies 5</t>
  </si>
  <si>
    <t>random Movies 6</t>
  </si>
  <si>
    <t>random Movies 7</t>
  </si>
  <si>
    <t>random Movies 8</t>
  </si>
  <si>
    <t>random Movies 9</t>
  </si>
  <si>
    <t>random Movies 10</t>
  </si>
  <si>
    <t>random Movies 11</t>
  </si>
  <si>
    <t>random Movies 12</t>
  </si>
  <si>
    <t>random Movies 13</t>
  </si>
  <si>
    <t>random Movies 14</t>
  </si>
  <si>
    <t>random Movies 15</t>
  </si>
  <si>
    <t>random Movies 16</t>
  </si>
  <si>
    <t>random Movies 17</t>
  </si>
  <si>
    <t>random Movies 18</t>
  </si>
  <si>
    <t>random Movies 19</t>
  </si>
  <si>
    <t>random Movies 20</t>
  </si>
  <si>
    <t>random Movies 21</t>
  </si>
  <si>
    <t>random Movies 22</t>
  </si>
  <si>
    <t>random Movies 23</t>
  </si>
  <si>
    <t>random Movies 24</t>
  </si>
  <si>
    <t>random Movies 25</t>
  </si>
  <si>
    <t>🔍 Validating all input files...</t>
  </si>
  <si>
    <t>✅ Catalog: C:\Users\Jacob\Documents\GitHub\P5\src\datasets\MovieLens\movies.csv</t>
  </si>
  <si>
    <t>✅ Ground truth: E:\Data\data for entire set (fixed for real this time)\data for entire set (fixed for real this time)\predictions (all user-item pairs)\ml1m\predictions\GT_test.csv</t>
  </si>
  <si>
    <t>✅ Item features: C:\Users\Jacob\Documents\GitHub\P5\src\datasets\MovieLens\movies.csv</t>
  </si>
  <si>
    <t>✅ Model 'random Movies 1': C:\Users\Jacob\Documents\GitHub\P5\src\evaluation\Random\random_top10_run01_Movies.csv</t>
  </si>
  <si>
    <t>✅ Model 'random Movies 2': C:\Users\Jacob\Documents\GitHub\P5\src\evaluation\Random\random_top10_run02_Movies.csv</t>
  </si>
  <si>
    <t>✅ Model 'random Movies 3': C:\Users\Jacob\Documents\GitHub\P5\src\evaluation\Random\random_top10_run03_Movies.csv</t>
  </si>
  <si>
    <t>✅ Model 'random Movies 4': C:\Users\Jacob\Documents\GitHub\P5\src\evaluation\Random\random_top10_run04_Movies.csv</t>
  </si>
  <si>
    <t>✅ Model 'random Movies 5': C:\Users\Jacob\Documents\GitHub\P5\src\evaluation\Random\random_top10_run05_Movies.csv</t>
  </si>
  <si>
    <t>✅ Model 'random Movies 6': C:\Users\Jacob\Documents\GitHub\P5\src\evaluation\Random\random_top10_run06_Movies.csv</t>
  </si>
  <si>
    <t>✅ Model 'random Movies 7': C:\Users\Jacob\Documents\GitHub\P5\src\evaluation\Random\random_top10_run07_Movies.csv</t>
  </si>
  <si>
    <t>✅ Model 'random Movies 8': C:\Users\Jacob\Documents\GitHub\P5\src\evaluation\Random\random_top10_run08_Movies.csv</t>
  </si>
  <si>
    <t>✅ Model 'random Movies 9': C:\Users\Jacob\Documents\GitHub\P5\src\evaluation\Random\random_top10_run09_Movies.csv</t>
  </si>
  <si>
    <t>✅ Model 'random Movies 10': C:\Users\Jacob\Documents\GitHub\P5\src\evaluation\Random\random_top10_run10_Movies.csv</t>
  </si>
  <si>
    <t>✅ Model 'random Movies 11': C:\Users\Jacob\Documents\GitHub\P5\src\evaluation\Random\random_top10_run11_Movies.csv</t>
  </si>
  <si>
    <t>✅ Model 'random Movies 12': C:\Users\Jacob\Documents\GitHub\P5\src\evaluation\Random\random_top10_run12_Movies.csv</t>
  </si>
  <si>
    <t>✅ Model 'random Movies 13': C:\Users\Jacob\Documents\GitHub\P5\src\evaluation\Random\random_top10_run13_Movies.csv</t>
  </si>
  <si>
    <t>✅ Model 'random Movies 14': C:\Users\Jacob\Documents\GitHub\P5\src\evaluation\Random\random_top10_run14_Movies.csv</t>
  </si>
  <si>
    <t>✅ Model 'random Movies 15': C:\Users\Jacob\Documents\GitHub\P5\src\evaluation\Random\random_top10_run15_Movies.csv</t>
  </si>
  <si>
    <t>✅ Model 'random Movies 16': C:\Users\Jacob\Documents\GitHub\P5\src\evaluation\Random\random_top10_run16_Movies.csv</t>
  </si>
  <si>
    <t>✅ Model 'random Movies 17': C:\Users\Jacob\Documents\GitHub\P5\src\evaluation\Random\random_top10_run17_Movies.csv</t>
  </si>
  <si>
    <t>✅ Model 'random Movies 18': C:\Users\Jacob\Documents\GitHub\P5\src\evaluation\Random\random_top10_run18_Movies.csv</t>
  </si>
  <si>
    <t>✅ Model 'random Movies 19': C:\Users\Jacob\Documents\GitHub\P5\src\evaluation\Random\random_top10_run19_Movies.csv</t>
  </si>
  <si>
    <t>✅ Model 'random Movies 20': C:\Users\Jacob\Documents\GitHub\P5\src\evaluation\Random\random_top10_run20_Movies.csv</t>
  </si>
  <si>
    <t>✅ Model 'random Movies 21': C:\Users\Jacob\Documents\GitHub\P5\src\evaluation\Random\random_top10_run21_Movies.csv</t>
  </si>
  <si>
    <t>✅ Model 'random Movies 22': C:\Users\Jacob\Documents\GitHub\P5\src\evaluation\Random\random_top10_run22_Movies.csv</t>
  </si>
  <si>
    <t>✅ Model 'random Movies 23': C:\Users\Jacob\Documents\GitHub\P5\src\evaluation\Random\random_top10_run23_Movies.csv</t>
  </si>
  <si>
    <t>✅ Model 'random Movies 24': C:\Users\Jacob\Documents\GitHub\P5\src\evaluation\Random\random_top10_run24_Movies.csv</t>
  </si>
  <si>
    <t>✅ Model 'random Movies 25': C:\Users\Jacob\Documents\GitHub\P5\src\evaluation\Random\random_top10_run25_Movies.csv</t>
  </si>
  <si>
    <t>✅ Model 'popularity 25': C:\Users\Jacob\Documents\GitHub\P5\src\evaluation\Random\popularity_top10_20251217_143214.csv</t>
  </si>
  <si>
    <t>✅ All files validated successfully!</t>
  </si>
  <si>
    <t>'============================================================</t>
  </si>
  <si>
    <t>MODEL 'RANDOM MOVIES 1' DIAGNOSTIC</t>
  </si>
  <si>
    <t>File: random_top10_run01_Movies.csv</t>
  </si>
  <si>
    <t>Total rows: 6580</t>
  </si>
  <si>
    <t>Columns: ['userId', 'itemId', 'recommendation_score']</t>
  </si>
  <si>
    <t>Unique users: 658</t>
  </si>
  <si>
    <t>Rows per user - Min: 10, Max: 10, Mean: 10.0</t>
  </si>
  <si>
    <t>Unique items: 6354</t>
  </si>
  <si>
    <t>Missing values:</t>
  </si>
  <si>
    <t xml:space="preserve">  None</t>
  </si>
  <si>
    <t>✓ No duplicate rows</t>
  </si>
  <si>
    <t>'----------------------------------------</t>
  </si>
  <si>
    <t>OVERLAP ANALYSIS WITH GROUND TRUTH</t>
  </si>
  <si>
    <t>Ground truth pairs: 100,013</t>
  </si>
  <si>
    <t>Prediction pairs: 6,580</t>
  </si>
  <si>
    <t>Common pairs: 1</t>
  </si>
  <si>
    <t>Overlap: 1/6580 (0.0% of predictions)</t>
  </si>
  <si>
    <t>Coverage: 1/100013 (0.0% of ground truth)</t>
  </si>
  <si>
    <t>Sample overlapping pairs (first 5):</t>
  </si>
  <si>
    <t xml:space="preserve">  1. User: 500, Item: 661</t>
  </si>
  <si>
    <t>⚠️ WARNING: Very low overlap (&lt; 10%) - predictions may not align with ground truth!</t>
  </si>
  <si>
    <t>First 5 rows:</t>
  </si>
  <si>
    <t xml:space="preserve">   userId  itemId  recommendation_score</t>
  </si>
  <si>
    <t>0       1  198599              0.983410</t>
  </si>
  <si>
    <t>1       1  113218              0.937465</t>
  </si>
  <si>
    <t>2       1   86550              0.858025</t>
  </si>
  <si>
    <t>3       1  264213              0.705822</t>
  </si>
  <si>
    <t>4       1  186605              0.615978</t>
  </si>
  <si>
    <t>MODEL 'RANDOM MOVIES 2' DIAGNOSTIC</t>
  </si>
  <si>
    <t>File: random_top10_run02_Movies.csv</t>
  </si>
  <si>
    <t>Unique items: 6331</t>
  </si>
  <si>
    <t>Common pairs: 2</t>
  </si>
  <si>
    <t>Overlap: 2/6580 (0.0% of predictions)</t>
  </si>
  <si>
    <t>Coverage: 2/100013 (0.0% of ground truth)</t>
  </si>
  <si>
    <t xml:space="preserve">  1. User: 635, Item: 3200</t>
  </si>
  <si>
    <t xml:space="preserve">  2. User: 534, Item: 249</t>
  </si>
  <si>
    <t>0       1  108566              0.936453</t>
  </si>
  <si>
    <t>1       1  163633              0.897775</t>
  </si>
  <si>
    <t>2       1  280120              0.716773</t>
  </si>
  <si>
    <t>3       1   85177              0.679215</t>
  </si>
  <si>
    <t>4       1  176883              0.317730</t>
  </si>
  <si>
    <t>MODEL 'RANDOM MOVIES 3' DIAGNOSTIC</t>
  </si>
  <si>
    <t>File: random_top10_run03_Movies.csv</t>
  </si>
  <si>
    <t>Unique items: 6347</t>
  </si>
  <si>
    <t xml:space="preserve">  1. User: 216, Item: 2140</t>
  </si>
  <si>
    <t>0       1  114335              0.979554</t>
  </si>
  <si>
    <t>1       1    5169              0.834396</t>
  </si>
  <si>
    <t>2       1    1271              0.515807</t>
  </si>
  <si>
    <t>3       1  242650              0.452394</t>
  </si>
  <si>
    <t>4       1  150594              0.399333</t>
  </si>
  <si>
    <t>MODEL 'RANDOM MOVIES 4' DIAGNOSTIC</t>
  </si>
  <si>
    <t>File: random_top10_run04_Movies.csv</t>
  </si>
  <si>
    <t>Unique items: 6324</t>
  </si>
  <si>
    <t>Common pairs: 3</t>
  </si>
  <si>
    <t>Overlap: 3/6580 (0.0% of predictions)</t>
  </si>
  <si>
    <t>Coverage: 3/100013 (0.0% of ground truth)</t>
  </si>
  <si>
    <t xml:space="preserve">  1. User: 344, Item: 1127</t>
  </si>
  <si>
    <t xml:space="preserve">  2. User: 22, Item: 858</t>
  </si>
  <si>
    <t xml:space="preserve">  3. User: 501, Item: 2477</t>
  </si>
  <si>
    <t>0       1  116032              0.944462</t>
  </si>
  <si>
    <t>1       1    3575              0.932677</t>
  </si>
  <si>
    <t>2       1  130836              0.796154</t>
  </si>
  <si>
    <t>3       1  161316              0.665917</t>
  </si>
  <si>
    <t>4       1    8611              0.485722</t>
  </si>
  <si>
    <t>MODEL 'RANDOM MOVIES 5' DIAGNOSTIC</t>
  </si>
  <si>
    <t>File: random_top10_run05_Movies.csv</t>
  </si>
  <si>
    <t>Unique items: 6355</t>
  </si>
  <si>
    <t xml:space="preserve">  1. User: 307, Item: 3801</t>
  </si>
  <si>
    <t>0       1  139907              0.972374</t>
  </si>
  <si>
    <t>1       1  267412              0.952764</t>
  </si>
  <si>
    <t>2       1  171465              0.910921</t>
  </si>
  <si>
    <t>3       1  257529              0.698155</t>
  </si>
  <si>
    <t>4       1  290065              0.449481</t>
  </si>
  <si>
    <t>MODEL 'RANDOM MOVIES 6' DIAGNOSTIC</t>
  </si>
  <si>
    <t>File: random_top10_run06_Movies.csv</t>
  </si>
  <si>
    <t>Unique items: 6352</t>
  </si>
  <si>
    <t xml:space="preserve">  1. User: 169, Item: 3949</t>
  </si>
  <si>
    <t>0       1  281066              0.940363</t>
  </si>
  <si>
    <t>1       1   66090              0.878664</t>
  </si>
  <si>
    <t>2       1  116297              0.781007</t>
  </si>
  <si>
    <t>3       1  174085              0.512295</t>
  </si>
  <si>
    <t>4       1  140433              0.506985</t>
  </si>
  <si>
    <t>MODEL 'RANDOM MOVIES 7' DIAGNOSTIC</t>
  </si>
  <si>
    <t>File: random_top10_run07_Movies.csv</t>
  </si>
  <si>
    <t>Unique items: 6329</t>
  </si>
  <si>
    <t>Common pairs: 0</t>
  </si>
  <si>
    <t>Overlap: 0/6580 (0.0% of predictions)</t>
  </si>
  <si>
    <t>Coverage: 0/100013 (0.0% of ground truth)</t>
  </si>
  <si>
    <t>0       1  164340              0.917411</t>
  </si>
  <si>
    <t>1       1  282635              0.747677</t>
  </si>
  <si>
    <t>2       1   93450              0.741321</t>
  </si>
  <si>
    <t>3       1    6537              0.736299</t>
  </si>
  <si>
    <t>4       1  259923              0.634733</t>
  </si>
  <si>
    <t>MODEL 'RANDOM MOVIES 8' DIAGNOSTIC</t>
  </si>
  <si>
    <t>File: random_top10_run08_Movies.csv</t>
  </si>
  <si>
    <t>Unique items: 6319</t>
  </si>
  <si>
    <t xml:space="preserve">  1. User: 474, Item: 648</t>
  </si>
  <si>
    <t xml:space="preserve">  2. User: 660, Item: 2746</t>
  </si>
  <si>
    <t>0       1  237666              0.957081</t>
  </si>
  <si>
    <t>1       1  165407              0.919068</t>
  </si>
  <si>
    <t>2       1  172739              0.796730</t>
  </si>
  <si>
    <t>3       1  289795              0.599282</t>
  </si>
  <si>
    <t>4       1  287089              0.489375</t>
  </si>
  <si>
    <t>MODEL 'RANDOM MOVIES 9' DIAGNOSTIC</t>
  </si>
  <si>
    <t>File: random_top10_run09_Movies.csv</t>
  </si>
  <si>
    <t>Unique items: 6301</t>
  </si>
  <si>
    <t xml:space="preserve">  1. User: 242, Item: 1748</t>
  </si>
  <si>
    <t>0       1  225405              0.995853</t>
  </si>
  <si>
    <t>1       1  132372              0.936766</t>
  </si>
  <si>
    <t>2       1  239096              0.931032</t>
  </si>
  <si>
    <t>3       1  202737              0.883785</t>
  </si>
  <si>
    <t>4       1  202299              0.834521</t>
  </si>
  <si>
    <t>MODEL 'RANDOM MOVIES 10' DIAGNOSTIC</t>
  </si>
  <si>
    <t>File: random_top10_run10_Movies.csv</t>
  </si>
  <si>
    <t>Unique items: 6337</t>
  </si>
  <si>
    <t xml:space="preserve">  1. User: 272, Item: 255</t>
  </si>
  <si>
    <t>0       1   67900              0.868224</t>
  </si>
  <si>
    <t>1       1   87566              0.750522</t>
  </si>
  <si>
    <t>2       1  160880              0.749071</t>
  </si>
  <si>
    <t>3       1   42584              0.738845</t>
  </si>
  <si>
    <t>4       1    2633              0.421667</t>
  </si>
  <si>
    <t>MODEL 'RANDOM MOVIES 11' DIAGNOSTIC</t>
  </si>
  <si>
    <t>File: random_top10_run11_Movies.csv</t>
  </si>
  <si>
    <t>Unique items: 6343</t>
  </si>
  <si>
    <t xml:space="preserve">  1. User: 499, Item: 434</t>
  </si>
  <si>
    <t>0       1  169794              0.944015</t>
  </si>
  <si>
    <t>1       1  214410              0.887826</t>
  </si>
  <si>
    <t>2       1     606              0.622251</t>
  </si>
  <si>
    <t>3       1  152597              0.603176</t>
  </si>
  <si>
    <t>4       1  141242              0.407436</t>
  </si>
  <si>
    <t>MODEL 'RANDOM MOVIES 12' DIAGNOSTIC</t>
  </si>
  <si>
    <t>File: random_top10_run12_Movies.csv</t>
  </si>
  <si>
    <t>Unique items: 6361</t>
  </si>
  <si>
    <t xml:space="preserve">  1. User: 22, Item: 1923</t>
  </si>
  <si>
    <t xml:space="preserve">  2. User: 326, Item: 2968</t>
  </si>
  <si>
    <t>0       1  243430              0.922693</t>
  </si>
  <si>
    <t>1       1  286877              0.854808</t>
  </si>
  <si>
    <t>2       1   84794              0.479183</t>
  </si>
  <si>
    <t>3       1   33823              0.471983</t>
  </si>
  <si>
    <t>4       1   91873              0.384536</t>
  </si>
  <si>
    <t>MODEL 'RANDOM MOVIES 13' DIAGNOSTIC</t>
  </si>
  <si>
    <t>File: random_top10_run13_Movies.csv</t>
  </si>
  <si>
    <t>Unique items: 6322</t>
  </si>
  <si>
    <t>0       1   77831              0.907232</t>
  </si>
  <si>
    <t>1       1  172255              0.662241</t>
  </si>
  <si>
    <t>2       1  190705              0.626652</t>
  </si>
  <si>
    <t>3       1  115231              0.538924</t>
  </si>
  <si>
    <t>4       1  251664              0.501005</t>
  </si>
  <si>
    <t>MODEL 'RANDOM MOVIES 14' DIAGNOSTIC</t>
  </si>
  <si>
    <t>File: random_top10_run14_Movies.csv</t>
  </si>
  <si>
    <t>Unique items: 6340</t>
  </si>
  <si>
    <t xml:space="preserve">  1. User: 446, Item: 345</t>
  </si>
  <si>
    <t xml:space="preserve">  2. User: 372, Item: 2881</t>
  </si>
  <si>
    <t>0       1   27276              0.934534</t>
  </si>
  <si>
    <t>1       1  177445              0.596094</t>
  </si>
  <si>
    <t>2       1  139409              0.424734</t>
  </si>
  <si>
    <t>3       1  130904              0.424227</t>
  </si>
  <si>
    <t>4       1  188623              0.398345</t>
  </si>
  <si>
    <t>MODEL 'RANDOM MOVIES 15' DIAGNOSTIC</t>
  </si>
  <si>
    <t>File: random_top10_run15_Movies.csv</t>
  </si>
  <si>
    <t>Unique items: 6306</t>
  </si>
  <si>
    <t xml:space="preserve">  1. User: 281, Item: 162</t>
  </si>
  <si>
    <t xml:space="preserve">  2. User: 123, Item: 2450</t>
  </si>
  <si>
    <t>0       1   92259              0.964304</t>
  </si>
  <si>
    <t>1       1  154856              0.855021</t>
  </si>
  <si>
    <t>2       1    5058              0.760896</t>
  </si>
  <si>
    <t>3       1  163498              0.747244</t>
  </si>
  <si>
    <t>4       1  204590              0.686549</t>
  </si>
  <si>
    <t>MODEL 'RANDOM MOVIES 16' DIAGNOSTIC</t>
  </si>
  <si>
    <t>File: random_top10_run16_Movies.csv</t>
  </si>
  <si>
    <t>Unique items: 6371</t>
  </si>
  <si>
    <t>0       1    7109              0.978612</t>
  </si>
  <si>
    <t>1       1  135324              0.968046</t>
  </si>
  <si>
    <t>2       1  277944              0.908271</t>
  </si>
  <si>
    <t>3       1    6536              0.729354</t>
  </si>
  <si>
    <t>4       1  212593              0.630016</t>
  </si>
  <si>
    <t>MODEL 'RANDOM MOVIES 17' DIAGNOSTIC</t>
  </si>
  <si>
    <t>File: random_top10_run17_Movies.csv</t>
  </si>
  <si>
    <t>Unique items: 6353</t>
  </si>
  <si>
    <t xml:space="preserve">  1. User: 199, Item: 2699</t>
  </si>
  <si>
    <t>0       1    2763              0.973983</t>
  </si>
  <si>
    <t>1       1  124111              0.890624</t>
  </si>
  <si>
    <t>2       1  174511              0.781220</t>
  </si>
  <si>
    <t>3       1  258183              0.741101</t>
  </si>
  <si>
    <t>4       1  207403              0.726916</t>
  </si>
  <si>
    <t>MODEL 'RANDOM MOVIES 18' DIAGNOSTIC</t>
  </si>
  <si>
    <t>File: random_top10_run18_Movies.csv</t>
  </si>
  <si>
    <t>Unique items: 6335</t>
  </si>
  <si>
    <t xml:space="preserve">  1. User: 620, Item: 3793</t>
  </si>
  <si>
    <t>0       1  106672              0.785838</t>
  </si>
  <si>
    <t>1       1  112905              0.546233</t>
  </si>
  <si>
    <t>2       1   63793              0.497960</t>
  </si>
  <si>
    <t>3       1  228585              0.489003</t>
  </si>
  <si>
    <t>4       1  291062              0.449833</t>
  </si>
  <si>
    <t>MODEL 'RANDOM MOVIES 19' DIAGNOSTIC</t>
  </si>
  <si>
    <t>File: random_top10_run19_Movies.csv</t>
  </si>
  <si>
    <t>Unique items: 6339</t>
  </si>
  <si>
    <t>0       1  223880              0.800393</t>
  </si>
  <si>
    <t>1       1  218325              0.695069</t>
  </si>
  <si>
    <t>2       1  274457              0.604730</t>
  </si>
  <si>
    <t>3       1  110108              0.561061</t>
  </si>
  <si>
    <t>4       1  200712              0.500894</t>
  </si>
  <si>
    <t>MODEL 'RANDOM MOVIES 20' DIAGNOSTIC</t>
  </si>
  <si>
    <t>File: random_top10_run20_Movies.csv</t>
  </si>
  <si>
    <t>Unique items: 6345</t>
  </si>
  <si>
    <t>0       1    7327              0.926007</t>
  </si>
  <si>
    <t>1       1  276453              0.907902</t>
  </si>
  <si>
    <t>2       1  197517              0.830117</t>
  </si>
  <si>
    <t>3       1   88175              0.788056</t>
  </si>
  <si>
    <t>4       1   86139              0.778415</t>
  </si>
  <si>
    <t>MODEL 'RANDOM MOVIES 21' DIAGNOSTIC</t>
  </si>
  <si>
    <t>File: random_top10_run21_Movies.csv</t>
  </si>
  <si>
    <t>Unique items: 6348</t>
  </si>
  <si>
    <t xml:space="preserve">  1. User: 403, Item: 2052</t>
  </si>
  <si>
    <t>0       1  170465              0.987489</t>
  </si>
  <si>
    <t>1       1  199542              0.976935</t>
  </si>
  <si>
    <t>2       1  119577              0.905147</t>
  </si>
  <si>
    <t>3       1  141020              0.827716</t>
  </si>
  <si>
    <t>4       1  266910              0.765888</t>
  </si>
  <si>
    <t>MODEL 'RANDOM MOVIES 22' DIAGNOSTIC</t>
  </si>
  <si>
    <t>File: random_top10_run22_Movies.csv</t>
  </si>
  <si>
    <t>Unique items: 6326</t>
  </si>
  <si>
    <t>0       1   32179              0.987159</t>
  </si>
  <si>
    <t>1       1  286895              0.883839</t>
  </si>
  <si>
    <t>2       1  185563              0.778433</t>
  </si>
  <si>
    <t>3       1     494              0.746772</t>
  </si>
  <si>
    <t>4       1  140401              0.678252</t>
  </si>
  <si>
    <t>MODEL 'RANDOM MOVIES 23' DIAGNOSTIC</t>
  </si>
  <si>
    <t>File: random_top10_run23_Movies.csv</t>
  </si>
  <si>
    <t>Unique items: 6334</t>
  </si>
  <si>
    <t xml:space="preserve">  1. User: 311, Item: 527</t>
  </si>
  <si>
    <t>0       1  168260              0.973456</t>
  </si>
  <si>
    <t>1       1  281796              0.908131</t>
  </si>
  <si>
    <t>2       1  103255              0.850276</t>
  </si>
  <si>
    <t>3       1  187865              0.396558</t>
  </si>
  <si>
    <t>4       1  286595              0.252578</t>
  </si>
  <si>
    <t>MODEL 'RANDOM MOVIES 24' DIAGNOSTIC</t>
  </si>
  <si>
    <t>File: random_top10_run24_Movies.csv</t>
  </si>
  <si>
    <t xml:space="preserve">  1. User: 391, Item: 2527</t>
  </si>
  <si>
    <t>0       1  254434              0.733837</t>
  </si>
  <si>
    <t>1       1  151563              0.633523</t>
  </si>
  <si>
    <t>2       1  142048              0.599864</t>
  </si>
  <si>
    <t>3       1  108879              0.442207</t>
  </si>
  <si>
    <t>4       1   92408              0.308785</t>
  </si>
  <si>
    <t>MODEL 'RANDOM MOVIES 25' DIAGNOSTIC</t>
  </si>
  <si>
    <t>File: random_top10_run25_Movies.csv</t>
  </si>
  <si>
    <t>0       1  190653              0.670616</t>
  </si>
  <si>
    <t>1       1   69406              0.562863</t>
  </si>
  <si>
    <t>2       1  158336              0.541536</t>
  </si>
  <si>
    <t>3       1    5942              0.523830</t>
  </si>
  <si>
    <t>4       1  205727              0.424832</t>
  </si>
  <si>
    <t>MODEL 'POPULARITY 25' DIAGNOSTIC</t>
  </si>
  <si>
    <t>File: popularity_top10_20251217_143214.csv</t>
  </si>
  <si>
    <t>Total rows: 15820</t>
  </si>
  <si>
    <t>Unique users: 1582</t>
  </si>
  <si>
    <t>Unique items: 10</t>
  </si>
  <si>
    <t>Prediction pairs: 15,820</t>
  </si>
  <si>
    <t>Common pairs: 71</t>
  </si>
  <si>
    <t>Overlap: 71/15820 (0.4% of predictions)</t>
  </si>
  <si>
    <t>Coverage: 71/100013 (0.1% of ground truth)</t>
  </si>
  <si>
    <t xml:space="preserve">  1. User: 1447, Item: 21</t>
  </si>
  <si>
    <t xml:space="preserve">  2. User: 2503, Item: 24</t>
  </si>
  <si>
    <t xml:space="preserve">  3. User: 669, Item: 2</t>
  </si>
  <si>
    <t xml:space="preserve">  4. User: 1220, Item: 5</t>
  </si>
  <si>
    <t xml:space="preserve">  5. User: 1107, Item: 21</t>
  </si>
  <si>
    <t>0       1      26                    10</t>
  </si>
  <si>
    <t>1       1       8                     9</t>
  </si>
  <si>
    <t>2       1       2                     8</t>
  </si>
  <si>
    <t>3       1       4                     7</t>
  </si>
  <si>
    <t>4       1      27                     6</t>
  </si>
  <si>
    <t>Metrics calculations</t>
  </si>
  <si>
    <t>Processing 'random Movies 1'</t>
  </si>
  <si>
    <t>Calculating RMSE, MSE and MAE for random Movies 1</t>
  </si>
  <si>
    <t>Calculating top-10 metrics for random Movies 1</t>
  </si>
  <si>
    <t>Calculating ILD@10 for random Movies 1</t>
  </si>
  <si>
    <t>Calculating Reverse Gini for random Movies 1</t>
  </si>
  <si>
    <t xml:space="preserve">                   RMSE      MSE     MAE  Reverse Gini  HitRate@10  Precision@10  Recall@10  F1@10  NDCG@10  MAP@10  MRR@10  Coverage@10  ILD@10_Jaccard  ILD@10_Cosine</t>
  </si>
  <si>
    <t>random Movies 1  4.2296  17.8892  4.2296        0.9668      0.0002           0.0        0.0    0.0      0.0     0.0  0.0001       0.6754          0.8625         0.8156</t>
  </si>
  <si>
    <t>Processing 'random Movies 2'</t>
  </si>
  <si>
    <t>Calculating RMSE, MSE and MAE for random Movies 2</t>
  </si>
  <si>
    <t>Calculating top-10 metrics for random Movies 2</t>
  </si>
  <si>
    <t>Calculating ILD@10 for random Movies 2</t>
  </si>
  <si>
    <t>Calculating Reverse Gini for random Movies 2</t>
  </si>
  <si>
    <t>random Movies 2  3.2066  10.2823  3.2009        0.9636      0.0003           0.0     0.0001    0.0   0.0001     0.0  0.0002       0.6762          0.8629         0.8166</t>
  </si>
  <si>
    <t>Processing 'random Movies 3'</t>
  </si>
  <si>
    <t>Calculating RMSE, MSE and MAE for random Movies 3</t>
  </si>
  <si>
    <t>Calculating top-10 metrics for random Movies 3</t>
  </si>
  <si>
    <t>Calculating ILD@10 for random Movies 3</t>
  </si>
  <si>
    <t>Calculating Reverse Gini for random Movies 3</t>
  </si>
  <si>
    <t xml:space="preserve">                   RMSE    MSE     MAE  Reverse Gini  HitRate@10  Precision@10  Recall@10  F1@10  NDCG@10  MAP@10  MRR@10  Coverage@10  ILD@10_Jaccard  ILD@10_Cosine</t>
  </si>
  <si>
    <t>random Movies 3  2.7846  7.754  2.7846        0.9657         0.0           0.0        0.0    0.0      0.0     0.0     0.0       0.6746          0.8624         0.8157</t>
  </si>
  <si>
    <t>Processing 'random Movies 4'</t>
  </si>
  <si>
    <t>Calculating RMSE, MSE and MAE for random Movies 4</t>
  </si>
  <si>
    <t>Calculating top-10 metrics for random Movies 4</t>
  </si>
  <si>
    <t>Calculating ILD@10 for random Movies 4</t>
  </si>
  <si>
    <t>Calculating Reverse Gini for random Movies 4</t>
  </si>
  <si>
    <t xml:space="preserve">                   RMSE     MSE     MAE  Reverse Gini  HitRate@10  Precision@10  Recall@10  F1@10  NDCG@10  MAP@10  MRR@10  Coverage@10  ILD@10_Jaccard  ILD@10_Cosine</t>
  </si>
  <si>
    <t>random Movies 4  2.9643  8.7868  2.9102        0.9626      0.0002           0.0        0.0    0.0      0.0     0.0     0.0       0.6746          0.8667         0.8221</t>
  </si>
  <si>
    <t>Processing 'random Movies 5'</t>
  </si>
  <si>
    <t>Calculating RMSE, MSE and MAE for random Movies 5</t>
  </si>
  <si>
    <t>Calculating top-10 metrics for random Movies 5</t>
  </si>
  <si>
    <t>Calculating ILD@10 for random Movies 5</t>
  </si>
  <si>
    <t>Calculating Reverse Gini for random Movies 5</t>
  </si>
  <si>
    <t>random Movies 5  3.4534  11.9263  3.4534         0.967      0.0002           0.0        0.0    0.0      0.0     0.0  0.0001       0.6743          0.8642         0.8188</t>
  </si>
  <si>
    <t>Processing 'random Movies 6'</t>
  </si>
  <si>
    <t>Calculating RMSE, MSE and MAE for random Movies 6</t>
  </si>
  <si>
    <t>Calculating top-10 metrics for random Movies 6</t>
  </si>
  <si>
    <t>Calculating ILD@10 for random Movies 6</t>
  </si>
  <si>
    <t>Calculating Reverse Gini for random Movies 6</t>
  </si>
  <si>
    <t xml:space="preserve">                  RMSE     MSE    MAE  Reverse Gini  HitRate@10  Precision@10  Recall@10  F1@10  NDCG@10  MAP@10  MRR@10  Coverage@10  ILD@10_Jaccard  ILD@10_Cosine</t>
  </si>
  <si>
    <t>random Movies 6  2.925  8.5553  2.925        0.9665         0.0           0.0        0.0    0.0      0.0     0.0     0.0       0.6745          0.8622         0.8147</t>
  </si>
  <si>
    <t>Processing 'random Movies 7'</t>
  </si>
  <si>
    <t>Calculating RMSE, MSE and MAE for random Movies 7</t>
  </si>
  <si>
    <t>Warning for random Movies 7: After merge, no valid rating pairs found (all NaN).</t>
  </si>
  <si>
    <t>Calculating top-10 metrics for random Movies 7</t>
  </si>
  <si>
    <t>Calculating ILD@10 for random Movies 7</t>
  </si>
  <si>
    <t>Calculating Reverse Gini for random Movies 7</t>
  </si>
  <si>
    <t xml:space="preserve">                 RMSE  MSE  MAE  Reverse Gini  HitRate@10  Precision@10  Recall@10  F1@10  NDCG@10  MAP@10  MRR@10  Coverage@10  ILD@10_Jaccard  ILD@10_Cosine</t>
  </si>
  <si>
    <t>random Movies 7   NaN  NaN  NaN        0.9633         0.0           0.0        0.0    0.0      0.0     0.0     0.0        0.673           0.863         0.8166</t>
  </si>
  <si>
    <t>Processing 'random Movies 8'</t>
  </si>
  <si>
    <t>Calculating RMSE, MSE and MAE for random Movies 8</t>
  </si>
  <si>
    <t>Calculating top-10 metrics for random Movies 8</t>
  </si>
  <si>
    <t>Calculating ILD@10 for random Movies 8</t>
  </si>
  <si>
    <t>Calculating Reverse Gini for random Movies 8</t>
  </si>
  <si>
    <t xml:space="preserve">                  RMSE     MSE     MAE  Reverse Gini  HitRate@10  Precision@10  Recall@10  F1@10  NDCG@10  MAP@10  MRR@10  Coverage@10  ILD@10_Jaccard  ILD@10_Cosine</t>
  </si>
  <si>
    <t>random Movies 8  2.925  8.5556  2.9118        0.9618      0.0002           0.0        0.0    0.0      0.0     0.0     0.0       0.6739          0.8649         0.8192</t>
  </si>
  <si>
    <t>Processing 'random Movies 9'</t>
  </si>
  <si>
    <t>Calculating RMSE, MSE and MAE for random Movies 9</t>
  </si>
  <si>
    <t>Calculating top-10 metrics for random Movies 9</t>
  </si>
  <si>
    <t>Calculating ILD@10 for random Movies 9</t>
  </si>
  <si>
    <t>Calculating Reverse Gini for random Movies 9</t>
  </si>
  <si>
    <t>random Movies 9  1.6726  2.7977  1.6726        0.9594         0.0           0.0        0.0    0.0      0.0     0.0     0.0       0.6713          0.8623         0.8161</t>
  </si>
  <si>
    <t>Processing 'random Movies 10'</t>
  </si>
  <si>
    <t>Calculating RMSE, MSE and MAE for random Movies 10</t>
  </si>
  <si>
    <t>Calculating top-10 metrics for random Movies 10</t>
  </si>
  <si>
    <t>Calculating ILD@10 for random Movies 10</t>
  </si>
  <si>
    <t>Calculating Reverse Gini for random Movies 10</t>
  </si>
  <si>
    <t xml:space="preserve">                    RMSE     MSE     MAE  Reverse Gini  HitRate@10  Precision@10  Recall@10  F1@10  NDCG@10  MAP@10  MRR@10  Coverage@10  ILD@10_Jaccard  ILD@10_Cosine</t>
  </si>
  <si>
    <t>random Movies 10  1.7842  3.1835  1.7842        0.9644         0.0           0.0        0.0    0.0      0.0     0.0     0.0       0.6739          0.8634         0.8175</t>
  </si>
  <si>
    <t>Processing 'random Movies 11'</t>
  </si>
  <si>
    <t>Calculating RMSE, MSE and MAE for random Movies 11</t>
  </si>
  <si>
    <t>Calculating top-10 metrics for random Movies 11</t>
  </si>
  <si>
    <t>Calculating ILD@10 for random Movies 11</t>
  </si>
  <si>
    <t>Calculating Reverse Gini for random Movies 11</t>
  </si>
  <si>
    <t xml:space="preserve">                    RMSE    MSE     MAE  Reverse Gini  HitRate@10  Precision@10  Recall@10  F1@10  NDCG@10  MAP@10  MRR@10  Coverage@10  ILD@10_Jaccard  ILD@10_Cosine</t>
  </si>
  <si>
    <t>random Movies 11  1.3612  1.853  1.3612        0.9653         0.0           0.0        0.0    0.0      0.0     0.0     0.0        0.674          0.8661         0.8199</t>
  </si>
  <si>
    <t>Processing 'random Movies 12'</t>
  </si>
  <si>
    <t>Calculating RMSE, MSE and MAE for random Movies 12</t>
  </si>
  <si>
    <t>Calculating top-10 metrics for random Movies 12</t>
  </si>
  <si>
    <t>Calculating ILD@10 for random Movies 12</t>
  </si>
  <si>
    <t>Calculating Reverse Gini for random Movies 12</t>
  </si>
  <si>
    <t>random Movies 12  3.0848  9.5161  3.0747        0.9678      0.0002           0.0        0.0    0.0      0.0     0.0  0.0001       0.6751          0.8652         0.8198</t>
  </si>
  <si>
    <t>Processing 'random Movies 13'</t>
  </si>
  <si>
    <t>Calculating RMSE, MSE and MAE for random Movies 13</t>
  </si>
  <si>
    <t>Warning for random Movies 13: After merge, no valid rating pairs found (all NaN).</t>
  </si>
  <si>
    <t>Calculating top-10 metrics for random Movies 13</t>
  </si>
  <si>
    <t>Calculating ILD@10 for random Movies 13</t>
  </si>
  <si>
    <t>Calculating Reverse Gini for random Movies 13</t>
  </si>
  <si>
    <t xml:space="preserve">                  RMSE  MSE  MAE  Reverse Gini  HitRate@10  Precision@10  Recall@10  F1@10  NDCG@10  MAP@10  MRR@10  Coverage@10  ILD@10_Jaccard  ILD@10_Cosine</t>
  </si>
  <si>
    <t>random Movies 13   NaN  NaN  NaN        0.9623         0.0           0.0        0.0    0.0      0.0     0.0     0.0       0.6722          0.8629         0.8169</t>
  </si>
  <si>
    <t>Processing 'random Movies 14'</t>
  </si>
  <si>
    <t>Calculating RMSE, MSE and MAE for random Movies 14</t>
  </si>
  <si>
    <t>Calculating top-10 metrics for random Movies 14</t>
  </si>
  <si>
    <t>Calculating ILD@10 for random Movies 14</t>
  </si>
  <si>
    <t>Calculating Reverse Gini for random Movies 14</t>
  </si>
  <si>
    <t xml:space="preserve">                    RMSE      MSE    MAE  Reverse Gini  HitRate@10  Precision@10  Recall@10  F1@10  NDCG@10  MAP@10  MRR@10  Coverage@10  ILD@10_Jaccard  ILD@10_Cosine</t>
  </si>
  <si>
    <t>random Movies 14  4.2062  17.6923  4.206        0.9648      0.0003           0.0        0.0    0.0      0.0     0.0  0.0001       0.6759            0.86         0.8136</t>
  </si>
  <si>
    <t>Processing 'random Movies 15'</t>
  </si>
  <si>
    <t>Calculating RMSE, MSE and MAE for random Movies 15</t>
  </si>
  <si>
    <t>Calculating top-10 metrics for random Movies 15</t>
  </si>
  <si>
    <t>Calculating ILD@10 for random Movies 15</t>
  </si>
  <si>
    <t>Calculating Reverse Gini for random Movies 15</t>
  </si>
  <si>
    <t>random Movies 15  2.6894  7.2328  2.5723        0.9601      0.0002           0.0        0.0    0.0      0.0     0.0  0.0001       0.6745          0.8628         0.8171</t>
  </si>
  <si>
    <t>Processing 'random Movies 16'</t>
  </si>
  <si>
    <t>Calculating RMSE, MSE and MAE for random Movies 16</t>
  </si>
  <si>
    <t>Warning for random Movies 16: After merge, no valid rating pairs found (all NaN).</t>
  </si>
  <si>
    <t>Calculating top-10 metrics for random Movies 16</t>
  </si>
  <si>
    <t>Calculating ILD@10 for random Movies 16</t>
  </si>
  <si>
    <t>Calculating Reverse Gini for random Movies 16</t>
  </si>
  <si>
    <t>random Movies 16   NaN  NaN  NaN        0.9692         0.0           0.0        0.0    0.0      0.0     0.0     0.0       0.6745          0.8666         0.8216</t>
  </si>
  <si>
    <t>Processing 'random Movies 17'</t>
  </si>
  <si>
    <t>Calculating RMSE, MSE and MAE for random Movies 17</t>
  </si>
  <si>
    <t>Calculating top-10 metrics for random Movies 17</t>
  </si>
  <si>
    <t>Calculating ILD@10 for random Movies 17</t>
  </si>
  <si>
    <t>Calculating Reverse Gini for random Movies 17</t>
  </si>
  <si>
    <t xml:space="preserve">                    RMSE      MSE     MAE  Reverse Gini  HitRate@10  Precision@10  Recall@10  F1@10  NDCG@10  MAP@10  MRR@10  Coverage@10  ILD@10_Jaccard  ILD@10_Cosine</t>
  </si>
  <si>
    <t>random Movies 17  3.6015  12.9707  3.6015        0.9667      0.0002           0.0        0.0    0.0      0.0     0.0     0.0       0.6761          0.8664         0.8214</t>
  </si>
  <si>
    <t>Processing 'random Movies 18'</t>
  </si>
  <si>
    <t>Calculating RMSE, MSE and MAE for random Movies 18</t>
  </si>
  <si>
    <t>Calculating top-10 metrics for random Movies 18</t>
  </si>
  <si>
    <t>Calculating ILD@10 for random Movies 18</t>
  </si>
  <si>
    <t>Calculating Reverse Gini for random Movies 18</t>
  </si>
  <si>
    <t>random Movies 18  3.0111  9.0665  3.0111        0.9641      0.0002           0.0        0.0    0.0      0.0     0.0  0.0002       0.6751           0.858         0.8101</t>
  </si>
  <si>
    <t>Processing 'random Movies 19'</t>
  </si>
  <si>
    <t>Calculating RMSE, MSE and MAE for random Movies 19</t>
  </si>
  <si>
    <t>Warning for random Movies 19: After merge, no valid rating pairs found (all NaN).</t>
  </si>
  <si>
    <t>Calculating top-10 metrics for random Movies 19</t>
  </si>
  <si>
    <t>Calculating ILD@10 for random Movies 19</t>
  </si>
  <si>
    <t>Calculating Reverse Gini for random Movies 19</t>
  </si>
  <si>
    <t>random Movies 19   NaN  NaN  NaN        0.9647         0.0           0.0        0.0    0.0      0.0     0.0     0.0        0.673           0.865         0.8201</t>
  </si>
  <si>
    <t>Processing 'random Movies 20'</t>
  </si>
  <si>
    <t>Calculating RMSE, MSE and MAE for random Movies 20</t>
  </si>
  <si>
    <t>Warning for random Movies 20: After merge, no valid rating pairs found (all NaN).</t>
  </si>
  <si>
    <t>Calculating top-10 metrics for random Movies 20</t>
  </si>
  <si>
    <t>Calculating ILD@10 for random Movies 20</t>
  </si>
  <si>
    <t>Calculating Reverse Gini for random Movies 20</t>
  </si>
  <si>
    <t>random Movies 20   NaN  NaN  NaN        0.9655         0.0           0.0        0.0    0.0      0.0     0.0     0.0       0.6739          0.8638          0.818</t>
  </si>
  <si>
    <t>Processing 'random Movies 21'</t>
  </si>
  <si>
    <t>Calculating RMSE, MSE and MAE for random Movies 21</t>
  </si>
  <si>
    <t>Calculating top-10 metrics for random Movies 21</t>
  </si>
  <si>
    <t>Calculating ILD@10 for random Movies 21</t>
  </si>
  <si>
    <t>Calculating Reverse Gini for random Movies 21</t>
  </si>
  <si>
    <t>random Movies 21  1.4096  1.9869  1.4096         0.966         0.0           0.0        0.0    0.0      0.0     0.0     0.0       0.6729          0.8646         0.8188</t>
  </si>
  <si>
    <t>Processing 'random Movies 22'</t>
  </si>
  <si>
    <t>Calculating RMSE, MSE and MAE for random Movies 22</t>
  </si>
  <si>
    <t>Warning for random Movies 22: After merge, no valid rating pairs found (all NaN).</t>
  </si>
  <si>
    <t>Calculating top-10 metrics for random Movies 22</t>
  </si>
  <si>
    <t>Calculating ILD@10 for random Movies 22</t>
  </si>
  <si>
    <t>Calculating Reverse Gini for random Movies 22</t>
  </si>
  <si>
    <t>random Movies 22   NaN  NaN  NaN        0.9629         0.0           0.0        0.0    0.0      0.0     0.0     0.0       0.6737           0.864         0.8182</t>
  </si>
  <si>
    <t>Processing 'random Movies 23'</t>
  </si>
  <si>
    <t>Calculating RMSE, MSE and MAE for random Movies 23</t>
  </si>
  <si>
    <t>Calculating top-10 metrics for random Movies 23</t>
  </si>
  <si>
    <t>Calculating ILD@10 for random Movies 23</t>
  </si>
  <si>
    <t>Calculating Reverse Gini for random Movies 23</t>
  </si>
  <si>
    <t>random Movies 23  3.3637  11.3145  3.3637         0.964      0.0002           0.0     0.0001    0.0      0.0     0.0     0.0        0.674           0.866         0.8199</t>
  </si>
  <si>
    <t>Processing 'random Movies 24'</t>
  </si>
  <si>
    <t>Calculating RMSE, MSE and MAE for random Movies 24</t>
  </si>
  <si>
    <t>Calculating top-10 metrics for random Movies 24</t>
  </si>
  <si>
    <t>Calculating ILD@10 for random Movies 24</t>
  </si>
  <si>
    <t>Calculating Reverse Gini for random Movies 24</t>
  </si>
  <si>
    <t>random Movies 24  2.4488  5.9967  2.4488        0.9653         0.0           0.0        0.0    0.0      0.0     0.0     0.0       0.6742           0.866           0.82</t>
  </si>
  <si>
    <t>Processing 'random Movies 25'</t>
  </si>
  <si>
    <t>Calculating RMSE, MSE and MAE for random Movies 25</t>
  </si>
  <si>
    <t>Warning for random Movies 25: After merge, no valid rating pairs found (all NaN).</t>
  </si>
  <si>
    <t>Calculating top-10 metrics for random Movies 25</t>
  </si>
  <si>
    <t>Calculating ILD@10 for random Movies 25</t>
  </si>
  <si>
    <t>Calculating Reverse Gini for random Movies 25</t>
  </si>
  <si>
    <t>random Movies 25   NaN  NaN  NaN        0.9653         0.0           0.0        0.0    0.0      0.0     0.0     0.0       0.6759          0.8575         0.8109</t>
  </si>
  <si>
    <t>Processing 'popularity 25'</t>
  </si>
  <si>
    <t>Calculating RMSE, MSE and MAE for popularity 25</t>
  </si>
  <si>
    <t>Calculating top-10 metrics for popularity 25</t>
  </si>
  <si>
    <t>Calculating ILD@10 for popularity 25</t>
  </si>
  <si>
    <t>Calculating Reverse Gini for popularity 25</t>
  </si>
  <si>
    <t xml:space="preserve">                 RMSE      MSE     MAE  Reverse Gini  HitRate@10  Precision@10  Recall@10   F1@10  NDCG@10  MAP@10  MRR@10  Coverage@10  ILD@10_Jaccard  ILD@10_Cosine</t>
  </si>
  <si>
    <t>popularity 25  3.4129  11.6479  2.9155           1.0      0.0049        0.0005     0.0005  0.0004   0.0004  0.0001   0.001        0.003          0.8419         0.7738</t>
  </si>
  <si>
    <t>Saved:  random, 100k gb, 10_comparison_results_20251218_224054.xlsx</t>
  </si>
  <si>
    <t>Processed 26 model(s) with k=10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</si>
</sst>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tabSelected="1" workbookViewId="0">
      <selection activeCell="B27" sqref="B27:O27"/>
    </sheetView>
  </sheetViews>
  <sheetFormatPr defaultRowHeight="15" x14ac:dyDescent="0.25"/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 t="s">
        <v>14</v>
      </c>
      <c r="B2">
        <v>4.2295572880821908</v>
      </c>
      <c r="C2">
        <v>17.889154853169181</v>
      </c>
      <c r="D2">
        <v>4.2295572880821908</v>
      </c>
      <c r="E2">
        <v>0.96677648402951577</v>
      </c>
      <c r="F2">
        <v>1.7361111111111109E-4</v>
      </c>
      <c r="G2">
        <v>1.7361111111111111E-5</v>
      </c>
      <c r="H2">
        <v>3.4722222222222222E-5</v>
      </c>
      <c r="I2">
        <v>2.314814814814815E-5</v>
      </c>
      <c r="J2">
        <v>1.910518804670835E-5</v>
      </c>
      <c r="K2">
        <v>1.157407407407407E-5</v>
      </c>
      <c r="L2">
        <v>5.7870370370370373E-5</v>
      </c>
      <c r="M2">
        <v>0.67538265306122447</v>
      </c>
      <c r="N2">
        <v>0.8624518804584661</v>
      </c>
      <c r="O2">
        <v>0.81562770526906714</v>
      </c>
    </row>
    <row r="3" spans="1:15" x14ac:dyDescent="0.25">
      <c r="A3" s="1" t="s">
        <v>15</v>
      </c>
      <c r="B3">
        <v>3.2066002429522591</v>
      </c>
      <c r="C3">
        <v>10.282285118101489</v>
      </c>
      <c r="D3">
        <v>3.2009386384799519</v>
      </c>
      <c r="E3">
        <v>0.96362873756944523</v>
      </c>
      <c r="F3">
        <v>3.4722222222222218E-4</v>
      </c>
      <c r="G3">
        <v>3.4722222222222222E-5</v>
      </c>
      <c r="H3">
        <v>5.4976851851851851E-5</v>
      </c>
      <c r="I3">
        <v>3.8690476190476188E-5</v>
      </c>
      <c r="J3">
        <v>5.299216735064257E-5</v>
      </c>
      <c r="K3">
        <v>4.5717592592592587E-5</v>
      </c>
      <c r="L3">
        <v>2.0833333333333329E-4</v>
      </c>
      <c r="M3">
        <v>0.67624439222388377</v>
      </c>
      <c r="N3">
        <v>0.86286322724519282</v>
      </c>
      <c r="O3">
        <v>0.81657548326766938</v>
      </c>
    </row>
    <row r="4" spans="1:15" x14ac:dyDescent="0.25">
      <c r="A4" s="1" t="s">
        <v>16</v>
      </c>
      <c r="B4">
        <v>2.7845967182696811</v>
      </c>
      <c r="C4">
        <v>7.7539788833982781</v>
      </c>
      <c r="D4">
        <v>2.7845967182696811</v>
      </c>
      <c r="E4">
        <v>0.96574665418802452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0.67463860544217691</v>
      </c>
      <c r="N4">
        <v>0.86243701062343392</v>
      </c>
      <c r="O4">
        <v>0.815668689790497</v>
      </c>
    </row>
    <row r="5" spans="1:15" x14ac:dyDescent="0.25">
      <c r="A5" s="1" t="s">
        <v>17</v>
      </c>
      <c r="B5">
        <v>2.9642530495807469</v>
      </c>
      <c r="C5">
        <v>8.7867961419487575</v>
      </c>
      <c r="D5">
        <v>2.9101605416260519</v>
      </c>
      <c r="E5">
        <v>0.9626027332068432</v>
      </c>
      <c r="F5">
        <v>1.7361111111111109E-4</v>
      </c>
      <c r="G5">
        <v>1.7361111111111111E-5</v>
      </c>
      <c r="H5">
        <v>1.5782828282828279E-5</v>
      </c>
      <c r="I5">
        <v>1.6534391534391539E-5</v>
      </c>
      <c r="J5">
        <v>1.4781791257225869E-5</v>
      </c>
      <c r="K5">
        <v>3.156565656565657E-6</v>
      </c>
      <c r="L5">
        <v>3.4722222222222222E-5</v>
      </c>
      <c r="M5">
        <v>0.67463196074247922</v>
      </c>
      <c r="N5">
        <v>0.86670350803836116</v>
      </c>
      <c r="O5">
        <v>0.82212238018421391</v>
      </c>
    </row>
    <row r="6" spans="1:15" x14ac:dyDescent="0.25">
      <c r="A6" s="1" t="s">
        <v>18</v>
      </c>
      <c r="B6">
        <v>3.4534465556988692</v>
      </c>
      <c r="C6">
        <v>11.926293113068381</v>
      </c>
      <c r="D6">
        <v>3.4534465556988692</v>
      </c>
      <c r="E6">
        <v>0.96696865674926058</v>
      </c>
      <c r="F6">
        <v>1.7361111111111109E-4</v>
      </c>
      <c r="G6">
        <v>1.7361111111111111E-5</v>
      </c>
      <c r="H6">
        <v>1.335470085470085E-5</v>
      </c>
      <c r="I6">
        <v>1.5096618357487921E-5</v>
      </c>
      <c r="J6">
        <v>1.910518804670835E-5</v>
      </c>
      <c r="K6">
        <v>4.4515669515669513E-6</v>
      </c>
      <c r="L6">
        <v>5.7870370370370373E-5</v>
      </c>
      <c r="M6">
        <v>0.67427055702917771</v>
      </c>
      <c r="N6">
        <v>0.86416270828124919</v>
      </c>
      <c r="O6">
        <v>0.81876727253780324</v>
      </c>
    </row>
    <row r="7" spans="1:15" x14ac:dyDescent="0.25">
      <c r="A7" s="1" t="s">
        <v>19</v>
      </c>
      <c r="B7">
        <v>2.9249514528799039</v>
      </c>
      <c r="C7">
        <v>8.5553410017042602</v>
      </c>
      <c r="D7">
        <v>2.9249514528799039</v>
      </c>
      <c r="E7">
        <v>0.96652428667624801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0.67445317477171374</v>
      </c>
      <c r="N7">
        <v>0.86219590121312506</v>
      </c>
      <c r="O7">
        <v>0.81474207071515303</v>
      </c>
    </row>
    <row r="8" spans="1:15" x14ac:dyDescent="0.25">
      <c r="A8" s="1" t="s">
        <v>20</v>
      </c>
      <c r="E8">
        <v>0.96330205119140466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0.67301148447469161</v>
      </c>
      <c r="N8">
        <v>0.86304711246200605</v>
      </c>
      <c r="O8">
        <v>0.81663829546815159</v>
      </c>
    </row>
    <row r="9" spans="1:15" x14ac:dyDescent="0.25">
      <c r="A9" s="1" t="s">
        <v>21</v>
      </c>
      <c r="B9">
        <v>2.9249984683685271</v>
      </c>
      <c r="C9">
        <v>8.5556160399582257</v>
      </c>
      <c r="D9">
        <v>2.911819289243132</v>
      </c>
      <c r="E9">
        <v>0.96183389764950045</v>
      </c>
      <c r="F9">
        <v>1.7361111111111109E-4</v>
      </c>
      <c r="G9">
        <v>1.7361111111111111E-5</v>
      </c>
      <c r="H9">
        <v>1.0212418300653591E-5</v>
      </c>
      <c r="I9">
        <v>1.286008230452675E-5</v>
      </c>
      <c r="J9">
        <v>1.4781791257225869E-5</v>
      </c>
      <c r="K9">
        <v>2.0424836601307192E-6</v>
      </c>
      <c r="L9">
        <v>3.4722222222222222E-5</v>
      </c>
      <c r="M9">
        <v>0.67388290498027092</v>
      </c>
      <c r="N9">
        <v>0.8648943943219527</v>
      </c>
      <c r="O9">
        <v>0.81921424707236667</v>
      </c>
    </row>
    <row r="10" spans="1:15" x14ac:dyDescent="0.25">
      <c r="A10" s="1" t="s">
        <v>22</v>
      </c>
      <c r="B10">
        <v>1.6726232547689981</v>
      </c>
      <c r="C10">
        <v>2.7976685523940348</v>
      </c>
      <c r="D10">
        <v>1.6726232547689981</v>
      </c>
      <c r="E10">
        <v>0.95940372461041135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0.67131898572341786</v>
      </c>
      <c r="N10">
        <v>0.86225095554376208</v>
      </c>
      <c r="O10">
        <v>0.81606829004484005</v>
      </c>
    </row>
    <row r="11" spans="1:15" x14ac:dyDescent="0.25">
      <c r="A11" s="1" t="s">
        <v>23</v>
      </c>
      <c r="B11">
        <v>1.7842244188278289</v>
      </c>
      <c r="C11">
        <v>3.183456776741505</v>
      </c>
      <c r="D11">
        <v>1.7842244188278289</v>
      </c>
      <c r="E11">
        <v>0.96441197691197689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0.67393385089864932</v>
      </c>
      <c r="N11">
        <v>0.86341346231163862</v>
      </c>
      <c r="O11">
        <v>0.81750430206141345</v>
      </c>
    </row>
    <row r="12" spans="1:15" x14ac:dyDescent="0.25">
      <c r="A12" s="1" t="s">
        <v>24</v>
      </c>
      <c r="B12">
        <v>1.361236520716788</v>
      </c>
      <c r="C12">
        <v>1.8529648653331461</v>
      </c>
      <c r="D12">
        <v>1.361236520716788</v>
      </c>
      <c r="E12">
        <v>0.96525565559463178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0.67399851237913078</v>
      </c>
      <c r="N12">
        <v>0.86608921267482553</v>
      </c>
      <c r="O12">
        <v>0.81986427328339861</v>
      </c>
    </row>
    <row r="13" spans="1:15" x14ac:dyDescent="0.25">
      <c r="A13" s="1" t="s">
        <v>25</v>
      </c>
      <c r="B13">
        <v>3.084813981326711</v>
      </c>
      <c r="C13">
        <v>9.5160772993887548</v>
      </c>
      <c r="D13">
        <v>3.0747309485344672</v>
      </c>
      <c r="E13">
        <v>0.96778722448433407</v>
      </c>
      <c r="F13">
        <v>1.7361111111111109E-4</v>
      </c>
      <c r="G13">
        <v>1.7361111111111111E-5</v>
      </c>
      <c r="H13">
        <v>2.170138888888889E-5</v>
      </c>
      <c r="I13">
        <v>1.929012345679013E-5</v>
      </c>
      <c r="J13">
        <v>2.4108063172492109E-5</v>
      </c>
      <c r="K13">
        <v>1.085069444444444E-5</v>
      </c>
      <c r="L13">
        <v>8.6805555555555559E-5</v>
      </c>
      <c r="M13">
        <v>0.67505040857476384</v>
      </c>
      <c r="N13">
        <v>0.8651686608449527</v>
      </c>
      <c r="O13">
        <v>0.81977415121194053</v>
      </c>
    </row>
    <row r="14" spans="1:15" x14ac:dyDescent="0.25">
      <c r="A14" s="1" t="s">
        <v>26</v>
      </c>
      <c r="E14">
        <v>0.96231176148978004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0.67219564061669324</v>
      </c>
      <c r="N14">
        <v>0.86291043790537203</v>
      </c>
      <c r="O14">
        <v>0.81686312007574102</v>
      </c>
    </row>
    <row r="15" spans="1:15" x14ac:dyDescent="0.25">
      <c r="A15" s="1" t="s">
        <v>27</v>
      </c>
      <c r="B15">
        <v>4.2062160365455039</v>
      </c>
      <c r="C15">
        <v>17.692253346092571</v>
      </c>
      <c r="D15">
        <v>4.2059831411267226</v>
      </c>
      <c r="E15">
        <v>0.96483370422209025</v>
      </c>
      <c r="F15">
        <v>3.4722222222222218E-4</v>
      </c>
      <c r="G15">
        <v>3.4722222222222222E-5</v>
      </c>
      <c r="H15">
        <v>3.7202380952380949E-5</v>
      </c>
      <c r="I15">
        <v>3.2902105734767023E-5</v>
      </c>
      <c r="J15">
        <v>3.5561501305310923E-5</v>
      </c>
      <c r="K15">
        <v>9.9895282186948841E-6</v>
      </c>
      <c r="L15">
        <v>1.012731481481481E-4</v>
      </c>
      <c r="M15">
        <v>0.67590618336886998</v>
      </c>
      <c r="N15">
        <v>0.86002871991980401</v>
      </c>
      <c r="O15">
        <v>0.81357155132167336</v>
      </c>
    </row>
    <row r="16" spans="1:15" x14ac:dyDescent="0.25">
      <c r="A16" s="1" t="s">
        <v>28</v>
      </c>
      <c r="B16">
        <v>2.6893843353838158</v>
      </c>
      <c r="C16">
        <v>7.2327881034078496</v>
      </c>
      <c r="D16">
        <v>2.5723402724094639</v>
      </c>
      <c r="E16">
        <v>0.96005910299395703</v>
      </c>
      <c r="F16">
        <v>1.7361111111111109E-4</v>
      </c>
      <c r="G16">
        <v>1.7361111111111111E-5</v>
      </c>
      <c r="H16">
        <v>2.170138888888889E-5</v>
      </c>
      <c r="I16">
        <v>1.929012345679013E-5</v>
      </c>
      <c r="J16">
        <v>1.910518804670835E-5</v>
      </c>
      <c r="K16">
        <v>7.2337962962962957E-6</v>
      </c>
      <c r="L16">
        <v>5.7870370370370373E-5</v>
      </c>
      <c r="M16">
        <v>0.67451064284950257</v>
      </c>
      <c r="N16">
        <v>0.86281800978862777</v>
      </c>
      <c r="O16">
        <v>0.81707976115685244</v>
      </c>
    </row>
    <row r="17" spans="1:15" x14ac:dyDescent="0.25">
      <c r="A17" s="1" t="s">
        <v>29</v>
      </c>
      <c r="E17">
        <v>0.96923511139316598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0.67446538217234808</v>
      </c>
      <c r="N17">
        <v>0.86658388414467447</v>
      </c>
      <c r="O17">
        <v>0.82158342881934932</v>
      </c>
    </row>
    <row r="18" spans="1:15" x14ac:dyDescent="0.25">
      <c r="A18" s="1" t="s">
        <v>30</v>
      </c>
      <c r="B18">
        <v>3.601484513039976</v>
      </c>
      <c r="C18">
        <v>12.97069069766679</v>
      </c>
      <c r="D18">
        <v>3.601484513039976</v>
      </c>
      <c r="E18">
        <v>0.96665526211020336</v>
      </c>
      <c r="F18">
        <v>1.7361111111111109E-4</v>
      </c>
      <c r="G18">
        <v>1.7361111111111111E-5</v>
      </c>
      <c r="H18">
        <v>8.6805555555555555E-6</v>
      </c>
      <c r="I18">
        <v>1.157407407407407E-5</v>
      </c>
      <c r="J18">
        <v>1.2736792031138899E-5</v>
      </c>
      <c r="K18">
        <v>1.2400793650793651E-6</v>
      </c>
      <c r="L18">
        <v>2.4801587301587302E-5</v>
      </c>
      <c r="M18">
        <v>0.67606682983931043</v>
      </c>
      <c r="N18">
        <v>0.86641865414408459</v>
      </c>
      <c r="O18">
        <v>0.82141889092052456</v>
      </c>
    </row>
    <row r="19" spans="1:15" x14ac:dyDescent="0.25">
      <c r="A19" s="1" t="s">
        <v>31</v>
      </c>
      <c r="B19">
        <v>3.011064034996016</v>
      </c>
      <c r="C19">
        <v>9.0665066228464859</v>
      </c>
      <c r="D19">
        <v>3.011064034996016</v>
      </c>
      <c r="E19">
        <v>0.96412035015351116</v>
      </c>
      <c r="F19">
        <v>1.7361111111111109E-4</v>
      </c>
      <c r="G19">
        <v>1.7361111111111111E-5</v>
      </c>
      <c r="H19">
        <v>2.170138888888889E-5</v>
      </c>
      <c r="I19">
        <v>1.929012345679013E-5</v>
      </c>
      <c r="J19">
        <v>3.8210376093416699E-5</v>
      </c>
      <c r="K19">
        <v>2.170138888888889E-5</v>
      </c>
      <c r="L19">
        <v>1.7361111111111109E-4</v>
      </c>
      <c r="M19">
        <v>0.67508525149190113</v>
      </c>
      <c r="N19">
        <v>0.85804972580048566</v>
      </c>
      <c r="O19">
        <v>0.81013422329655604</v>
      </c>
    </row>
    <row r="20" spans="1:15" x14ac:dyDescent="0.25">
      <c r="A20" s="1" t="s">
        <v>32</v>
      </c>
      <c r="E20">
        <v>0.96472653488726756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0.6730013801889797</v>
      </c>
      <c r="N20">
        <v>0.86499198576199599</v>
      </c>
      <c r="O20">
        <v>0.82008897919930346</v>
      </c>
    </row>
    <row r="21" spans="1:15" x14ac:dyDescent="0.25">
      <c r="A21" s="1" t="s">
        <v>33</v>
      </c>
      <c r="E21">
        <v>0.96552657753826221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0.67392458842272973</v>
      </c>
      <c r="N21">
        <v>0.86377179792326719</v>
      </c>
      <c r="O21">
        <v>0.81804614989528124</v>
      </c>
    </row>
    <row r="22" spans="1:15" x14ac:dyDescent="0.25">
      <c r="A22" s="1" t="s">
        <v>34</v>
      </c>
      <c r="B22">
        <v>1.4095714956100101</v>
      </c>
      <c r="C22">
        <v>1.98689180123624</v>
      </c>
      <c r="D22">
        <v>1.4095714956100101</v>
      </c>
      <c r="E22">
        <v>0.96597052050055476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0.67288530845876615</v>
      </c>
      <c r="N22">
        <v>0.864564107324999</v>
      </c>
      <c r="O22">
        <v>0.81880580881572407</v>
      </c>
    </row>
    <row r="23" spans="1:15" x14ac:dyDescent="0.25">
      <c r="A23" s="1" t="s">
        <v>35</v>
      </c>
      <c r="E23">
        <v>0.96287074257842054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0.67369542066027688</v>
      </c>
      <c r="N23">
        <v>0.86404256659322509</v>
      </c>
      <c r="O23">
        <v>0.81820702247266319</v>
      </c>
    </row>
    <row r="24" spans="1:15" x14ac:dyDescent="0.25">
      <c r="A24" s="1" t="s">
        <v>36</v>
      </c>
      <c r="B24">
        <v>3.3637019596127939</v>
      </c>
      <c r="C24">
        <v>11.314490873102949</v>
      </c>
      <c r="D24">
        <v>3.3637019596127939</v>
      </c>
      <c r="E24">
        <v>0.96400247269453132</v>
      </c>
      <c r="F24">
        <v>1.7361111111111109E-4</v>
      </c>
      <c r="G24">
        <v>1.7361111111111111E-5</v>
      </c>
      <c r="H24">
        <v>8.6805555555555559E-5</v>
      </c>
      <c r="I24">
        <v>2.893518518518519E-5</v>
      </c>
      <c r="J24">
        <v>1.645631325860257E-5</v>
      </c>
      <c r="K24">
        <v>2.170138888888889E-5</v>
      </c>
      <c r="L24">
        <v>4.3402777777777779E-5</v>
      </c>
      <c r="M24">
        <v>0.67397318578420939</v>
      </c>
      <c r="N24">
        <v>0.86602528639509391</v>
      </c>
      <c r="O24">
        <v>0.81990331071518185</v>
      </c>
    </row>
    <row r="25" spans="1:15" x14ac:dyDescent="0.25">
      <c r="A25" s="1" t="s">
        <v>37</v>
      </c>
      <c r="B25">
        <v>2.4488132656922188</v>
      </c>
      <c r="C25">
        <v>5.9966864102301924</v>
      </c>
      <c r="D25">
        <v>2.4488132656922188</v>
      </c>
      <c r="E25">
        <v>0.96529955648597321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0.67421343537414968</v>
      </c>
      <c r="N25">
        <v>0.86604323131932048</v>
      </c>
      <c r="O25">
        <v>0.82000550598219557</v>
      </c>
    </row>
    <row r="26" spans="1:15" x14ac:dyDescent="0.25">
      <c r="A26" s="1" t="s">
        <v>38</v>
      </c>
      <c r="E26">
        <v>0.96526648703725537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0.67586574320724557</v>
      </c>
      <c r="N26">
        <v>0.85752985906734636</v>
      </c>
      <c r="O26">
        <v>0.81094399427322406</v>
      </c>
    </row>
    <row r="27" spans="1:15" x14ac:dyDescent="0.25">
      <c r="A27" s="1"/>
      <c r="B27">
        <f>AVERAGE(B2:B26)</f>
        <v>2.8400854217973799</v>
      </c>
      <c r="C27">
        <f t="shared" ref="C27:O27" si="0">AVERAGE(C2:C26)</f>
        <v>8.7422189166549487</v>
      </c>
      <c r="D27">
        <f t="shared" si="0"/>
        <v>2.8289580172008368</v>
      </c>
      <c r="E27">
        <f t="shared" si="0"/>
        <v>0.96460481067786286</v>
      </c>
      <c r="F27">
        <f t="shared" si="0"/>
        <v>9.0277777777777774E-5</v>
      </c>
      <c r="G27">
        <f t="shared" si="0"/>
        <v>9.0277777777777791E-6</v>
      </c>
      <c r="H27">
        <f t="shared" si="0"/>
        <v>1.3073667209696621E-5</v>
      </c>
      <c r="I27">
        <f t="shared" si="0"/>
        <v>9.5044580759770888E-6</v>
      </c>
      <c r="J27">
        <f t="shared" si="0"/>
        <v>1.0677774394647223E-5</v>
      </c>
      <c r="K27">
        <f t="shared" si="0"/>
        <v>5.5863663614889098E-6</v>
      </c>
      <c r="L27">
        <f t="shared" si="0"/>
        <v>3.5251322751322743E-5</v>
      </c>
      <c r="M27">
        <f t="shared" si="0"/>
        <v>0.67426425930946265</v>
      </c>
      <c r="N27">
        <f t="shared" si="0"/>
        <v>0.86357825200429017</v>
      </c>
      <c r="O27">
        <f t="shared" si="0"/>
        <v>0.81756875631403148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17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0" customWidth="1"/>
  </cols>
  <sheetData>
    <row r="2" spans="1:1" x14ac:dyDescent="0.25">
      <c r="A2" t="s">
        <v>39</v>
      </c>
    </row>
    <row r="3" spans="1:1" x14ac:dyDescent="0.25">
      <c r="A3" t="s">
        <v>40</v>
      </c>
    </row>
    <row r="4" spans="1:1" x14ac:dyDescent="0.25">
      <c r="A4" t="s">
        <v>41</v>
      </c>
    </row>
    <row r="5" spans="1:1" x14ac:dyDescent="0.25">
      <c r="A5" t="s">
        <v>42</v>
      </c>
    </row>
    <row r="6" spans="1:1" x14ac:dyDescent="0.25">
      <c r="A6" t="s">
        <v>43</v>
      </c>
    </row>
    <row r="7" spans="1:1" x14ac:dyDescent="0.25">
      <c r="A7" t="s">
        <v>44</v>
      </c>
    </row>
    <row r="8" spans="1:1" x14ac:dyDescent="0.25">
      <c r="A8" t="s">
        <v>45</v>
      </c>
    </row>
    <row r="9" spans="1:1" x14ac:dyDescent="0.25">
      <c r="A9" t="s">
        <v>46</v>
      </c>
    </row>
    <row r="10" spans="1:1" x14ac:dyDescent="0.25">
      <c r="A10" t="s">
        <v>47</v>
      </c>
    </row>
    <row r="11" spans="1:1" x14ac:dyDescent="0.25">
      <c r="A11" t="s">
        <v>48</v>
      </c>
    </row>
    <row r="12" spans="1:1" x14ac:dyDescent="0.25">
      <c r="A12" t="s">
        <v>49</v>
      </c>
    </row>
    <row r="13" spans="1:1" x14ac:dyDescent="0.25">
      <c r="A13" t="s">
        <v>50</v>
      </c>
    </row>
    <row r="14" spans="1:1" x14ac:dyDescent="0.25">
      <c r="A14" t="s">
        <v>51</v>
      </c>
    </row>
    <row r="15" spans="1:1" x14ac:dyDescent="0.25">
      <c r="A15" t="s">
        <v>52</v>
      </c>
    </row>
    <row r="16" spans="1:1" x14ac:dyDescent="0.25">
      <c r="A16" t="s">
        <v>53</v>
      </c>
    </row>
    <row r="17" spans="1:1" x14ac:dyDescent="0.25">
      <c r="A17" t="s">
        <v>54</v>
      </c>
    </row>
    <row r="18" spans="1:1" x14ac:dyDescent="0.25">
      <c r="A18" t="s">
        <v>55</v>
      </c>
    </row>
    <row r="19" spans="1:1" x14ac:dyDescent="0.25">
      <c r="A19" t="s">
        <v>56</v>
      </c>
    </row>
    <row r="20" spans="1:1" x14ac:dyDescent="0.25">
      <c r="A20" t="s">
        <v>57</v>
      </c>
    </row>
    <row r="21" spans="1:1" x14ac:dyDescent="0.25">
      <c r="A21" t="s">
        <v>58</v>
      </c>
    </row>
    <row r="22" spans="1:1" x14ac:dyDescent="0.25">
      <c r="A22" t="s">
        <v>59</v>
      </c>
    </row>
    <row r="23" spans="1:1" x14ac:dyDescent="0.25">
      <c r="A23" t="s">
        <v>60</v>
      </c>
    </row>
    <row r="24" spans="1:1" x14ac:dyDescent="0.25">
      <c r="A24" t="s">
        <v>61</v>
      </c>
    </row>
    <row r="25" spans="1:1" x14ac:dyDescent="0.25">
      <c r="A25" t="s">
        <v>62</v>
      </c>
    </row>
    <row r="26" spans="1:1" x14ac:dyDescent="0.25">
      <c r="A26" t="s">
        <v>63</v>
      </c>
    </row>
    <row r="27" spans="1:1" x14ac:dyDescent="0.25">
      <c r="A27" t="s">
        <v>64</v>
      </c>
    </row>
    <row r="28" spans="1:1" x14ac:dyDescent="0.25">
      <c r="A28" t="s">
        <v>65</v>
      </c>
    </row>
    <row r="29" spans="1:1" x14ac:dyDescent="0.25">
      <c r="A29" t="s">
        <v>66</v>
      </c>
    </row>
    <row r="30" spans="1:1" x14ac:dyDescent="0.25">
      <c r="A30" t="s">
        <v>67</v>
      </c>
    </row>
    <row r="31" spans="1:1" x14ac:dyDescent="0.25">
      <c r="A31" t="s">
        <v>68</v>
      </c>
    </row>
    <row r="33" spans="1:1" x14ac:dyDescent="0.25">
      <c r="A33" t="s">
        <v>69</v>
      </c>
    </row>
    <row r="36" spans="1:1" x14ac:dyDescent="0.25">
      <c r="A36" t="s">
        <v>70</v>
      </c>
    </row>
    <row r="37" spans="1:1" x14ac:dyDescent="0.25">
      <c r="A37" t="s">
        <v>71</v>
      </c>
    </row>
    <row r="38" spans="1:1" x14ac:dyDescent="0.25">
      <c r="A38" t="s">
        <v>70</v>
      </c>
    </row>
    <row r="39" spans="1:1" x14ac:dyDescent="0.25">
      <c r="A39" t="s">
        <v>72</v>
      </c>
    </row>
    <row r="40" spans="1:1" x14ac:dyDescent="0.25">
      <c r="A40" t="s">
        <v>73</v>
      </c>
    </row>
    <row r="41" spans="1:1" x14ac:dyDescent="0.25">
      <c r="A41" t="s">
        <v>74</v>
      </c>
    </row>
    <row r="42" spans="1:1" x14ac:dyDescent="0.25">
      <c r="A42" t="s">
        <v>75</v>
      </c>
    </row>
    <row r="43" spans="1:1" x14ac:dyDescent="0.25">
      <c r="A43" t="s">
        <v>76</v>
      </c>
    </row>
    <row r="44" spans="1:1" x14ac:dyDescent="0.25">
      <c r="A44" t="s">
        <v>77</v>
      </c>
    </row>
    <row r="46" spans="1:1" x14ac:dyDescent="0.25">
      <c r="A46" t="s">
        <v>78</v>
      </c>
    </row>
    <row r="47" spans="1:1" x14ac:dyDescent="0.25">
      <c r="A47" t="s">
        <v>79</v>
      </c>
    </row>
    <row r="48" spans="1:1" x14ac:dyDescent="0.25">
      <c r="A48" t="s">
        <v>80</v>
      </c>
    </row>
    <row r="50" spans="1:1" x14ac:dyDescent="0.25">
      <c r="A50" t="s">
        <v>81</v>
      </c>
    </row>
    <row r="51" spans="1:1" x14ac:dyDescent="0.25">
      <c r="A51" t="s">
        <v>82</v>
      </c>
    </row>
    <row r="52" spans="1:1" x14ac:dyDescent="0.25">
      <c r="A52" t="s">
        <v>81</v>
      </c>
    </row>
    <row r="53" spans="1:1" x14ac:dyDescent="0.25">
      <c r="A53" t="s">
        <v>83</v>
      </c>
    </row>
    <row r="54" spans="1:1" x14ac:dyDescent="0.25">
      <c r="A54" t="s">
        <v>84</v>
      </c>
    </row>
    <row r="55" spans="1:1" x14ac:dyDescent="0.25">
      <c r="A55" t="s">
        <v>85</v>
      </c>
    </row>
    <row r="56" spans="1:1" x14ac:dyDescent="0.25">
      <c r="A56" t="s">
        <v>86</v>
      </c>
    </row>
    <row r="57" spans="1:1" x14ac:dyDescent="0.25">
      <c r="A57" t="s">
        <v>87</v>
      </c>
    </row>
    <row r="59" spans="1:1" x14ac:dyDescent="0.25">
      <c r="A59" t="s">
        <v>88</v>
      </c>
    </row>
    <row r="60" spans="1:1" x14ac:dyDescent="0.25">
      <c r="A60" t="s">
        <v>89</v>
      </c>
    </row>
    <row r="61" spans="1:1" x14ac:dyDescent="0.25">
      <c r="A61" t="s">
        <v>90</v>
      </c>
    </row>
    <row r="63" spans="1:1" x14ac:dyDescent="0.25">
      <c r="A63" t="s">
        <v>91</v>
      </c>
    </row>
    <row r="64" spans="1:1" x14ac:dyDescent="0.25">
      <c r="A64" t="s">
        <v>92</v>
      </c>
    </row>
    <row r="65" spans="1:1" x14ac:dyDescent="0.25">
      <c r="A65" t="s">
        <v>93</v>
      </c>
    </row>
    <row r="66" spans="1:1" x14ac:dyDescent="0.25">
      <c r="A66" t="s">
        <v>94</v>
      </c>
    </row>
    <row r="67" spans="1:1" x14ac:dyDescent="0.25">
      <c r="A67" t="s">
        <v>95</v>
      </c>
    </row>
    <row r="68" spans="1:1" x14ac:dyDescent="0.25">
      <c r="A68" t="s">
        <v>96</v>
      </c>
    </row>
    <row r="69" spans="1:1" x14ac:dyDescent="0.25">
      <c r="A69" t="s">
        <v>97</v>
      </c>
    </row>
    <row r="70" spans="1:1" x14ac:dyDescent="0.25">
      <c r="A70" t="s">
        <v>70</v>
      </c>
    </row>
    <row r="72" spans="1:1" x14ac:dyDescent="0.25">
      <c r="A72" t="s">
        <v>70</v>
      </c>
    </row>
    <row r="73" spans="1:1" x14ac:dyDescent="0.25">
      <c r="A73" t="s">
        <v>98</v>
      </c>
    </row>
    <row r="74" spans="1:1" x14ac:dyDescent="0.25">
      <c r="A74" t="s">
        <v>70</v>
      </c>
    </row>
    <row r="75" spans="1:1" x14ac:dyDescent="0.25">
      <c r="A75" t="s">
        <v>99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100</v>
      </c>
    </row>
    <row r="82" spans="1:1" x14ac:dyDescent="0.25">
      <c r="A82" t="s">
        <v>78</v>
      </c>
    </row>
    <row r="83" spans="1:1" x14ac:dyDescent="0.25">
      <c r="A83" t="s">
        <v>79</v>
      </c>
    </row>
    <row r="84" spans="1:1" x14ac:dyDescent="0.25">
      <c r="A84" t="s">
        <v>80</v>
      </c>
    </row>
    <row r="86" spans="1:1" x14ac:dyDescent="0.25">
      <c r="A86" t="s">
        <v>81</v>
      </c>
    </row>
    <row r="87" spans="1:1" x14ac:dyDescent="0.25">
      <c r="A87" t="s">
        <v>82</v>
      </c>
    </row>
    <row r="88" spans="1:1" x14ac:dyDescent="0.25">
      <c r="A88" t="s">
        <v>81</v>
      </c>
    </row>
    <row r="89" spans="1:1" x14ac:dyDescent="0.25">
      <c r="A89" t="s">
        <v>83</v>
      </c>
    </row>
    <row r="90" spans="1:1" x14ac:dyDescent="0.25">
      <c r="A90" t="s">
        <v>84</v>
      </c>
    </row>
    <row r="91" spans="1:1" x14ac:dyDescent="0.25">
      <c r="A91" t="s">
        <v>101</v>
      </c>
    </row>
    <row r="92" spans="1:1" x14ac:dyDescent="0.25">
      <c r="A92" t="s">
        <v>102</v>
      </c>
    </row>
    <row r="93" spans="1:1" x14ac:dyDescent="0.25">
      <c r="A93" t="s">
        <v>103</v>
      </c>
    </row>
    <row r="95" spans="1:1" x14ac:dyDescent="0.25">
      <c r="A95" t="s">
        <v>88</v>
      </c>
    </row>
    <row r="96" spans="1:1" x14ac:dyDescent="0.25">
      <c r="A96" t="s">
        <v>104</v>
      </c>
    </row>
    <row r="97" spans="1:1" x14ac:dyDescent="0.25">
      <c r="A97" t="s">
        <v>105</v>
      </c>
    </row>
    <row r="98" spans="1:1" x14ac:dyDescent="0.25">
      <c r="A98" t="s">
        <v>90</v>
      </c>
    </row>
    <row r="100" spans="1:1" x14ac:dyDescent="0.25">
      <c r="A100" t="s">
        <v>91</v>
      </c>
    </row>
    <row r="101" spans="1:1" x14ac:dyDescent="0.25">
      <c r="A101" t="s">
        <v>92</v>
      </c>
    </row>
    <row r="102" spans="1:1" x14ac:dyDescent="0.25">
      <c r="A102" t="s">
        <v>106</v>
      </c>
    </row>
    <row r="103" spans="1:1" x14ac:dyDescent="0.25">
      <c r="A103" t="s">
        <v>107</v>
      </c>
    </row>
    <row r="104" spans="1:1" x14ac:dyDescent="0.25">
      <c r="A104" t="s">
        <v>108</v>
      </c>
    </row>
    <row r="105" spans="1:1" x14ac:dyDescent="0.25">
      <c r="A105" t="s">
        <v>109</v>
      </c>
    </row>
    <row r="106" spans="1:1" x14ac:dyDescent="0.25">
      <c r="A106" t="s">
        <v>110</v>
      </c>
    </row>
    <row r="107" spans="1:1" x14ac:dyDescent="0.25">
      <c r="A107" t="s">
        <v>70</v>
      </c>
    </row>
    <row r="109" spans="1:1" x14ac:dyDescent="0.25">
      <c r="A109" t="s">
        <v>70</v>
      </c>
    </row>
    <row r="110" spans="1:1" x14ac:dyDescent="0.25">
      <c r="A110" t="s">
        <v>111</v>
      </c>
    </row>
    <row r="111" spans="1:1" x14ac:dyDescent="0.25">
      <c r="A111" t="s">
        <v>70</v>
      </c>
    </row>
    <row r="112" spans="1:1" x14ac:dyDescent="0.25">
      <c r="A112" t="s">
        <v>112</v>
      </c>
    </row>
    <row r="113" spans="1:1" x14ac:dyDescent="0.25">
      <c r="A113" t="s">
        <v>73</v>
      </c>
    </row>
    <row r="114" spans="1:1" x14ac:dyDescent="0.25">
      <c r="A114" t="s">
        <v>74</v>
      </c>
    </row>
    <row r="115" spans="1:1" x14ac:dyDescent="0.25">
      <c r="A115" t="s">
        <v>75</v>
      </c>
    </row>
    <row r="116" spans="1:1" x14ac:dyDescent="0.25">
      <c r="A116" t="s">
        <v>76</v>
      </c>
    </row>
    <row r="117" spans="1:1" x14ac:dyDescent="0.25">
      <c r="A117" t="s">
        <v>113</v>
      </c>
    </row>
    <row r="119" spans="1:1" x14ac:dyDescent="0.25">
      <c r="A119" t="s">
        <v>78</v>
      </c>
    </row>
    <row r="120" spans="1:1" x14ac:dyDescent="0.25">
      <c r="A120" t="s">
        <v>79</v>
      </c>
    </row>
    <row r="121" spans="1:1" x14ac:dyDescent="0.25">
      <c r="A121" t="s">
        <v>80</v>
      </c>
    </row>
    <row r="123" spans="1:1" x14ac:dyDescent="0.25">
      <c r="A123" t="s">
        <v>81</v>
      </c>
    </row>
    <row r="124" spans="1:1" x14ac:dyDescent="0.25">
      <c r="A124" t="s">
        <v>82</v>
      </c>
    </row>
    <row r="125" spans="1:1" x14ac:dyDescent="0.25">
      <c r="A125" t="s">
        <v>81</v>
      </c>
    </row>
    <row r="126" spans="1:1" x14ac:dyDescent="0.25">
      <c r="A126" t="s">
        <v>83</v>
      </c>
    </row>
    <row r="127" spans="1:1" x14ac:dyDescent="0.25">
      <c r="A127" t="s">
        <v>84</v>
      </c>
    </row>
    <row r="128" spans="1:1" x14ac:dyDescent="0.25">
      <c r="A128" t="s">
        <v>85</v>
      </c>
    </row>
    <row r="129" spans="1:1" x14ac:dyDescent="0.25">
      <c r="A129" t="s">
        <v>86</v>
      </c>
    </row>
    <row r="130" spans="1:1" x14ac:dyDescent="0.25">
      <c r="A130" t="s">
        <v>87</v>
      </c>
    </row>
    <row r="132" spans="1:1" x14ac:dyDescent="0.25">
      <c r="A132" t="s">
        <v>88</v>
      </c>
    </row>
    <row r="133" spans="1:1" x14ac:dyDescent="0.25">
      <c r="A133" t="s">
        <v>114</v>
      </c>
    </row>
    <row r="134" spans="1:1" x14ac:dyDescent="0.25">
      <c r="A134" t="s">
        <v>90</v>
      </c>
    </row>
    <row r="136" spans="1:1" x14ac:dyDescent="0.25">
      <c r="A136" t="s">
        <v>91</v>
      </c>
    </row>
    <row r="137" spans="1:1" x14ac:dyDescent="0.25">
      <c r="A137" t="s">
        <v>92</v>
      </c>
    </row>
    <row r="138" spans="1:1" x14ac:dyDescent="0.25">
      <c r="A138" t="s">
        <v>115</v>
      </c>
    </row>
    <row r="139" spans="1:1" x14ac:dyDescent="0.25">
      <c r="A139" t="s">
        <v>116</v>
      </c>
    </row>
    <row r="140" spans="1:1" x14ac:dyDescent="0.25">
      <c r="A140" t="s">
        <v>117</v>
      </c>
    </row>
    <row r="141" spans="1:1" x14ac:dyDescent="0.25">
      <c r="A141" t="s">
        <v>118</v>
      </c>
    </row>
    <row r="142" spans="1:1" x14ac:dyDescent="0.25">
      <c r="A142" t="s">
        <v>119</v>
      </c>
    </row>
    <row r="143" spans="1:1" x14ac:dyDescent="0.25">
      <c r="A143" t="s">
        <v>70</v>
      </c>
    </row>
    <row r="145" spans="1:1" x14ac:dyDescent="0.25">
      <c r="A145" t="s">
        <v>70</v>
      </c>
    </row>
    <row r="146" spans="1:1" x14ac:dyDescent="0.25">
      <c r="A146" t="s">
        <v>120</v>
      </c>
    </row>
    <row r="147" spans="1:1" x14ac:dyDescent="0.25">
      <c r="A147" t="s">
        <v>70</v>
      </c>
    </row>
    <row r="148" spans="1:1" x14ac:dyDescent="0.25">
      <c r="A148" t="s">
        <v>121</v>
      </c>
    </row>
    <row r="149" spans="1:1" x14ac:dyDescent="0.25">
      <c r="A149" t="s">
        <v>73</v>
      </c>
    </row>
    <row r="150" spans="1:1" x14ac:dyDescent="0.25">
      <c r="A150" t="s">
        <v>74</v>
      </c>
    </row>
    <row r="151" spans="1:1" x14ac:dyDescent="0.25">
      <c r="A151" t="s">
        <v>75</v>
      </c>
    </row>
    <row r="152" spans="1:1" x14ac:dyDescent="0.25">
      <c r="A152" t="s">
        <v>76</v>
      </c>
    </row>
    <row r="153" spans="1:1" x14ac:dyDescent="0.25">
      <c r="A153" t="s">
        <v>122</v>
      </c>
    </row>
    <row r="155" spans="1:1" x14ac:dyDescent="0.25">
      <c r="A155" t="s">
        <v>78</v>
      </c>
    </row>
    <row r="156" spans="1:1" x14ac:dyDescent="0.25">
      <c r="A156" t="s">
        <v>79</v>
      </c>
    </row>
    <row r="157" spans="1:1" x14ac:dyDescent="0.25">
      <c r="A157" t="s">
        <v>80</v>
      </c>
    </row>
    <row r="159" spans="1:1" x14ac:dyDescent="0.25">
      <c r="A159" t="s">
        <v>81</v>
      </c>
    </row>
    <row r="160" spans="1:1" x14ac:dyDescent="0.25">
      <c r="A160" t="s">
        <v>82</v>
      </c>
    </row>
    <row r="161" spans="1:1" x14ac:dyDescent="0.25">
      <c r="A161" t="s">
        <v>81</v>
      </c>
    </row>
    <row r="162" spans="1:1" x14ac:dyDescent="0.25">
      <c r="A162" t="s">
        <v>83</v>
      </c>
    </row>
    <row r="163" spans="1:1" x14ac:dyDescent="0.25">
      <c r="A163" t="s">
        <v>84</v>
      </c>
    </row>
    <row r="164" spans="1:1" x14ac:dyDescent="0.25">
      <c r="A164" t="s">
        <v>123</v>
      </c>
    </row>
    <row r="165" spans="1:1" x14ac:dyDescent="0.25">
      <c r="A165" t="s">
        <v>124</v>
      </c>
    </row>
    <row r="166" spans="1:1" x14ac:dyDescent="0.25">
      <c r="A166" t="s">
        <v>125</v>
      </c>
    </row>
    <row r="168" spans="1:1" x14ac:dyDescent="0.25">
      <c r="A168" t="s">
        <v>88</v>
      </c>
    </row>
    <row r="169" spans="1:1" x14ac:dyDescent="0.25">
      <c r="A169" t="s">
        <v>126</v>
      </c>
    </row>
    <row r="170" spans="1:1" x14ac:dyDescent="0.25">
      <c r="A170" t="s">
        <v>127</v>
      </c>
    </row>
    <row r="171" spans="1:1" x14ac:dyDescent="0.25">
      <c r="A171" t="s">
        <v>128</v>
      </c>
    </row>
    <row r="172" spans="1:1" x14ac:dyDescent="0.25">
      <c r="A172" t="s">
        <v>90</v>
      </c>
    </row>
    <row r="174" spans="1:1" x14ac:dyDescent="0.25">
      <c r="A174" t="s">
        <v>91</v>
      </c>
    </row>
    <row r="175" spans="1:1" x14ac:dyDescent="0.25">
      <c r="A175" t="s">
        <v>92</v>
      </c>
    </row>
    <row r="176" spans="1:1" x14ac:dyDescent="0.25">
      <c r="A176" t="s">
        <v>129</v>
      </c>
    </row>
    <row r="177" spans="1:1" x14ac:dyDescent="0.25">
      <c r="A177" t="s">
        <v>130</v>
      </c>
    </row>
    <row r="178" spans="1:1" x14ac:dyDescent="0.25">
      <c r="A178" t="s">
        <v>131</v>
      </c>
    </row>
    <row r="179" spans="1:1" x14ac:dyDescent="0.25">
      <c r="A179" t="s">
        <v>132</v>
      </c>
    </row>
    <row r="180" spans="1:1" x14ac:dyDescent="0.25">
      <c r="A180" t="s">
        <v>133</v>
      </c>
    </row>
    <row r="181" spans="1:1" x14ac:dyDescent="0.25">
      <c r="A181" t="s">
        <v>70</v>
      </c>
    </row>
    <row r="183" spans="1:1" x14ac:dyDescent="0.25">
      <c r="A183" t="s">
        <v>70</v>
      </c>
    </row>
    <row r="184" spans="1:1" x14ac:dyDescent="0.25">
      <c r="A184" t="s">
        <v>134</v>
      </c>
    </row>
    <row r="185" spans="1:1" x14ac:dyDescent="0.25">
      <c r="A185" t="s">
        <v>70</v>
      </c>
    </row>
    <row r="186" spans="1:1" x14ac:dyDescent="0.25">
      <c r="A186" t="s">
        <v>135</v>
      </c>
    </row>
    <row r="187" spans="1:1" x14ac:dyDescent="0.25">
      <c r="A187" t="s">
        <v>73</v>
      </c>
    </row>
    <row r="188" spans="1:1" x14ac:dyDescent="0.25">
      <c r="A188" t="s">
        <v>74</v>
      </c>
    </row>
    <row r="189" spans="1:1" x14ac:dyDescent="0.25">
      <c r="A189" t="s">
        <v>75</v>
      </c>
    </row>
    <row r="190" spans="1:1" x14ac:dyDescent="0.25">
      <c r="A190" t="s">
        <v>76</v>
      </c>
    </row>
    <row r="191" spans="1:1" x14ac:dyDescent="0.25">
      <c r="A191" t="s">
        <v>136</v>
      </c>
    </row>
    <row r="193" spans="1:1" x14ac:dyDescent="0.25">
      <c r="A193" t="s">
        <v>78</v>
      </c>
    </row>
    <row r="194" spans="1:1" x14ac:dyDescent="0.25">
      <c r="A194" t="s">
        <v>79</v>
      </c>
    </row>
    <row r="195" spans="1:1" x14ac:dyDescent="0.25">
      <c r="A195" t="s">
        <v>80</v>
      </c>
    </row>
    <row r="197" spans="1:1" x14ac:dyDescent="0.25">
      <c r="A197" t="s">
        <v>81</v>
      </c>
    </row>
    <row r="198" spans="1:1" x14ac:dyDescent="0.25">
      <c r="A198" t="s">
        <v>82</v>
      </c>
    </row>
    <row r="199" spans="1:1" x14ac:dyDescent="0.25">
      <c r="A199" t="s">
        <v>81</v>
      </c>
    </row>
    <row r="200" spans="1:1" x14ac:dyDescent="0.25">
      <c r="A200" t="s">
        <v>83</v>
      </c>
    </row>
    <row r="201" spans="1:1" x14ac:dyDescent="0.25">
      <c r="A201" t="s">
        <v>84</v>
      </c>
    </row>
    <row r="202" spans="1:1" x14ac:dyDescent="0.25">
      <c r="A202" t="s">
        <v>85</v>
      </c>
    </row>
    <row r="203" spans="1:1" x14ac:dyDescent="0.25">
      <c r="A203" t="s">
        <v>86</v>
      </c>
    </row>
    <row r="204" spans="1:1" x14ac:dyDescent="0.25">
      <c r="A204" t="s">
        <v>87</v>
      </c>
    </row>
    <row r="206" spans="1:1" x14ac:dyDescent="0.25">
      <c r="A206" t="s">
        <v>88</v>
      </c>
    </row>
    <row r="207" spans="1:1" x14ac:dyDescent="0.25">
      <c r="A207" t="s">
        <v>137</v>
      </c>
    </row>
    <row r="208" spans="1:1" x14ac:dyDescent="0.25">
      <c r="A208" t="s">
        <v>90</v>
      </c>
    </row>
    <row r="210" spans="1:1" x14ac:dyDescent="0.25">
      <c r="A210" t="s">
        <v>91</v>
      </c>
    </row>
    <row r="211" spans="1:1" x14ac:dyDescent="0.25">
      <c r="A211" t="s">
        <v>92</v>
      </c>
    </row>
    <row r="212" spans="1:1" x14ac:dyDescent="0.25">
      <c r="A212" t="s">
        <v>138</v>
      </c>
    </row>
    <row r="213" spans="1:1" x14ac:dyDescent="0.25">
      <c r="A213" t="s">
        <v>139</v>
      </c>
    </row>
    <row r="214" spans="1:1" x14ac:dyDescent="0.25">
      <c r="A214" t="s">
        <v>140</v>
      </c>
    </row>
    <row r="215" spans="1:1" x14ac:dyDescent="0.25">
      <c r="A215" t="s">
        <v>141</v>
      </c>
    </row>
    <row r="216" spans="1:1" x14ac:dyDescent="0.25">
      <c r="A216" t="s">
        <v>142</v>
      </c>
    </row>
    <row r="217" spans="1:1" x14ac:dyDescent="0.25">
      <c r="A217" t="s">
        <v>70</v>
      </c>
    </row>
    <row r="219" spans="1:1" x14ac:dyDescent="0.25">
      <c r="A219" t="s">
        <v>70</v>
      </c>
    </row>
    <row r="220" spans="1:1" x14ac:dyDescent="0.25">
      <c r="A220" t="s">
        <v>143</v>
      </c>
    </row>
    <row r="221" spans="1:1" x14ac:dyDescent="0.25">
      <c r="A221" t="s">
        <v>70</v>
      </c>
    </row>
    <row r="222" spans="1:1" x14ac:dyDescent="0.25">
      <c r="A222" t="s">
        <v>144</v>
      </c>
    </row>
    <row r="223" spans="1:1" x14ac:dyDescent="0.25">
      <c r="A223" t="s">
        <v>73</v>
      </c>
    </row>
    <row r="224" spans="1:1" x14ac:dyDescent="0.25">
      <c r="A224" t="s">
        <v>74</v>
      </c>
    </row>
    <row r="225" spans="1:1" x14ac:dyDescent="0.25">
      <c r="A225" t="s">
        <v>75</v>
      </c>
    </row>
    <row r="226" spans="1:1" x14ac:dyDescent="0.25">
      <c r="A226" t="s">
        <v>76</v>
      </c>
    </row>
    <row r="227" spans="1:1" x14ac:dyDescent="0.25">
      <c r="A227" t="s">
        <v>145</v>
      </c>
    </row>
    <row r="229" spans="1:1" x14ac:dyDescent="0.25">
      <c r="A229" t="s">
        <v>78</v>
      </c>
    </row>
    <row r="230" spans="1:1" x14ac:dyDescent="0.25">
      <c r="A230" t="s">
        <v>79</v>
      </c>
    </row>
    <row r="231" spans="1:1" x14ac:dyDescent="0.25">
      <c r="A231" t="s">
        <v>80</v>
      </c>
    </row>
    <row r="233" spans="1:1" x14ac:dyDescent="0.25">
      <c r="A233" t="s">
        <v>81</v>
      </c>
    </row>
    <row r="234" spans="1:1" x14ac:dyDescent="0.25">
      <c r="A234" t="s">
        <v>82</v>
      </c>
    </row>
    <row r="235" spans="1:1" x14ac:dyDescent="0.25">
      <c r="A235" t="s">
        <v>81</v>
      </c>
    </row>
    <row r="236" spans="1:1" x14ac:dyDescent="0.25">
      <c r="A236" t="s">
        <v>83</v>
      </c>
    </row>
    <row r="237" spans="1:1" x14ac:dyDescent="0.25">
      <c r="A237" t="s">
        <v>84</v>
      </c>
    </row>
    <row r="238" spans="1:1" x14ac:dyDescent="0.25">
      <c r="A238" t="s">
        <v>85</v>
      </c>
    </row>
    <row r="239" spans="1:1" x14ac:dyDescent="0.25">
      <c r="A239" t="s">
        <v>86</v>
      </c>
    </row>
    <row r="240" spans="1:1" x14ac:dyDescent="0.25">
      <c r="A240" t="s">
        <v>87</v>
      </c>
    </row>
    <row r="242" spans="1:1" x14ac:dyDescent="0.25">
      <c r="A242" t="s">
        <v>88</v>
      </c>
    </row>
    <row r="243" spans="1:1" x14ac:dyDescent="0.25">
      <c r="A243" t="s">
        <v>146</v>
      </c>
    </row>
    <row r="244" spans="1:1" x14ac:dyDescent="0.25">
      <c r="A244" t="s">
        <v>90</v>
      </c>
    </row>
    <row r="246" spans="1:1" x14ac:dyDescent="0.25">
      <c r="A246" t="s">
        <v>91</v>
      </c>
    </row>
    <row r="247" spans="1:1" x14ac:dyDescent="0.25">
      <c r="A247" t="s">
        <v>92</v>
      </c>
    </row>
    <row r="248" spans="1:1" x14ac:dyDescent="0.25">
      <c r="A248" t="s">
        <v>147</v>
      </c>
    </row>
    <row r="249" spans="1:1" x14ac:dyDescent="0.25">
      <c r="A249" t="s">
        <v>148</v>
      </c>
    </row>
    <row r="250" spans="1:1" x14ac:dyDescent="0.25">
      <c r="A250" t="s">
        <v>149</v>
      </c>
    </row>
    <row r="251" spans="1:1" x14ac:dyDescent="0.25">
      <c r="A251" t="s">
        <v>150</v>
      </c>
    </row>
    <row r="252" spans="1:1" x14ac:dyDescent="0.25">
      <c r="A252" t="s">
        <v>151</v>
      </c>
    </row>
    <row r="253" spans="1:1" x14ac:dyDescent="0.25">
      <c r="A253" t="s">
        <v>70</v>
      </c>
    </row>
    <row r="255" spans="1:1" x14ac:dyDescent="0.25">
      <c r="A255" t="s">
        <v>70</v>
      </c>
    </row>
    <row r="256" spans="1:1" x14ac:dyDescent="0.25">
      <c r="A256" t="s">
        <v>152</v>
      </c>
    </row>
    <row r="257" spans="1:1" x14ac:dyDescent="0.25">
      <c r="A257" t="s">
        <v>70</v>
      </c>
    </row>
    <row r="258" spans="1:1" x14ac:dyDescent="0.25">
      <c r="A258" t="s">
        <v>153</v>
      </c>
    </row>
    <row r="259" spans="1:1" x14ac:dyDescent="0.25">
      <c r="A259" t="s">
        <v>73</v>
      </c>
    </row>
    <row r="260" spans="1:1" x14ac:dyDescent="0.25">
      <c r="A260" t="s">
        <v>74</v>
      </c>
    </row>
    <row r="261" spans="1:1" x14ac:dyDescent="0.25">
      <c r="A261" t="s">
        <v>75</v>
      </c>
    </row>
    <row r="262" spans="1:1" x14ac:dyDescent="0.25">
      <c r="A262" t="s">
        <v>76</v>
      </c>
    </row>
    <row r="263" spans="1:1" x14ac:dyDescent="0.25">
      <c r="A263" t="s">
        <v>154</v>
      </c>
    </row>
    <row r="265" spans="1:1" x14ac:dyDescent="0.25">
      <c r="A265" t="s">
        <v>78</v>
      </c>
    </row>
    <row r="266" spans="1:1" x14ac:dyDescent="0.25">
      <c r="A266" t="s">
        <v>79</v>
      </c>
    </row>
    <row r="267" spans="1:1" x14ac:dyDescent="0.25">
      <c r="A267" t="s">
        <v>80</v>
      </c>
    </row>
    <row r="269" spans="1:1" x14ac:dyDescent="0.25">
      <c r="A269" t="s">
        <v>81</v>
      </c>
    </row>
    <row r="270" spans="1:1" x14ac:dyDescent="0.25">
      <c r="A270" t="s">
        <v>82</v>
      </c>
    </row>
    <row r="271" spans="1:1" x14ac:dyDescent="0.25">
      <c r="A271" t="s">
        <v>81</v>
      </c>
    </row>
    <row r="272" spans="1:1" x14ac:dyDescent="0.25">
      <c r="A272" t="s">
        <v>83</v>
      </c>
    </row>
    <row r="273" spans="1:1" x14ac:dyDescent="0.25">
      <c r="A273" t="s">
        <v>84</v>
      </c>
    </row>
    <row r="274" spans="1:1" x14ac:dyDescent="0.25">
      <c r="A274" t="s">
        <v>155</v>
      </c>
    </row>
    <row r="275" spans="1:1" x14ac:dyDescent="0.25">
      <c r="A275" t="s">
        <v>156</v>
      </c>
    </row>
    <row r="276" spans="1:1" x14ac:dyDescent="0.25">
      <c r="A276" t="s">
        <v>157</v>
      </c>
    </row>
    <row r="277" spans="1:1" x14ac:dyDescent="0.25">
      <c r="A277" t="s">
        <v>90</v>
      </c>
    </row>
    <row r="279" spans="1:1" x14ac:dyDescent="0.25">
      <c r="A279" t="s">
        <v>91</v>
      </c>
    </row>
    <row r="280" spans="1:1" x14ac:dyDescent="0.25">
      <c r="A280" t="s">
        <v>92</v>
      </c>
    </row>
    <row r="281" spans="1:1" x14ac:dyDescent="0.25">
      <c r="A281" t="s">
        <v>158</v>
      </c>
    </row>
    <row r="282" spans="1:1" x14ac:dyDescent="0.25">
      <c r="A282" t="s">
        <v>159</v>
      </c>
    </row>
    <row r="283" spans="1:1" x14ac:dyDescent="0.25">
      <c r="A283" t="s">
        <v>160</v>
      </c>
    </row>
    <row r="284" spans="1:1" x14ac:dyDescent="0.25">
      <c r="A284" t="s">
        <v>161</v>
      </c>
    </row>
    <row r="285" spans="1:1" x14ac:dyDescent="0.25">
      <c r="A285" t="s">
        <v>162</v>
      </c>
    </row>
    <row r="286" spans="1:1" x14ac:dyDescent="0.25">
      <c r="A286" t="s">
        <v>70</v>
      </c>
    </row>
    <row r="288" spans="1:1" x14ac:dyDescent="0.25">
      <c r="A288" t="s">
        <v>70</v>
      </c>
    </row>
    <row r="289" spans="1:1" x14ac:dyDescent="0.25">
      <c r="A289" t="s">
        <v>163</v>
      </c>
    </row>
    <row r="290" spans="1:1" x14ac:dyDescent="0.25">
      <c r="A290" t="s">
        <v>70</v>
      </c>
    </row>
    <row r="291" spans="1:1" x14ac:dyDescent="0.25">
      <c r="A291" t="s">
        <v>164</v>
      </c>
    </row>
    <row r="292" spans="1:1" x14ac:dyDescent="0.25">
      <c r="A292" t="s">
        <v>73</v>
      </c>
    </row>
    <row r="293" spans="1:1" x14ac:dyDescent="0.25">
      <c r="A293" t="s">
        <v>74</v>
      </c>
    </row>
    <row r="294" spans="1:1" x14ac:dyDescent="0.25">
      <c r="A294" t="s">
        <v>75</v>
      </c>
    </row>
    <row r="295" spans="1:1" x14ac:dyDescent="0.25">
      <c r="A295" t="s">
        <v>76</v>
      </c>
    </row>
    <row r="296" spans="1:1" x14ac:dyDescent="0.25">
      <c r="A296" t="s">
        <v>165</v>
      </c>
    </row>
    <row r="298" spans="1:1" x14ac:dyDescent="0.25">
      <c r="A298" t="s">
        <v>78</v>
      </c>
    </row>
    <row r="299" spans="1:1" x14ac:dyDescent="0.25">
      <c r="A299" t="s">
        <v>79</v>
      </c>
    </row>
    <row r="300" spans="1:1" x14ac:dyDescent="0.25">
      <c r="A300" t="s">
        <v>80</v>
      </c>
    </row>
    <row r="302" spans="1:1" x14ac:dyDescent="0.25">
      <c r="A302" t="s">
        <v>81</v>
      </c>
    </row>
    <row r="303" spans="1:1" x14ac:dyDescent="0.25">
      <c r="A303" t="s">
        <v>82</v>
      </c>
    </row>
    <row r="304" spans="1:1" x14ac:dyDescent="0.25">
      <c r="A304" t="s">
        <v>81</v>
      </c>
    </row>
    <row r="305" spans="1:1" x14ac:dyDescent="0.25">
      <c r="A305" t="s">
        <v>83</v>
      </c>
    </row>
    <row r="306" spans="1:1" x14ac:dyDescent="0.25">
      <c r="A306" t="s">
        <v>84</v>
      </c>
    </row>
    <row r="307" spans="1:1" x14ac:dyDescent="0.25">
      <c r="A307" t="s">
        <v>101</v>
      </c>
    </row>
    <row r="308" spans="1:1" x14ac:dyDescent="0.25">
      <c r="A308" t="s">
        <v>102</v>
      </c>
    </row>
    <row r="309" spans="1:1" x14ac:dyDescent="0.25">
      <c r="A309" t="s">
        <v>103</v>
      </c>
    </row>
    <row r="311" spans="1:1" x14ac:dyDescent="0.25">
      <c r="A311" t="s">
        <v>88</v>
      </c>
    </row>
    <row r="312" spans="1:1" x14ac:dyDescent="0.25">
      <c r="A312" t="s">
        <v>166</v>
      </c>
    </row>
    <row r="313" spans="1:1" x14ac:dyDescent="0.25">
      <c r="A313" t="s">
        <v>167</v>
      </c>
    </row>
    <row r="314" spans="1:1" x14ac:dyDescent="0.25">
      <c r="A314" t="s">
        <v>90</v>
      </c>
    </row>
    <row r="316" spans="1:1" x14ac:dyDescent="0.25">
      <c r="A316" t="s">
        <v>91</v>
      </c>
    </row>
    <row r="317" spans="1:1" x14ac:dyDescent="0.25">
      <c r="A317" t="s">
        <v>92</v>
      </c>
    </row>
    <row r="318" spans="1:1" x14ac:dyDescent="0.25">
      <c r="A318" t="s">
        <v>168</v>
      </c>
    </row>
    <row r="319" spans="1:1" x14ac:dyDescent="0.25">
      <c r="A319" t="s">
        <v>169</v>
      </c>
    </row>
    <row r="320" spans="1:1" x14ac:dyDescent="0.25">
      <c r="A320" t="s">
        <v>170</v>
      </c>
    </row>
    <row r="321" spans="1:1" x14ac:dyDescent="0.25">
      <c r="A321" t="s">
        <v>171</v>
      </c>
    </row>
    <row r="322" spans="1:1" x14ac:dyDescent="0.25">
      <c r="A322" t="s">
        <v>172</v>
      </c>
    </row>
    <row r="323" spans="1:1" x14ac:dyDescent="0.25">
      <c r="A323" t="s">
        <v>70</v>
      </c>
    </row>
    <row r="325" spans="1:1" x14ac:dyDescent="0.25">
      <c r="A325" t="s">
        <v>70</v>
      </c>
    </row>
    <row r="326" spans="1:1" x14ac:dyDescent="0.25">
      <c r="A326" t="s">
        <v>173</v>
      </c>
    </row>
    <row r="327" spans="1:1" x14ac:dyDescent="0.25">
      <c r="A327" t="s">
        <v>70</v>
      </c>
    </row>
    <row r="328" spans="1:1" x14ac:dyDescent="0.25">
      <c r="A328" t="s">
        <v>174</v>
      </c>
    </row>
    <row r="329" spans="1:1" x14ac:dyDescent="0.25">
      <c r="A329" t="s">
        <v>73</v>
      </c>
    </row>
    <row r="330" spans="1:1" x14ac:dyDescent="0.25">
      <c r="A330" t="s">
        <v>74</v>
      </c>
    </row>
    <row r="331" spans="1:1" x14ac:dyDescent="0.25">
      <c r="A331" t="s">
        <v>75</v>
      </c>
    </row>
    <row r="332" spans="1:1" x14ac:dyDescent="0.25">
      <c r="A332" t="s">
        <v>76</v>
      </c>
    </row>
    <row r="333" spans="1:1" x14ac:dyDescent="0.25">
      <c r="A333" t="s">
        <v>175</v>
      </c>
    </row>
    <row r="335" spans="1:1" x14ac:dyDescent="0.25">
      <c r="A335" t="s">
        <v>78</v>
      </c>
    </row>
    <row r="336" spans="1:1" x14ac:dyDescent="0.25">
      <c r="A336" t="s">
        <v>79</v>
      </c>
    </row>
    <row r="337" spans="1:1" x14ac:dyDescent="0.25">
      <c r="A337" t="s">
        <v>80</v>
      </c>
    </row>
    <row r="339" spans="1:1" x14ac:dyDescent="0.25">
      <c r="A339" t="s">
        <v>81</v>
      </c>
    </row>
    <row r="340" spans="1:1" x14ac:dyDescent="0.25">
      <c r="A340" t="s">
        <v>82</v>
      </c>
    </row>
    <row r="341" spans="1:1" x14ac:dyDescent="0.25">
      <c r="A341" t="s">
        <v>81</v>
      </c>
    </row>
    <row r="342" spans="1:1" x14ac:dyDescent="0.25">
      <c r="A342" t="s">
        <v>83</v>
      </c>
    </row>
    <row r="343" spans="1:1" x14ac:dyDescent="0.25">
      <c r="A343" t="s">
        <v>84</v>
      </c>
    </row>
    <row r="344" spans="1:1" x14ac:dyDescent="0.25">
      <c r="A344" t="s">
        <v>85</v>
      </c>
    </row>
    <row r="345" spans="1:1" x14ac:dyDescent="0.25">
      <c r="A345" t="s">
        <v>86</v>
      </c>
    </row>
    <row r="346" spans="1:1" x14ac:dyDescent="0.25">
      <c r="A346" t="s">
        <v>87</v>
      </c>
    </row>
    <row r="348" spans="1:1" x14ac:dyDescent="0.25">
      <c r="A348" t="s">
        <v>88</v>
      </c>
    </row>
    <row r="349" spans="1:1" x14ac:dyDescent="0.25">
      <c r="A349" t="s">
        <v>176</v>
      </c>
    </row>
    <row r="350" spans="1:1" x14ac:dyDescent="0.25">
      <c r="A350" t="s">
        <v>90</v>
      </c>
    </row>
    <row r="352" spans="1:1" x14ac:dyDescent="0.25">
      <c r="A352" t="s">
        <v>91</v>
      </c>
    </row>
    <row r="353" spans="1:1" x14ac:dyDescent="0.25">
      <c r="A353" t="s">
        <v>92</v>
      </c>
    </row>
    <row r="354" spans="1:1" x14ac:dyDescent="0.25">
      <c r="A354" t="s">
        <v>177</v>
      </c>
    </row>
    <row r="355" spans="1:1" x14ac:dyDescent="0.25">
      <c r="A355" t="s">
        <v>178</v>
      </c>
    </row>
    <row r="356" spans="1:1" x14ac:dyDescent="0.25">
      <c r="A356" t="s">
        <v>179</v>
      </c>
    </row>
    <row r="357" spans="1:1" x14ac:dyDescent="0.25">
      <c r="A357" t="s">
        <v>180</v>
      </c>
    </row>
    <row r="358" spans="1:1" x14ac:dyDescent="0.25">
      <c r="A358" t="s">
        <v>181</v>
      </c>
    </row>
    <row r="359" spans="1:1" x14ac:dyDescent="0.25">
      <c r="A359" t="s">
        <v>70</v>
      </c>
    </row>
    <row r="361" spans="1:1" x14ac:dyDescent="0.25">
      <c r="A361" t="s">
        <v>70</v>
      </c>
    </row>
    <row r="362" spans="1:1" x14ac:dyDescent="0.25">
      <c r="A362" t="s">
        <v>182</v>
      </c>
    </row>
    <row r="363" spans="1:1" x14ac:dyDescent="0.25">
      <c r="A363" t="s">
        <v>70</v>
      </c>
    </row>
    <row r="364" spans="1:1" x14ac:dyDescent="0.25">
      <c r="A364" t="s">
        <v>183</v>
      </c>
    </row>
    <row r="365" spans="1:1" x14ac:dyDescent="0.25">
      <c r="A365" t="s">
        <v>73</v>
      </c>
    </row>
    <row r="366" spans="1:1" x14ac:dyDescent="0.25">
      <c r="A366" t="s">
        <v>74</v>
      </c>
    </row>
    <row r="367" spans="1:1" x14ac:dyDescent="0.25">
      <c r="A367" t="s">
        <v>75</v>
      </c>
    </row>
    <row r="368" spans="1:1" x14ac:dyDescent="0.25">
      <c r="A368" t="s">
        <v>76</v>
      </c>
    </row>
    <row r="369" spans="1:1" x14ac:dyDescent="0.25">
      <c r="A369" t="s">
        <v>184</v>
      </c>
    </row>
    <row r="371" spans="1:1" x14ac:dyDescent="0.25">
      <c r="A371" t="s">
        <v>78</v>
      </c>
    </row>
    <row r="372" spans="1:1" x14ac:dyDescent="0.25">
      <c r="A372" t="s">
        <v>79</v>
      </c>
    </row>
    <row r="373" spans="1:1" x14ac:dyDescent="0.25">
      <c r="A373" t="s">
        <v>80</v>
      </c>
    </row>
    <row r="375" spans="1:1" x14ac:dyDescent="0.25">
      <c r="A375" t="s">
        <v>81</v>
      </c>
    </row>
    <row r="376" spans="1:1" x14ac:dyDescent="0.25">
      <c r="A376" t="s">
        <v>82</v>
      </c>
    </row>
    <row r="377" spans="1:1" x14ac:dyDescent="0.25">
      <c r="A377" t="s">
        <v>81</v>
      </c>
    </row>
    <row r="378" spans="1:1" x14ac:dyDescent="0.25">
      <c r="A378" t="s">
        <v>83</v>
      </c>
    </row>
    <row r="379" spans="1:1" x14ac:dyDescent="0.25">
      <c r="A379" t="s">
        <v>84</v>
      </c>
    </row>
    <row r="380" spans="1:1" x14ac:dyDescent="0.25">
      <c r="A380" t="s">
        <v>85</v>
      </c>
    </row>
    <row r="381" spans="1:1" x14ac:dyDescent="0.25">
      <c r="A381" t="s">
        <v>86</v>
      </c>
    </row>
    <row r="382" spans="1:1" x14ac:dyDescent="0.25">
      <c r="A382" t="s">
        <v>87</v>
      </c>
    </row>
    <row r="384" spans="1:1" x14ac:dyDescent="0.25">
      <c r="A384" t="s">
        <v>88</v>
      </c>
    </row>
    <row r="385" spans="1:1" x14ac:dyDescent="0.25">
      <c r="A385" t="s">
        <v>185</v>
      </c>
    </row>
    <row r="386" spans="1:1" x14ac:dyDescent="0.25">
      <c r="A386" t="s">
        <v>90</v>
      </c>
    </row>
    <row r="388" spans="1:1" x14ac:dyDescent="0.25">
      <c r="A388" t="s">
        <v>91</v>
      </c>
    </row>
    <row r="389" spans="1:1" x14ac:dyDescent="0.25">
      <c r="A389" t="s">
        <v>92</v>
      </c>
    </row>
    <row r="390" spans="1:1" x14ac:dyDescent="0.25">
      <c r="A390" t="s">
        <v>186</v>
      </c>
    </row>
    <row r="391" spans="1:1" x14ac:dyDescent="0.25">
      <c r="A391" t="s">
        <v>187</v>
      </c>
    </row>
    <row r="392" spans="1:1" x14ac:dyDescent="0.25">
      <c r="A392" t="s">
        <v>188</v>
      </c>
    </row>
    <row r="393" spans="1:1" x14ac:dyDescent="0.25">
      <c r="A393" t="s">
        <v>189</v>
      </c>
    </row>
    <row r="394" spans="1:1" x14ac:dyDescent="0.25">
      <c r="A394" t="s">
        <v>190</v>
      </c>
    </row>
    <row r="395" spans="1:1" x14ac:dyDescent="0.25">
      <c r="A395" t="s">
        <v>70</v>
      </c>
    </row>
    <row r="397" spans="1:1" x14ac:dyDescent="0.25">
      <c r="A397" t="s">
        <v>70</v>
      </c>
    </row>
    <row r="398" spans="1:1" x14ac:dyDescent="0.25">
      <c r="A398" t="s">
        <v>191</v>
      </c>
    </row>
    <row r="399" spans="1:1" x14ac:dyDescent="0.25">
      <c r="A399" t="s">
        <v>70</v>
      </c>
    </row>
    <row r="400" spans="1:1" x14ac:dyDescent="0.25">
      <c r="A400" t="s">
        <v>192</v>
      </c>
    </row>
    <row r="401" spans="1:1" x14ac:dyDescent="0.25">
      <c r="A401" t="s">
        <v>73</v>
      </c>
    </row>
    <row r="402" spans="1:1" x14ac:dyDescent="0.25">
      <c r="A402" t="s">
        <v>74</v>
      </c>
    </row>
    <row r="403" spans="1:1" x14ac:dyDescent="0.25">
      <c r="A403" t="s">
        <v>75</v>
      </c>
    </row>
    <row r="404" spans="1:1" x14ac:dyDescent="0.25">
      <c r="A404" t="s">
        <v>76</v>
      </c>
    </row>
    <row r="405" spans="1:1" x14ac:dyDescent="0.25">
      <c r="A405" t="s">
        <v>193</v>
      </c>
    </row>
    <row r="407" spans="1:1" x14ac:dyDescent="0.25">
      <c r="A407" t="s">
        <v>78</v>
      </c>
    </row>
    <row r="408" spans="1:1" x14ac:dyDescent="0.25">
      <c r="A408" t="s">
        <v>79</v>
      </c>
    </row>
    <row r="409" spans="1:1" x14ac:dyDescent="0.25">
      <c r="A409" t="s">
        <v>80</v>
      </c>
    </row>
    <row r="411" spans="1:1" x14ac:dyDescent="0.25">
      <c r="A411" t="s">
        <v>81</v>
      </c>
    </row>
    <row r="412" spans="1:1" x14ac:dyDescent="0.25">
      <c r="A412" t="s">
        <v>82</v>
      </c>
    </row>
    <row r="413" spans="1:1" x14ac:dyDescent="0.25">
      <c r="A413" t="s">
        <v>81</v>
      </c>
    </row>
    <row r="414" spans="1:1" x14ac:dyDescent="0.25">
      <c r="A414" t="s">
        <v>83</v>
      </c>
    </row>
    <row r="415" spans="1:1" x14ac:dyDescent="0.25">
      <c r="A415" t="s">
        <v>84</v>
      </c>
    </row>
    <row r="416" spans="1:1" x14ac:dyDescent="0.25">
      <c r="A416" t="s">
        <v>85</v>
      </c>
    </row>
    <row r="417" spans="1:1" x14ac:dyDescent="0.25">
      <c r="A417" t="s">
        <v>86</v>
      </c>
    </row>
    <row r="418" spans="1:1" x14ac:dyDescent="0.25">
      <c r="A418" t="s">
        <v>87</v>
      </c>
    </row>
    <row r="420" spans="1:1" x14ac:dyDescent="0.25">
      <c r="A420" t="s">
        <v>88</v>
      </c>
    </row>
    <row r="421" spans="1:1" x14ac:dyDescent="0.25">
      <c r="A421" t="s">
        <v>194</v>
      </c>
    </row>
    <row r="422" spans="1:1" x14ac:dyDescent="0.25">
      <c r="A422" t="s">
        <v>90</v>
      </c>
    </row>
    <row r="424" spans="1:1" x14ac:dyDescent="0.25">
      <c r="A424" t="s">
        <v>91</v>
      </c>
    </row>
    <row r="425" spans="1:1" x14ac:dyDescent="0.25">
      <c r="A425" t="s">
        <v>92</v>
      </c>
    </row>
    <row r="426" spans="1:1" x14ac:dyDescent="0.25">
      <c r="A426" t="s">
        <v>195</v>
      </c>
    </row>
    <row r="427" spans="1:1" x14ac:dyDescent="0.25">
      <c r="A427" t="s">
        <v>196</v>
      </c>
    </row>
    <row r="428" spans="1:1" x14ac:dyDescent="0.25">
      <c r="A428" t="s">
        <v>197</v>
      </c>
    </row>
    <row r="429" spans="1:1" x14ac:dyDescent="0.25">
      <c r="A429" t="s">
        <v>198</v>
      </c>
    </row>
    <row r="430" spans="1:1" x14ac:dyDescent="0.25">
      <c r="A430" t="s">
        <v>199</v>
      </c>
    </row>
    <row r="431" spans="1:1" x14ac:dyDescent="0.25">
      <c r="A431" t="s">
        <v>70</v>
      </c>
    </row>
    <row r="433" spans="1:1" x14ac:dyDescent="0.25">
      <c r="A433" t="s">
        <v>70</v>
      </c>
    </row>
    <row r="434" spans="1:1" x14ac:dyDescent="0.25">
      <c r="A434" t="s">
        <v>200</v>
      </c>
    </row>
    <row r="435" spans="1:1" x14ac:dyDescent="0.25">
      <c r="A435" t="s">
        <v>70</v>
      </c>
    </row>
    <row r="436" spans="1:1" x14ac:dyDescent="0.25">
      <c r="A436" t="s">
        <v>201</v>
      </c>
    </row>
    <row r="437" spans="1:1" x14ac:dyDescent="0.25">
      <c r="A437" t="s">
        <v>73</v>
      </c>
    </row>
    <row r="438" spans="1:1" x14ac:dyDescent="0.25">
      <c r="A438" t="s">
        <v>74</v>
      </c>
    </row>
    <row r="439" spans="1:1" x14ac:dyDescent="0.25">
      <c r="A439" t="s">
        <v>75</v>
      </c>
    </row>
    <row r="440" spans="1:1" x14ac:dyDescent="0.25">
      <c r="A440" t="s">
        <v>76</v>
      </c>
    </row>
    <row r="441" spans="1:1" x14ac:dyDescent="0.25">
      <c r="A441" t="s">
        <v>202</v>
      </c>
    </row>
    <row r="443" spans="1:1" x14ac:dyDescent="0.25">
      <c r="A443" t="s">
        <v>78</v>
      </c>
    </row>
    <row r="444" spans="1:1" x14ac:dyDescent="0.25">
      <c r="A444" t="s">
        <v>79</v>
      </c>
    </row>
    <row r="445" spans="1:1" x14ac:dyDescent="0.25">
      <c r="A445" t="s">
        <v>80</v>
      </c>
    </row>
    <row r="447" spans="1:1" x14ac:dyDescent="0.25">
      <c r="A447" t="s">
        <v>81</v>
      </c>
    </row>
    <row r="448" spans="1:1" x14ac:dyDescent="0.25">
      <c r="A448" t="s">
        <v>82</v>
      </c>
    </row>
    <row r="449" spans="1:1" x14ac:dyDescent="0.25">
      <c r="A449" t="s">
        <v>81</v>
      </c>
    </row>
    <row r="450" spans="1:1" x14ac:dyDescent="0.25">
      <c r="A450" t="s">
        <v>83</v>
      </c>
    </row>
    <row r="451" spans="1:1" x14ac:dyDescent="0.25">
      <c r="A451" t="s">
        <v>84</v>
      </c>
    </row>
    <row r="452" spans="1:1" x14ac:dyDescent="0.25">
      <c r="A452" t="s">
        <v>101</v>
      </c>
    </row>
    <row r="453" spans="1:1" x14ac:dyDescent="0.25">
      <c r="A453" t="s">
        <v>102</v>
      </c>
    </row>
    <row r="454" spans="1:1" x14ac:dyDescent="0.25">
      <c r="A454" t="s">
        <v>103</v>
      </c>
    </row>
    <row r="456" spans="1:1" x14ac:dyDescent="0.25">
      <c r="A456" t="s">
        <v>88</v>
      </c>
    </row>
    <row r="457" spans="1:1" x14ac:dyDescent="0.25">
      <c r="A457" t="s">
        <v>203</v>
      </c>
    </row>
    <row r="458" spans="1:1" x14ac:dyDescent="0.25">
      <c r="A458" t="s">
        <v>204</v>
      </c>
    </row>
    <row r="459" spans="1:1" x14ac:dyDescent="0.25">
      <c r="A459" t="s">
        <v>90</v>
      </c>
    </row>
    <row r="461" spans="1:1" x14ac:dyDescent="0.25">
      <c r="A461" t="s">
        <v>91</v>
      </c>
    </row>
    <row r="462" spans="1:1" x14ac:dyDescent="0.25">
      <c r="A462" t="s">
        <v>92</v>
      </c>
    </row>
    <row r="463" spans="1:1" x14ac:dyDescent="0.25">
      <c r="A463" t="s">
        <v>205</v>
      </c>
    </row>
    <row r="464" spans="1:1" x14ac:dyDescent="0.25">
      <c r="A464" t="s">
        <v>206</v>
      </c>
    </row>
    <row r="465" spans="1:1" x14ac:dyDescent="0.25">
      <c r="A465" t="s">
        <v>207</v>
      </c>
    </row>
    <row r="466" spans="1:1" x14ac:dyDescent="0.25">
      <c r="A466" t="s">
        <v>208</v>
      </c>
    </row>
    <row r="467" spans="1:1" x14ac:dyDescent="0.25">
      <c r="A467" t="s">
        <v>209</v>
      </c>
    </row>
    <row r="468" spans="1:1" x14ac:dyDescent="0.25">
      <c r="A468" t="s">
        <v>70</v>
      </c>
    </row>
    <row r="470" spans="1:1" x14ac:dyDescent="0.25">
      <c r="A470" t="s">
        <v>70</v>
      </c>
    </row>
    <row r="471" spans="1:1" x14ac:dyDescent="0.25">
      <c r="A471" t="s">
        <v>210</v>
      </c>
    </row>
    <row r="472" spans="1:1" x14ac:dyDescent="0.25">
      <c r="A472" t="s">
        <v>70</v>
      </c>
    </row>
    <row r="473" spans="1:1" x14ac:dyDescent="0.25">
      <c r="A473" t="s">
        <v>211</v>
      </c>
    </row>
    <row r="474" spans="1:1" x14ac:dyDescent="0.25">
      <c r="A474" t="s">
        <v>73</v>
      </c>
    </row>
    <row r="475" spans="1:1" x14ac:dyDescent="0.25">
      <c r="A475" t="s">
        <v>74</v>
      </c>
    </row>
    <row r="476" spans="1:1" x14ac:dyDescent="0.25">
      <c r="A476" t="s">
        <v>75</v>
      </c>
    </row>
    <row r="477" spans="1:1" x14ac:dyDescent="0.25">
      <c r="A477" t="s">
        <v>76</v>
      </c>
    </row>
    <row r="478" spans="1:1" x14ac:dyDescent="0.25">
      <c r="A478" t="s">
        <v>212</v>
      </c>
    </row>
    <row r="480" spans="1:1" x14ac:dyDescent="0.25">
      <c r="A480" t="s">
        <v>78</v>
      </c>
    </row>
    <row r="481" spans="1:1" x14ac:dyDescent="0.25">
      <c r="A481" t="s">
        <v>79</v>
      </c>
    </row>
    <row r="482" spans="1:1" x14ac:dyDescent="0.25">
      <c r="A482" t="s">
        <v>80</v>
      </c>
    </row>
    <row r="484" spans="1:1" x14ac:dyDescent="0.25">
      <c r="A484" t="s">
        <v>81</v>
      </c>
    </row>
    <row r="485" spans="1:1" x14ac:dyDescent="0.25">
      <c r="A485" t="s">
        <v>82</v>
      </c>
    </row>
    <row r="486" spans="1:1" x14ac:dyDescent="0.25">
      <c r="A486" t="s">
        <v>81</v>
      </c>
    </row>
    <row r="487" spans="1:1" x14ac:dyDescent="0.25">
      <c r="A487" t="s">
        <v>83</v>
      </c>
    </row>
    <row r="488" spans="1:1" x14ac:dyDescent="0.25">
      <c r="A488" t="s">
        <v>84</v>
      </c>
    </row>
    <row r="489" spans="1:1" x14ac:dyDescent="0.25">
      <c r="A489" t="s">
        <v>155</v>
      </c>
    </row>
    <row r="490" spans="1:1" x14ac:dyDescent="0.25">
      <c r="A490" t="s">
        <v>156</v>
      </c>
    </row>
    <row r="491" spans="1:1" x14ac:dyDescent="0.25">
      <c r="A491" t="s">
        <v>157</v>
      </c>
    </row>
    <row r="492" spans="1:1" x14ac:dyDescent="0.25">
      <c r="A492" t="s">
        <v>90</v>
      </c>
    </row>
    <row r="494" spans="1:1" x14ac:dyDescent="0.25">
      <c r="A494" t="s">
        <v>91</v>
      </c>
    </row>
    <row r="495" spans="1:1" x14ac:dyDescent="0.25">
      <c r="A495" t="s">
        <v>92</v>
      </c>
    </row>
    <row r="496" spans="1:1" x14ac:dyDescent="0.25">
      <c r="A496" t="s">
        <v>213</v>
      </c>
    </row>
    <row r="497" spans="1:1" x14ac:dyDescent="0.25">
      <c r="A497" t="s">
        <v>214</v>
      </c>
    </row>
    <row r="498" spans="1:1" x14ac:dyDescent="0.25">
      <c r="A498" t="s">
        <v>215</v>
      </c>
    </row>
    <row r="499" spans="1:1" x14ac:dyDescent="0.25">
      <c r="A499" t="s">
        <v>216</v>
      </c>
    </row>
    <row r="500" spans="1:1" x14ac:dyDescent="0.25">
      <c r="A500" t="s">
        <v>217</v>
      </c>
    </row>
    <row r="501" spans="1:1" x14ac:dyDescent="0.25">
      <c r="A501" t="s">
        <v>70</v>
      </c>
    </row>
    <row r="503" spans="1:1" x14ac:dyDescent="0.25">
      <c r="A503" t="s">
        <v>70</v>
      </c>
    </row>
    <row r="504" spans="1:1" x14ac:dyDescent="0.25">
      <c r="A504" t="s">
        <v>218</v>
      </c>
    </row>
    <row r="505" spans="1:1" x14ac:dyDescent="0.25">
      <c r="A505" t="s">
        <v>70</v>
      </c>
    </row>
    <row r="506" spans="1:1" x14ac:dyDescent="0.25">
      <c r="A506" t="s">
        <v>219</v>
      </c>
    </row>
    <row r="507" spans="1:1" x14ac:dyDescent="0.25">
      <c r="A507" t="s">
        <v>73</v>
      </c>
    </row>
    <row r="508" spans="1:1" x14ac:dyDescent="0.25">
      <c r="A508" t="s">
        <v>74</v>
      </c>
    </row>
    <row r="509" spans="1:1" x14ac:dyDescent="0.25">
      <c r="A509" t="s">
        <v>75</v>
      </c>
    </row>
    <row r="510" spans="1:1" x14ac:dyDescent="0.25">
      <c r="A510" t="s">
        <v>76</v>
      </c>
    </row>
    <row r="511" spans="1:1" x14ac:dyDescent="0.25">
      <c r="A511" t="s">
        <v>220</v>
      </c>
    </row>
    <row r="513" spans="1:1" x14ac:dyDescent="0.25">
      <c r="A513" t="s">
        <v>78</v>
      </c>
    </row>
    <row r="514" spans="1:1" x14ac:dyDescent="0.25">
      <c r="A514" t="s">
        <v>79</v>
      </c>
    </row>
    <row r="515" spans="1:1" x14ac:dyDescent="0.25">
      <c r="A515" t="s">
        <v>80</v>
      </c>
    </row>
    <row r="517" spans="1:1" x14ac:dyDescent="0.25">
      <c r="A517" t="s">
        <v>81</v>
      </c>
    </row>
    <row r="518" spans="1:1" x14ac:dyDescent="0.25">
      <c r="A518" t="s">
        <v>82</v>
      </c>
    </row>
    <row r="519" spans="1:1" x14ac:dyDescent="0.25">
      <c r="A519" t="s">
        <v>81</v>
      </c>
    </row>
    <row r="520" spans="1:1" x14ac:dyDescent="0.25">
      <c r="A520" t="s">
        <v>83</v>
      </c>
    </row>
    <row r="521" spans="1:1" x14ac:dyDescent="0.25">
      <c r="A521" t="s">
        <v>84</v>
      </c>
    </row>
    <row r="522" spans="1:1" x14ac:dyDescent="0.25">
      <c r="A522" t="s">
        <v>101</v>
      </c>
    </row>
    <row r="523" spans="1:1" x14ac:dyDescent="0.25">
      <c r="A523" t="s">
        <v>102</v>
      </c>
    </row>
    <row r="524" spans="1:1" x14ac:dyDescent="0.25">
      <c r="A524" t="s">
        <v>103</v>
      </c>
    </row>
    <row r="526" spans="1:1" x14ac:dyDescent="0.25">
      <c r="A526" t="s">
        <v>88</v>
      </c>
    </row>
    <row r="527" spans="1:1" x14ac:dyDescent="0.25">
      <c r="A527" t="s">
        <v>221</v>
      </c>
    </row>
    <row r="528" spans="1:1" x14ac:dyDescent="0.25">
      <c r="A528" t="s">
        <v>222</v>
      </c>
    </row>
    <row r="529" spans="1:1" x14ac:dyDescent="0.25">
      <c r="A529" t="s">
        <v>90</v>
      </c>
    </row>
    <row r="531" spans="1:1" x14ac:dyDescent="0.25">
      <c r="A531" t="s">
        <v>91</v>
      </c>
    </row>
    <row r="532" spans="1:1" x14ac:dyDescent="0.25">
      <c r="A532" t="s">
        <v>92</v>
      </c>
    </row>
    <row r="533" spans="1:1" x14ac:dyDescent="0.25">
      <c r="A533" t="s">
        <v>223</v>
      </c>
    </row>
    <row r="534" spans="1:1" x14ac:dyDescent="0.25">
      <c r="A534" t="s">
        <v>224</v>
      </c>
    </row>
    <row r="535" spans="1:1" x14ac:dyDescent="0.25">
      <c r="A535" t="s">
        <v>225</v>
      </c>
    </row>
    <row r="536" spans="1:1" x14ac:dyDescent="0.25">
      <c r="A536" t="s">
        <v>226</v>
      </c>
    </row>
    <row r="537" spans="1:1" x14ac:dyDescent="0.25">
      <c r="A537" t="s">
        <v>227</v>
      </c>
    </row>
    <row r="538" spans="1:1" x14ac:dyDescent="0.25">
      <c r="A538" t="s">
        <v>70</v>
      </c>
    </row>
    <row r="540" spans="1:1" x14ac:dyDescent="0.25">
      <c r="A540" t="s">
        <v>70</v>
      </c>
    </row>
    <row r="541" spans="1:1" x14ac:dyDescent="0.25">
      <c r="A541" t="s">
        <v>228</v>
      </c>
    </row>
    <row r="542" spans="1:1" x14ac:dyDescent="0.25">
      <c r="A542" t="s">
        <v>70</v>
      </c>
    </row>
    <row r="543" spans="1:1" x14ac:dyDescent="0.25">
      <c r="A543" t="s">
        <v>229</v>
      </c>
    </row>
    <row r="544" spans="1:1" x14ac:dyDescent="0.25">
      <c r="A544" t="s">
        <v>73</v>
      </c>
    </row>
    <row r="545" spans="1:1" x14ac:dyDescent="0.25">
      <c r="A545" t="s">
        <v>74</v>
      </c>
    </row>
    <row r="546" spans="1:1" x14ac:dyDescent="0.25">
      <c r="A546" t="s">
        <v>75</v>
      </c>
    </row>
    <row r="547" spans="1:1" x14ac:dyDescent="0.25">
      <c r="A547" t="s">
        <v>76</v>
      </c>
    </row>
    <row r="548" spans="1:1" x14ac:dyDescent="0.25">
      <c r="A548" t="s">
        <v>230</v>
      </c>
    </row>
    <row r="550" spans="1:1" x14ac:dyDescent="0.25">
      <c r="A550" t="s">
        <v>78</v>
      </c>
    </row>
    <row r="551" spans="1:1" x14ac:dyDescent="0.25">
      <c r="A551" t="s">
        <v>79</v>
      </c>
    </row>
    <row r="552" spans="1:1" x14ac:dyDescent="0.25">
      <c r="A552" t="s">
        <v>80</v>
      </c>
    </row>
    <row r="554" spans="1:1" x14ac:dyDescent="0.25">
      <c r="A554" t="s">
        <v>81</v>
      </c>
    </row>
    <row r="555" spans="1:1" x14ac:dyDescent="0.25">
      <c r="A555" t="s">
        <v>82</v>
      </c>
    </row>
    <row r="556" spans="1:1" x14ac:dyDescent="0.25">
      <c r="A556" t="s">
        <v>81</v>
      </c>
    </row>
    <row r="557" spans="1:1" x14ac:dyDescent="0.25">
      <c r="A557" t="s">
        <v>83</v>
      </c>
    </row>
    <row r="558" spans="1:1" x14ac:dyDescent="0.25">
      <c r="A558" t="s">
        <v>84</v>
      </c>
    </row>
    <row r="559" spans="1:1" x14ac:dyDescent="0.25">
      <c r="A559" t="s">
        <v>101</v>
      </c>
    </row>
    <row r="560" spans="1:1" x14ac:dyDescent="0.25">
      <c r="A560" t="s">
        <v>102</v>
      </c>
    </row>
    <row r="561" spans="1:1" x14ac:dyDescent="0.25">
      <c r="A561" t="s">
        <v>103</v>
      </c>
    </row>
    <row r="563" spans="1:1" x14ac:dyDescent="0.25">
      <c r="A563" t="s">
        <v>88</v>
      </c>
    </row>
    <row r="564" spans="1:1" x14ac:dyDescent="0.25">
      <c r="A564" t="s">
        <v>231</v>
      </c>
    </row>
    <row r="565" spans="1:1" x14ac:dyDescent="0.25">
      <c r="A565" t="s">
        <v>232</v>
      </c>
    </row>
    <row r="566" spans="1:1" x14ac:dyDescent="0.25">
      <c r="A566" t="s">
        <v>90</v>
      </c>
    </row>
    <row r="568" spans="1:1" x14ac:dyDescent="0.25">
      <c r="A568" t="s">
        <v>91</v>
      </c>
    </row>
    <row r="569" spans="1:1" x14ac:dyDescent="0.25">
      <c r="A569" t="s">
        <v>92</v>
      </c>
    </row>
    <row r="570" spans="1:1" x14ac:dyDescent="0.25">
      <c r="A570" t="s">
        <v>233</v>
      </c>
    </row>
    <row r="571" spans="1:1" x14ac:dyDescent="0.25">
      <c r="A571" t="s">
        <v>234</v>
      </c>
    </row>
    <row r="572" spans="1:1" x14ac:dyDescent="0.25">
      <c r="A572" t="s">
        <v>235</v>
      </c>
    </row>
    <row r="573" spans="1:1" x14ac:dyDescent="0.25">
      <c r="A573" t="s">
        <v>236</v>
      </c>
    </row>
    <row r="574" spans="1:1" x14ac:dyDescent="0.25">
      <c r="A574" t="s">
        <v>237</v>
      </c>
    </row>
    <row r="575" spans="1:1" x14ac:dyDescent="0.25">
      <c r="A575" t="s">
        <v>70</v>
      </c>
    </row>
    <row r="577" spans="1:1" x14ac:dyDescent="0.25">
      <c r="A577" t="s">
        <v>70</v>
      </c>
    </row>
    <row r="578" spans="1:1" x14ac:dyDescent="0.25">
      <c r="A578" t="s">
        <v>238</v>
      </c>
    </row>
    <row r="579" spans="1:1" x14ac:dyDescent="0.25">
      <c r="A579" t="s">
        <v>70</v>
      </c>
    </row>
    <row r="580" spans="1:1" x14ac:dyDescent="0.25">
      <c r="A580" t="s">
        <v>239</v>
      </c>
    </row>
    <row r="581" spans="1:1" x14ac:dyDescent="0.25">
      <c r="A581" t="s">
        <v>73</v>
      </c>
    </row>
    <row r="582" spans="1:1" x14ac:dyDescent="0.25">
      <c r="A582" t="s">
        <v>74</v>
      </c>
    </row>
    <row r="583" spans="1:1" x14ac:dyDescent="0.25">
      <c r="A583" t="s">
        <v>75</v>
      </c>
    </row>
    <row r="584" spans="1:1" x14ac:dyDescent="0.25">
      <c r="A584" t="s">
        <v>76</v>
      </c>
    </row>
    <row r="585" spans="1:1" x14ac:dyDescent="0.25">
      <c r="A585" t="s">
        <v>240</v>
      </c>
    </row>
    <row r="587" spans="1:1" x14ac:dyDescent="0.25">
      <c r="A587" t="s">
        <v>78</v>
      </c>
    </row>
    <row r="588" spans="1:1" x14ac:dyDescent="0.25">
      <c r="A588" t="s">
        <v>79</v>
      </c>
    </row>
    <row r="589" spans="1:1" x14ac:dyDescent="0.25">
      <c r="A589" t="s">
        <v>80</v>
      </c>
    </row>
    <row r="591" spans="1:1" x14ac:dyDescent="0.25">
      <c r="A591" t="s">
        <v>81</v>
      </c>
    </row>
    <row r="592" spans="1:1" x14ac:dyDescent="0.25">
      <c r="A592" t="s">
        <v>82</v>
      </c>
    </row>
    <row r="593" spans="1:1" x14ac:dyDescent="0.25">
      <c r="A593" t="s">
        <v>81</v>
      </c>
    </row>
    <row r="594" spans="1:1" x14ac:dyDescent="0.25">
      <c r="A594" t="s">
        <v>83</v>
      </c>
    </row>
    <row r="595" spans="1:1" x14ac:dyDescent="0.25">
      <c r="A595" t="s">
        <v>84</v>
      </c>
    </row>
    <row r="596" spans="1:1" x14ac:dyDescent="0.25">
      <c r="A596" t="s">
        <v>155</v>
      </c>
    </row>
    <row r="597" spans="1:1" x14ac:dyDescent="0.25">
      <c r="A597" t="s">
        <v>156</v>
      </c>
    </row>
    <row r="598" spans="1:1" x14ac:dyDescent="0.25">
      <c r="A598" t="s">
        <v>157</v>
      </c>
    </row>
    <row r="599" spans="1:1" x14ac:dyDescent="0.25">
      <c r="A599" t="s">
        <v>90</v>
      </c>
    </row>
    <row r="601" spans="1:1" x14ac:dyDescent="0.25">
      <c r="A601" t="s">
        <v>91</v>
      </c>
    </row>
    <row r="602" spans="1:1" x14ac:dyDescent="0.25">
      <c r="A602" t="s">
        <v>92</v>
      </c>
    </row>
    <row r="603" spans="1:1" x14ac:dyDescent="0.25">
      <c r="A603" t="s">
        <v>241</v>
      </c>
    </row>
    <row r="604" spans="1:1" x14ac:dyDescent="0.25">
      <c r="A604" t="s">
        <v>242</v>
      </c>
    </row>
    <row r="605" spans="1:1" x14ac:dyDescent="0.25">
      <c r="A605" t="s">
        <v>243</v>
      </c>
    </row>
    <row r="606" spans="1:1" x14ac:dyDescent="0.25">
      <c r="A606" t="s">
        <v>244</v>
      </c>
    </row>
    <row r="607" spans="1:1" x14ac:dyDescent="0.25">
      <c r="A607" t="s">
        <v>245</v>
      </c>
    </row>
    <row r="608" spans="1:1" x14ac:dyDescent="0.25">
      <c r="A608" t="s">
        <v>70</v>
      </c>
    </row>
    <row r="610" spans="1:1" x14ac:dyDescent="0.25">
      <c r="A610" t="s">
        <v>70</v>
      </c>
    </row>
    <row r="611" spans="1:1" x14ac:dyDescent="0.25">
      <c r="A611" t="s">
        <v>246</v>
      </c>
    </row>
    <row r="612" spans="1:1" x14ac:dyDescent="0.25">
      <c r="A612" t="s">
        <v>70</v>
      </c>
    </row>
    <row r="613" spans="1:1" x14ac:dyDescent="0.25">
      <c r="A613" t="s">
        <v>247</v>
      </c>
    </row>
    <row r="614" spans="1:1" x14ac:dyDescent="0.25">
      <c r="A614" t="s">
        <v>73</v>
      </c>
    </row>
    <row r="615" spans="1:1" x14ac:dyDescent="0.25">
      <c r="A615" t="s">
        <v>74</v>
      </c>
    </row>
    <row r="616" spans="1:1" x14ac:dyDescent="0.25">
      <c r="A616" t="s">
        <v>75</v>
      </c>
    </row>
    <row r="617" spans="1:1" x14ac:dyDescent="0.25">
      <c r="A617" t="s">
        <v>76</v>
      </c>
    </row>
    <row r="618" spans="1:1" x14ac:dyDescent="0.25">
      <c r="A618" t="s">
        <v>248</v>
      </c>
    </row>
    <row r="620" spans="1:1" x14ac:dyDescent="0.25">
      <c r="A620" t="s">
        <v>78</v>
      </c>
    </row>
    <row r="621" spans="1:1" x14ac:dyDescent="0.25">
      <c r="A621" t="s">
        <v>79</v>
      </c>
    </row>
    <row r="622" spans="1:1" x14ac:dyDescent="0.25">
      <c r="A622" t="s">
        <v>80</v>
      </c>
    </row>
    <row r="624" spans="1:1" x14ac:dyDescent="0.25">
      <c r="A624" t="s">
        <v>81</v>
      </c>
    </row>
    <row r="625" spans="1:1" x14ac:dyDescent="0.25">
      <c r="A625" t="s">
        <v>82</v>
      </c>
    </row>
    <row r="626" spans="1:1" x14ac:dyDescent="0.25">
      <c r="A626" t="s">
        <v>81</v>
      </c>
    </row>
    <row r="627" spans="1:1" x14ac:dyDescent="0.25">
      <c r="A627" t="s">
        <v>83</v>
      </c>
    </row>
    <row r="628" spans="1:1" x14ac:dyDescent="0.25">
      <c r="A628" t="s">
        <v>84</v>
      </c>
    </row>
    <row r="629" spans="1:1" x14ac:dyDescent="0.25">
      <c r="A629" t="s">
        <v>85</v>
      </c>
    </row>
    <row r="630" spans="1:1" x14ac:dyDescent="0.25">
      <c r="A630" t="s">
        <v>86</v>
      </c>
    </row>
    <row r="631" spans="1:1" x14ac:dyDescent="0.25">
      <c r="A631" t="s">
        <v>87</v>
      </c>
    </row>
    <row r="633" spans="1:1" x14ac:dyDescent="0.25">
      <c r="A633" t="s">
        <v>88</v>
      </c>
    </row>
    <row r="634" spans="1:1" x14ac:dyDescent="0.25">
      <c r="A634" t="s">
        <v>249</v>
      </c>
    </row>
    <row r="635" spans="1:1" x14ac:dyDescent="0.25">
      <c r="A635" t="s">
        <v>90</v>
      </c>
    </row>
    <row r="637" spans="1:1" x14ac:dyDescent="0.25">
      <c r="A637" t="s">
        <v>91</v>
      </c>
    </row>
    <row r="638" spans="1:1" x14ac:dyDescent="0.25">
      <c r="A638" t="s">
        <v>92</v>
      </c>
    </row>
    <row r="639" spans="1:1" x14ac:dyDescent="0.25">
      <c r="A639" t="s">
        <v>250</v>
      </c>
    </row>
    <row r="640" spans="1:1" x14ac:dyDescent="0.25">
      <c r="A640" t="s">
        <v>251</v>
      </c>
    </row>
    <row r="641" spans="1:1" x14ac:dyDescent="0.25">
      <c r="A641" t="s">
        <v>252</v>
      </c>
    </row>
    <row r="642" spans="1:1" x14ac:dyDescent="0.25">
      <c r="A642" t="s">
        <v>253</v>
      </c>
    </row>
    <row r="643" spans="1:1" x14ac:dyDescent="0.25">
      <c r="A643" t="s">
        <v>254</v>
      </c>
    </row>
    <row r="644" spans="1:1" x14ac:dyDescent="0.25">
      <c r="A644" t="s">
        <v>70</v>
      </c>
    </row>
    <row r="646" spans="1:1" x14ac:dyDescent="0.25">
      <c r="A646" t="s">
        <v>70</v>
      </c>
    </row>
    <row r="647" spans="1:1" x14ac:dyDescent="0.25">
      <c r="A647" t="s">
        <v>255</v>
      </c>
    </row>
    <row r="648" spans="1:1" x14ac:dyDescent="0.25">
      <c r="A648" t="s">
        <v>70</v>
      </c>
    </row>
    <row r="649" spans="1:1" x14ac:dyDescent="0.25">
      <c r="A649" t="s">
        <v>256</v>
      </c>
    </row>
    <row r="650" spans="1:1" x14ac:dyDescent="0.25">
      <c r="A650" t="s">
        <v>73</v>
      </c>
    </row>
    <row r="651" spans="1:1" x14ac:dyDescent="0.25">
      <c r="A651" t="s">
        <v>74</v>
      </c>
    </row>
    <row r="652" spans="1:1" x14ac:dyDescent="0.25">
      <c r="A652" t="s">
        <v>75</v>
      </c>
    </row>
    <row r="653" spans="1:1" x14ac:dyDescent="0.25">
      <c r="A653" t="s">
        <v>76</v>
      </c>
    </row>
    <row r="654" spans="1:1" x14ac:dyDescent="0.25">
      <c r="A654" t="s">
        <v>257</v>
      </c>
    </row>
    <row r="656" spans="1:1" x14ac:dyDescent="0.25">
      <c r="A656" t="s">
        <v>78</v>
      </c>
    </row>
    <row r="657" spans="1:1" x14ac:dyDescent="0.25">
      <c r="A657" t="s">
        <v>79</v>
      </c>
    </row>
    <row r="658" spans="1:1" x14ac:dyDescent="0.25">
      <c r="A658" t="s">
        <v>80</v>
      </c>
    </row>
    <row r="660" spans="1:1" x14ac:dyDescent="0.25">
      <c r="A660" t="s">
        <v>81</v>
      </c>
    </row>
    <row r="661" spans="1:1" x14ac:dyDescent="0.25">
      <c r="A661" t="s">
        <v>82</v>
      </c>
    </row>
    <row r="662" spans="1:1" x14ac:dyDescent="0.25">
      <c r="A662" t="s">
        <v>81</v>
      </c>
    </row>
    <row r="663" spans="1:1" x14ac:dyDescent="0.25">
      <c r="A663" t="s">
        <v>83</v>
      </c>
    </row>
    <row r="664" spans="1:1" x14ac:dyDescent="0.25">
      <c r="A664" t="s">
        <v>84</v>
      </c>
    </row>
    <row r="665" spans="1:1" x14ac:dyDescent="0.25">
      <c r="A665" t="s">
        <v>85</v>
      </c>
    </row>
    <row r="666" spans="1:1" x14ac:dyDescent="0.25">
      <c r="A666" t="s">
        <v>86</v>
      </c>
    </row>
    <row r="667" spans="1:1" x14ac:dyDescent="0.25">
      <c r="A667" t="s">
        <v>87</v>
      </c>
    </row>
    <row r="669" spans="1:1" x14ac:dyDescent="0.25">
      <c r="A669" t="s">
        <v>88</v>
      </c>
    </row>
    <row r="670" spans="1:1" x14ac:dyDescent="0.25">
      <c r="A670" t="s">
        <v>258</v>
      </c>
    </row>
    <row r="671" spans="1:1" x14ac:dyDescent="0.25">
      <c r="A671" t="s">
        <v>90</v>
      </c>
    </row>
    <row r="673" spans="1:1" x14ac:dyDescent="0.25">
      <c r="A673" t="s">
        <v>91</v>
      </c>
    </row>
    <row r="674" spans="1:1" x14ac:dyDescent="0.25">
      <c r="A674" t="s">
        <v>92</v>
      </c>
    </row>
    <row r="675" spans="1:1" x14ac:dyDescent="0.25">
      <c r="A675" t="s">
        <v>259</v>
      </c>
    </row>
    <row r="676" spans="1:1" x14ac:dyDescent="0.25">
      <c r="A676" t="s">
        <v>260</v>
      </c>
    </row>
    <row r="677" spans="1:1" x14ac:dyDescent="0.25">
      <c r="A677" t="s">
        <v>261</v>
      </c>
    </row>
    <row r="678" spans="1:1" x14ac:dyDescent="0.25">
      <c r="A678" t="s">
        <v>262</v>
      </c>
    </row>
    <row r="679" spans="1:1" x14ac:dyDescent="0.25">
      <c r="A679" t="s">
        <v>263</v>
      </c>
    </row>
    <row r="680" spans="1:1" x14ac:dyDescent="0.25">
      <c r="A680" t="s">
        <v>70</v>
      </c>
    </row>
    <row r="682" spans="1:1" x14ac:dyDescent="0.25">
      <c r="A682" t="s">
        <v>70</v>
      </c>
    </row>
    <row r="683" spans="1:1" x14ac:dyDescent="0.25">
      <c r="A683" t="s">
        <v>264</v>
      </c>
    </row>
    <row r="684" spans="1:1" x14ac:dyDescent="0.25">
      <c r="A684" t="s">
        <v>70</v>
      </c>
    </row>
    <row r="685" spans="1:1" x14ac:dyDescent="0.25">
      <c r="A685" t="s">
        <v>265</v>
      </c>
    </row>
    <row r="686" spans="1:1" x14ac:dyDescent="0.25">
      <c r="A686" t="s">
        <v>73</v>
      </c>
    </row>
    <row r="687" spans="1:1" x14ac:dyDescent="0.25">
      <c r="A687" t="s">
        <v>74</v>
      </c>
    </row>
    <row r="688" spans="1:1" x14ac:dyDescent="0.25">
      <c r="A688" t="s">
        <v>75</v>
      </c>
    </row>
    <row r="689" spans="1:1" x14ac:dyDescent="0.25">
      <c r="A689" t="s">
        <v>76</v>
      </c>
    </row>
    <row r="690" spans="1:1" x14ac:dyDescent="0.25">
      <c r="A690" t="s">
        <v>266</v>
      </c>
    </row>
    <row r="692" spans="1:1" x14ac:dyDescent="0.25">
      <c r="A692" t="s">
        <v>78</v>
      </c>
    </row>
    <row r="693" spans="1:1" x14ac:dyDescent="0.25">
      <c r="A693" t="s">
        <v>79</v>
      </c>
    </row>
    <row r="694" spans="1:1" x14ac:dyDescent="0.25">
      <c r="A694" t="s">
        <v>80</v>
      </c>
    </row>
    <row r="696" spans="1:1" x14ac:dyDescent="0.25">
      <c r="A696" t="s">
        <v>81</v>
      </c>
    </row>
    <row r="697" spans="1:1" x14ac:dyDescent="0.25">
      <c r="A697" t="s">
        <v>82</v>
      </c>
    </row>
    <row r="698" spans="1:1" x14ac:dyDescent="0.25">
      <c r="A698" t="s">
        <v>81</v>
      </c>
    </row>
    <row r="699" spans="1:1" x14ac:dyDescent="0.25">
      <c r="A699" t="s">
        <v>83</v>
      </c>
    </row>
    <row r="700" spans="1:1" x14ac:dyDescent="0.25">
      <c r="A700" t="s">
        <v>84</v>
      </c>
    </row>
    <row r="701" spans="1:1" x14ac:dyDescent="0.25">
      <c r="A701" t="s">
        <v>155</v>
      </c>
    </row>
    <row r="702" spans="1:1" x14ac:dyDescent="0.25">
      <c r="A702" t="s">
        <v>156</v>
      </c>
    </row>
    <row r="703" spans="1:1" x14ac:dyDescent="0.25">
      <c r="A703" t="s">
        <v>157</v>
      </c>
    </row>
    <row r="704" spans="1:1" x14ac:dyDescent="0.25">
      <c r="A704" t="s">
        <v>90</v>
      </c>
    </row>
    <row r="706" spans="1:1" x14ac:dyDescent="0.25">
      <c r="A706" t="s">
        <v>91</v>
      </c>
    </row>
    <row r="707" spans="1:1" x14ac:dyDescent="0.25">
      <c r="A707" t="s">
        <v>92</v>
      </c>
    </row>
    <row r="708" spans="1:1" x14ac:dyDescent="0.25">
      <c r="A708" t="s">
        <v>267</v>
      </c>
    </row>
    <row r="709" spans="1:1" x14ac:dyDescent="0.25">
      <c r="A709" t="s">
        <v>268</v>
      </c>
    </row>
    <row r="710" spans="1:1" x14ac:dyDescent="0.25">
      <c r="A710" t="s">
        <v>269</v>
      </c>
    </row>
    <row r="711" spans="1:1" x14ac:dyDescent="0.25">
      <c r="A711" t="s">
        <v>270</v>
      </c>
    </row>
    <row r="712" spans="1:1" x14ac:dyDescent="0.25">
      <c r="A712" t="s">
        <v>271</v>
      </c>
    </row>
    <row r="713" spans="1:1" x14ac:dyDescent="0.25">
      <c r="A713" t="s">
        <v>70</v>
      </c>
    </row>
    <row r="715" spans="1:1" x14ac:dyDescent="0.25">
      <c r="A715" t="s">
        <v>70</v>
      </c>
    </row>
    <row r="716" spans="1:1" x14ac:dyDescent="0.25">
      <c r="A716" t="s">
        <v>272</v>
      </c>
    </row>
    <row r="717" spans="1:1" x14ac:dyDescent="0.25">
      <c r="A717" t="s">
        <v>70</v>
      </c>
    </row>
    <row r="718" spans="1:1" x14ac:dyDescent="0.25">
      <c r="A718" t="s">
        <v>273</v>
      </c>
    </row>
    <row r="719" spans="1:1" x14ac:dyDescent="0.25">
      <c r="A719" t="s">
        <v>73</v>
      </c>
    </row>
    <row r="720" spans="1:1" x14ac:dyDescent="0.25">
      <c r="A720" t="s">
        <v>74</v>
      </c>
    </row>
    <row r="721" spans="1:1" x14ac:dyDescent="0.25">
      <c r="A721" t="s">
        <v>75</v>
      </c>
    </row>
    <row r="722" spans="1:1" x14ac:dyDescent="0.25">
      <c r="A722" t="s">
        <v>76</v>
      </c>
    </row>
    <row r="723" spans="1:1" x14ac:dyDescent="0.25">
      <c r="A723" t="s">
        <v>274</v>
      </c>
    </row>
    <row r="725" spans="1:1" x14ac:dyDescent="0.25">
      <c r="A725" t="s">
        <v>78</v>
      </c>
    </row>
    <row r="726" spans="1:1" x14ac:dyDescent="0.25">
      <c r="A726" t="s">
        <v>79</v>
      </c>
    </row>
    <row r="727" spans="1:1" x14ac:dyDescent="0.25">
      <c r="A727" t="s">
        <v>80</v>
      </c>
    </row>
    <row r="729" spans="1:1" x14ac:dyDescent="0.25">
      <c r="A729" t="s">
        <v>81</v>
      </c>
    </row>
    <row r="730" spans="1:1" x14ac:dyDescent="0.25">
      <c r="A730" t="s">
        <v>82</v>
      </c>
    </row>
    <row r="731" spans="1:1" x14ac:dyDescent="0.25">
      <c r="A731" t="s">
        <v>81</v>
      </c>
    </row>
    <row r="732" spans="1:1" x14ac:dyDescent="0.25">
      <c r="A732" t="s">
        <v>83</v>
      </c>
    </row>
    <row r="733" spans="1:1" x14ac:dyDescent="0.25">
      <c r="A733" t="s">
        <v>84</v>
      </c>
    </row>
    <row r="734" spans="1:1" x14ac:dyDescent="0.25">
      <c r="A734" t="s">
        <v>155</v>
      </c>
    </row>
    <row r="735" spans="1:1" x14ac:dyDescent="0.25">
      <c r="A735" t="s">
        <v>156</v>
      </c>
    </row>
    <row r="736" spans="1:1" x14ac:dyDescent="0.25">
      <c r="A736" t="s">
        <v>157</v>
      </c>
    </row>
    <row r="737" spans="1:1" x14ac:dyDescent="0.25">
      <c r="A737" t="s">
        <v>90</v>
      </c>
    </row>
    <row r="739" spans="1:1" x14ac:dyDescent="0.25">
      <c r="A739" t="s">
        <v>91</v>
      </c>
    </row>
    <row r="740" spans="1:1" x14ac:dyDescent="0.25">
      <c r="A740" t="s">
        <v>92</v>
      </c>
    </row>
    <row r="741" spans="1:1" x14ac:dyDescent="0.25">
      <c r="A741" t="s">
        <v>275</v>
      </c>
    </row>
    <row r="742" spans="1:1" x14ac:dyDescent="0.25">
      <c r="A742" t="s">
        <v>276</v>
      </c>
    </row>
    <row r="743" spans="1:1" x14ac:dyDescent="0.25">
      <c r="A743" t="s">
        <v>277</v>
      </c>
    </row>
    <row r="744" spans="1:1" x14ac:dyDescent="0.25">
      <c r="A744" t="s">
        <v>278</v>
      </c>
    </row>
    <row r="745" spans="1:1" x14ac:dyDescent="0.25">
      <c r="A745" t="s">
        <v>279</v>
      </c>
    </row>
    <row r="746" spans="1:1" x14ac:dyDescent="0.25">
      <c r="A746" t="s">
        <v>70</v>
      </c>
    </row>
    <row r="748" spans="1:1" x14ac:dyDescent="0.25">
      <c r="A748" t="s">
        <v>70</v>
      </c>
    </row>
    <row r="749" spans="1:1" x14ac:dyDescent="0.25">
      <c r="A749" t="s">
        <v>280</v>
      </c>
    </row>
    <row r="750" spans="1:1" x14ac:dyDescent="0.25">
      <c r="A750" t="s">
        <v>70</v>
      </c>
    </row>
    <row r="751" spans="1:1" x14ac:dyDescent="0.25">
      <c r="A751" t="s">
        <v>281</v>
      </c>
    </row>
    <row r="752" spans="1:1" x14ac:dyDescent="0.25">
      <c r="A752" t="s">
        <v>73</v>
      </c>
    </row>
    <row r="753" spans="1:1" x14ac:dyDescent="0.25">
      <c r="A753" t="s">
        <v>74</v>
      </c>
    </row>
    <row r="754" spans="1:1" x14ac:dyDescent="0.25">
      <c r="A754" t="s">
        <v>75</v>
      </c>
    </row>
    <row r="755" spans="1:1" x14ac:dyDescent="0.25">
      <c r="A755" t="s">
        <v>76</v>
      </c>
    </row>
    <row r="756" spans="1:1" x14ac:dyDescent="0.25">
      <c r="A756" t="s">
        <v>282</v>
      </c>
    </row>
    <row r="758" spans="1:1" x14ac:dyDescent="0.25">
      <c r="A758" t="s">
        <v>78</v>
      </c>
    </row>
    <row r="759" spans="1:1" x14ac:dyDescent="0.25">
      <c r="A759" t="s">
        <v>79</v>
      </c>
    </row>
    <row r="760" spans="1:1" x14ac:dyDescent="0.25">
      <c r="A760" t="s">
        <v>80</v>
      </c>
    </row>
    <row r="762" spans="1:1" x14ac:dyDescent="0.25">
      <c r="A762" t="s">
        <v>81</v>
      </c>
    </row>
    <row r="763" spans="1:1" x14ac:dyDescent="0.25">
      <c r="A763" t="s">
        <v>82</v>
      </c>
    </row>
    <row r="764" spans="1:1" x14ac:dyDescent="0.25">
      <c r="A764" t="s">
        <v>81</v>
      </c>
    </row>
    <row r="765" spans="1:1" x14ac:dyDescent="0.25">
      <c r="A765" t="s">
        <v>83</v>
      </c>
    </row>
    <row r="766" spans="1:1" x14ac:dyDescent="0.25">
      <c r="A766" t="s">
        <v>84</v>
      </c>
    </row>
    <row r="767" spans="1:1" x14ac:dyDescent="0.25">
      <c r="A767" t="s">
        <v>85</v>
      </c>
    </row>
    <row r="768" spans="1:1" x14ac:dyDescent="0.25">
      <c r="A768" t="s">
        <v>86</v>
      </c>
    </row>
    <row r="769" spans="1:1" x14ac:dyDescent="0.25">
      <c r="A769" t="s">
        <v>87</v>
      </c>
    </row>
    <row r="771" spans="1:1" x14ac:dyDescent="0.25">
      <c r="A771" t="s">
        <v>88</v>
      </c>
    </row>
    <row r="772" spans="1:1" x14ac:dyDescent="0.25">
      <c r="A772" t="s">
        <v>283</v>
      </c>
    </row>
    <row r="773" spans="1:1" x14ac:dyDescent="0.25">
      <c r="A773" t="s">
        <v>90</v>
      </c>
    </row>
    <row r="775" spans="1:1" x14ac:dyDescent="0.25">
      <c r="A775" t="s">
        <v>91</v>
      </c>
    </row>
    <row r="776" spans="1:1" x14ac:dyDescent="0.25">
      <c r="A776" t="s">
        <v>92</v>
      </c>
    </row>
    <row r="777" spans="1:1" x14ac:dyDescent="0.25">
      <c r="A777" t="s">
        <v>284</v>
      </c>
    </row>
    <row r="778" spans="1:1" x14ac:dyDescent="0.25">
      <c r="A778" t="s">
        <v>285</v>
      </c>
    </row>
    <row r="779" spans="1:1" x14ac:dyDescent="0.25">
      <c r="A779" t="s">
        <v>286</v>
      </c>
    </row>
    <row r="780" spans="1:1" x14ac:dyDescent="0.25">
      <c r="A780" t="s">
        <v>287</v>
      </c>
    </row>
    <row r="781" spans="1:1" x14ac:dyDescent="0.25">
      <c r="A781" t="s">
        <v>288</v>
      </c>
    </row>
    <row r="782" spans="1:1" x14ac:dyDescent="0.25">
      <c r="A782" t="s">
        <v>70</v>
      </c>
    </row>
    <row r="784" spans="1:1" x14ac:dyDescent="0.25">
      <c r="A784" t="s">
        <v>70</v>
      </c>
    </row>
    <row r="785" spans="1:1" x14ac:dyDescent="0.25">
      <c r="A785" t="s">
        <v>289</v>
      </c>
    </row>
    <row r="786" spans="1:1" x14ac:dyDescent="0.25">
      <c r="A786" t="s">
        <v>70</v>
      </c>
    </row>
    <row r="787" spans="1:1" x14ac:dyDescent="0.25">
      <c r="A787" t="s">
        <v>290</v>
      </c>
    </row>
    <row r="788" spans="1:1" x14ac:dyDescent="0.25">
      <c r="A788" t="s">
        <v>73</v>
      </c>
    </row>
    <row r="789" spans="1:1" x14ac:dyDescent="0.25">
      <c r="A789" t="s">
        <v>74</v>
      </c>
    </row>
    <row r="790" spans="1:1" x14ac:dyDescent="0.25">
      <c r="A790" t="s">
        <v>75</v>
      </c>
    </row>
    <row r="791" spans="1:1" x14ac:dyDescent="0.25">
      <c r="A791" t="s">
        <v>76</v>
      </c>
    </row>
    <row r="792" spans="1:1" x14ac:dyDescent="0.25">
      <c r="A792" t="s">
        <v>291</v>
      </c>
    </row>
    <row r="794" spans="1:1" x14ac:dyDescent="0.25">
      <c r="A794" t="s">
        <v>78</v>
      </c>
    </row>
    <row r="795" spans="1:1" x14ac:dyDescent="0.25">
      <c r="A795" t="s">
        <v>79</v>
      </c>
    </row>
    <row r="796" spans="1:1" x14ac:dyDescent="0.25">
      <c r="A796" t="s">
        <v>80</v>
      </c>
    </row>
    <row r="798" spans="1:1" x14ac:dyDescent="0.25">
      <c r="A798" t="s">
        <v>81</v>
      </c>
    </row>
    <row r="799" spans="1:1" x14ac:dyDescent="0.25">
      <c r="A799" t="s">
        <v>82</v>
      </c>
    </row>
    <row r="800" spans="1:1" x14ac:dyDescent="0.25">
      <c r="A800" t="s">
        <v>81</v>
      </c>
    </row>
    <row r="801" spans="1:1" x14ac:dyDescent="0.25">
      <c r="A801" t="s">
        <v>83</v>
      </c>
    </row>
    <row r="802" spans="1:1" x14ac:dyDescent="0.25">
      <c r="A802" t="s">
        <v>84</v>
      </c>
    </row>
    <row r="803" spans="1:1" x14ac:dyDescent="0.25">
      <c r="A803" t="s">
        <v>155</v>
      </c>
    </row>
    <row r="804" spans="1:1" x14ac:dyDescent="0.25">
      <c r="A804" t="s">
        <v>156</v>
      </c>
    </row>
    <row r="805" spans="1:1" x14ac:dyDescent="0.25">
      <c r="A805" t="s">
        <v>157</v>
      </c>
    </row>
    <row r="806" spans="1:1" x14ac:dyDescent="0.25">
      <c r="A806" t="s">
        <v>90</v>
      </c>
    </row>
    <row r="808" spans="1:1" x14ac:dyDescent="0.25">
      <c r="A808" t="s">
        <v>91</v>
      </c>
    </row>
    <row r="809" spans="1:1" x14ac:dyDescent="0.25">
      <c r="A809" t="s">
        <v>92</v>
      </c>
    </row>
    <row r="810" spans="1:1" x14ac:dyDescent="0.25">
      <c r="A810" t="s">
        <v>292</v>
      </c>
    </row>
    <row r="811" spans="1:1" x14ac:dyDescent="0.25">
      <c r="A811" t="s">
        <v>293</v>
      </c>
    </row>
    <row r="812" spans="1:1" x14ac:dyDescent="0.25">
      <c r="A812" t="s">
        <v>294</v>
      </c>
    </row>
    <row r="813" spans="1:1" x14ac:dyDescent="0.25">
      <c r="A813" t="s">
        <v>295</v>
      </c>
    </row>
    <row r="814" spans="1:1" x14ac:dyDescent="0.25">
      <c r="A814" t="s">
        <v>296</v>
      </c>
    </row>
    <row r="815" spans="1:1" x14ac:dyDescent="0.25">
      <c r="A815" t="s">
        <v>70</v>
      </c>
    </row>
    <row r="817" spans="1:1" x14ac:dyDescent="0.25">
      <c r="A817" t="s">
        <v>70</v>
      </c>
    </row>
    <row r="818" spans="1:1" x14ac:dyDescent="0.25">
      <c r="A818" t="s">
        <v>297</v>
      </c>
    </row>
    <row r="819" spans="1:1" x14ac:dyDescent="0.25">
      <c r="A819" t="s">
        <v>70</v>
      </c>
    </row>
    <row r="820" spans="1:1" x14ac:dyDescent="0.25">
      <c r="A820" t="s">
        <v>298</v>
      </c>
    </row>
    <row r="821" spans="1:1" x14ac:dyDescent="0.25">
      <c r="A821" t="s">
        <v>73</v>
      </c>
    </row>
    <row r="822" spans="1:1" x14ac:dyDescent="0.25">
      <c r="A822" t="s">
        <v>74</v>
      </c>
    </row>
    <row r="823" spans="1:1" x14ac:dyDescent="0.25">
      <c r="A823" t="s">
        <v>75</v>
      </c>
    </row>
    <row r="824" spans="1:1" x14ac:dyDescent="0.25">
      <c r="A824" t="s">
        <v>76</v>
      </c>
    </row>
    <row r="825" spans="1:1" x14ac:dyDescent="0.25">
      <c r="A825" t="s">
        <v>299</v>
      </c>
    </row>
    <row r="827" spans="1:1" x14ac:dyDescent="0.25">
      <c r="A827" t="s">
        <v>78</v>
      </c>
    </row>
    <row r="828" spans="1:1" x14ac:dyDescent="0.25">
      <c r="A828" t="s">
        <v>79</v>
      </c>
    </row>
    <row r="829" spans="1:1" x14ac:dyDescent="0.25">
      <c r="A829" t="s">
        <v>80</v>
      </c>
    </row>
    <row r="831" spans="1:1" x14ac:dyDescent="0.25">
      <c r="A831" t="s">
        <v>81</v>
      </c>
    </row>
    <row r="832" spans="1:1" x14ac:dyDescent="0.25">
      <c r="A832" t="s">
        <v>82</v>
      </c>
    </row>
    <row r="833" spans="1:1" x14ac:dyDescent="0.25">
      <c r="A833" t="s">
        <v>81</v>
      </c>
    </row>
    <row r="834" spans="1:1" x14ac:dyDescent="0.25">
      <c r="A834" t="s">
        <v>83</v>
      </c>
    </row>
    <row r="835" spans="1:1" x14ac:dyDescent="0.25">
      <c r="A835" t="s">
        <v>84</v>
      </c>
    </row>
    <row r="836" spans="1:1" x14ac:dyDescent="0.25">
      <c r="A836" t="s">
        <v>85</v>
      </c>
    </row>
    <row r="837" spans="1:1" x14ac:dyDescent="0.25">
      <c r="A837" t="s">
        <v>86</v>
      </c>
    </row>
    <row r="838" spans="1:1" x14ac:dyDescent="0.25">
      <c r="A838" t="s">
        <v>87</v>
      </c>
    </row>
    <row r="840" spans="1:1" x14ac:dyDescent="0.25">
      <c r="A840" t="s">
        <v>88</v>
      </c>
    </row>
    <row r="841" spans="1:1" x14ac:dyDescent="0.25">
      <c r="A841" t="s">
        <v>300</v>
      </c>
    </row>
    <row r="842" spans="1:1" x14ac:dyDescent="0.25">
      <c r="A842" t="s">
        <v>90</v>
      </c>
    </row>
    <row r="844" spans="1:1" x14ac:dyDescent="0.25">
      <c r="A844" t="s">
        <v>91</v>
      </c>
    </row>
    <row r="845" spans="1:1" x14ac:dyDescent="0.25">
      <c r="A845" t="s">
        <v>92</v>
      </c>
    </row>
    <row r="846" spans="1:1" x14ac:dyDescent="0.25">
      <c r="A846" t="s">
        <v>301</v>
      </c>
    </row>
    <row r="847" spans="1:1" x14ac:dyDescent="0.25">
      <c r="A847" t="s">
        <v>302</v>
      </c>
    </row>
    <row r="848" spans="1:1" x14ac:dyDescent="0.25">
      <c r="A848" t="s">
        <v>303</v>
      </c>
    </row>
    <row r="849" spans="1:1" x14ac:dyDescent="0.25">
      <c r="A849" t="s">
        <v>304</v>
      </c>
    </row>
    <row r="850" spans="1:1" x14ac:dyDescent="0.25">
      <c r="A850" t="s">
        <v>305</v>
      </c>
    </row>
    <row r="851" spans="1:1" x14ac:dyDescent="0.25">
      <c r="A851" t="s">
        <v>70</v>
      </c>
    </row>
    <row r="853" spans="1:1" x14ac:dyDescent="0.25">
      <c r="A853" t="s">
        <v>70</v>
      </c>
    </row>
    <row r="854" spans="1:1" x14ac:dyDescent="0.25">
      <c r="A854" t="s">
        <v>306</v>
      </c>
    </row>
    <row r="855" spans="1:1" x14ac:dyDescent="0.25">
      <c r="A855" t="s">
        <v>70</v>
      </c>
    </row>
    <row r="856" spans="1:1" x14ac:dyDescent="0.25">
      <c r="A856" t="s">
        <v>307</v>
      </c>
    </row>
    <row r="857" spans="1:1" x14ac:dyDescent="0.25">
      <c r="A857" t="s">
        <v>73</v>
      </c>
    </row>
    <row r="858" spans="1:1" x14ac:dyDescent="0.25">
      <c r="A858" t="s">
        <v>74</v>
      </c>
    </row>
    <row r="859" spans="1:1" x14ac:dyDescent="0.25">
      <c r="A859" t="s">
        <v>75</v>
      </c>
    </row>
    <row r="860" spans="1:1" x14ac:dyDescent="0.25">
      <c r="A860" t="s">
        <v>76</v>
      </c>
    </row>
    <row r="861" spans="1:1" x14ac:dyDescent="0.25">
      <c r="A861" t="s">
        <v>193</v>
      </c>
    </row>
    <row r="863" spans="1:1" x14ac:dyDescent="0.25">
      <c r="A863" t="s">
        <v>78</v>
      </c>
    </row>
    <row r="864" spans="1:1" x14ac:dyDescent="0.25">
      <c r="A864" t="s">
        <v>79</v>
      </c>
    </row>
    <row r="865" spans="1:1" x14ac:dyDescent="0.25">
      <c r="A865" t="s">
        <v>80</v>
      </c>
    </row>
    <row r="867" spans="1:1" x14ac:dyDescent="0.25">
      <c r="A867" t="s">
        <v>81</v>
      </c>
    </row>
    <row r="868" spans="1:1" x14ac:dyDescent="0.25">
      <c r="A868" t="s">
        <v>82</v>
      </c>
    </row>
    <row r="869" spans="1:1" x14ac:dyDescent="0.25">
      <c r="A869" t="s">
        <v>81</v>
      </c>
    </row>
    <row r="870" spans="1:1" x14ac:dyDescent="0.25">
      <c r="A870" t="s">
        <v>83</v>
      </c>
    </row>
    <row r="871" spans="1:1" x14ac:dyDescent="0.25">
      <c r="A871" t="s">
        <v>84</v>
      </c>
    </row>
    <row r="872" spans="1:1" x14ac:dyDescent="0.25">
      <c r="A872" t="s">
        <v>85</v>
      </c>
    </row>
    <row r="873" spans="1:1" x14ac:dyDescent="0.25">
      <c r="A873" t="s">
        <v>86</v>
      </c>
    </row>
    <row r="874" spans="1:1" x14ac:dyDescent="0.25">
      <c r="A874" t="s">
        <v>87</v>
      </c>
    </row>
    <row r="876" spans="1:1" x14ac:dyDescent="0.25">
      <c r="A876" t="s">
        <v>88</v>
      </c>
    </row>
    <row r="877" spans="1:1" x14ac:dyDescent="0.25">
      <c r="A877" t="s">
        <v>308</v>
      </c>
    </row>
    <row r="878" spans="1:1" x14ac:dyDescent="0.25">
      <c r="A878" t="s">
        <v>90</v>
      </c>
    </row>
    <row r="880" spans="1:1" x14ac:dyDescent="0.25">
      <c r="A880" t="s">
        <v>91</v>
      </c>
    </row>
    <row r="881" spans="1:1" x14ac:dyDescent="0.25">
      <c r="A881" t="s">
        <v>92</v>
      </c>
    </row>
    <row r="882" spans="1:1" x14ac:dyDescent="0.25">
      <c r="A882" t="s">
        <v>309</v>
      </c>
    </row>
    <row r="883" spans="1:1" x14ac:dyDescent="0.25">
      <c r="A883" t="s">
        <v>310</v>
      </c>
    </row>
    <row r="884" spans="1:1" x14ac:dyDescent="0.25">
      <c r="A884" t="s">
        <v>311</v>
      </c>
    </row>
    <row r="885" spans="1:1" x14ac:dyDescent="0.25">
      <c r="A885" t="s">
        <v>312</v>
      </c>
    </row>
    <row r="886" spans="1:1" x14ac:dyDescent="0.25">
      <c r="A886" t="s">
        <v>313</v>
      </c>
    </row>
    <row r="887" spans="1:1" x14ac:dyDescent="0.25">
      <c r="A887" t="s">
        <v>70</v>
      </c>
    </row>
    <row r="889" spans="1:1" x14ac:dyDescent="0.25">
      <c r="A889" t="s">
        <v>70</v>
      </c>
    </row>
    <row r="890" spans="1:1" x14ac:dyDescent="0.25">
      <c r="A890" t="s">
        <v>314</v>
      </c>
    </row>
    <row r="891" spans="1:1" x14ac:dyDescent="0.25">
      <c r="A891" t="s">
        <v>70</v>
      </c>
    </row>
    <row r="892" spans="1:1" x14ac:dyDescent="0.25">
      <c r="A892" t="s">
        <v>315</v>
      </c>
    </row>
    <row r="893" spans="1:1" x14ac:dyDescent="0.25">
      <c r="A893" t="s">
        <v>73</v>
      </c>
    </row>
    <row r="894" spans="1:1" x14ac:dyDescent="0.25">
      <c r="A894" t="s">
        <v>74</v>
      </c>
    </row>
    <row r="895" spans="1:1" x14ac:dyDescent="0.25">
      <c r="A895" t="s">
        <v>75</v>
      </c>
    </row>
    <row r="896" spans="1:1" x14ac:dyDescent="0.25">
      <c r="A896" t="s">
        <v>76</v>
      </c>
    </row>
    <row r="897" spans="1:1" x14ac:dyDescent="0.25">
      <c r="A897" t="s">
        <v>193</v>
      </c>
    </row>
    <row r="899" spans="1:1" x14ac:dyDescent="0.25">
      <c r="A899" t="s">
        <v>78</v>
      </c>
    </row>
    <row r="900" spans="1:1" x14ac:dyDescent="0.25">
      <c r="A900" t="s">
        <v>79</v>
      </c>
    </row>
    <row r="901" spans="1:1" x14ac:dyDescent="0.25">
      <c r="A901" t="s">
        <v>80</v>
      </c>
    </row>
    <row r="903" spans="1:1" x14ac:dyDescent="0.25">
      <c r="A903" t="s">
        <v>81</v>
      </c>
    </row>
    <row r="904" spans="1:1" x14ac:dyDescent="0.25">
      <c r="A904" t="s">
        <v>82</v>
      </c>
    </row>
    <row r="905" spans="1:1" x14ac:dyDescent="0.25">
      <c r="A905" t="s">
        <v>81</v>
      </c>
    </row>
    <row r="906" spans="1:1" x14ac:dyDescent="0.25">
      <c r="A906" t="s">
        <v>83</v>
      </c>
    </row>
    <row r="907" spans="1:1" x14ac:dyDescent="0.25">
      <c r="A907" t="s">
        <v>84</v>
      </c>
    </row>
    <row r="908" spans="1:1" x14ac:dyDescent="0.25">
      <c r="A908" t="s">
        <v>155</v>
      </c>
    </row>
    <row r="909" spans="1:1" x14ac:dyDescent="0.25">
      <c r="A909" t="s">
        <v>156</v>
      </c>
    </row>
    <row r="910" spans="1:1" x14ac:dyDescent="0.25">
      <c r="A910" t="s">
        <v>157</v>
      </c>
    </row>
    <row r="911" spans="1:1" x14ac:dyDescent="0.25">
      <c r="A911" t="s">
        <v>90</v>
      </c>
    </row>
    <row r="913" spans="1:1" x14ac:dyDescent="0.25">
      <c r="A913" t="s">
        <v>91</v>
      </c>
    </row>
    <row r="914" spans="1:1" x14ac:dyDescent="0.25">
      <c r="A914" t="s">
        <v>92</v>
      </c>
    </row>
    <row r="915" spans="1:1" x14ac:dyDescent="0.25">
      <c r="A915" t="s">
        <v>316</v>
      </c>
    </row>
    <row r="916" spans="1:1" x14ac:dyDescent="0.25">
      <c r="A916" t="s">
        <v>317</v>
      </c>
    </row>
    <row r="917" spans="1:1" x14ac:dyDescent="0.25">
      <c r="A917" t="s">
        <v>318</v>
      </c>
    </row>
    <row r="918" spans="1:1" x14ac:dyDescent="0.25">
      <c r="A918" t="s">
        <v>319</v>
      </c>
    </row>
    <row r="919" spans="1:1" x14ac:dyDescent="0.25">
      <c r="A919" t="s">
        <v>320</v>
      </c>
    </row>
    <row r="920" spans="1:1" x14ac:dyDescent="0.25">
      <c r="A920" t="s">
        <v>70</v>
      </c>
    </row>
    <row r="922" spans="1:1" x14ac:dyDescent="0.25">
      <c r="A922" t="s">
        <v>70</v>
      </c>
    </row>
    <row r="923" spans="1:1" x14ac:dyDescent="0.25">
      <c r="A923" t="s">
        <v>321</v>
      </c>
    </row>
    <row r="924" spans="1:1" x14ac:dyDescent="0.25">
      <c r="A924" t="s">
        <v>70</v>
      </c>
    </row>
    <row r="925" spans="1:1" x14ac:dyDescent="0.25">
      <c r="A925" t="s">
        <v>322</v>
      </c>
    </row>
    <row r="926" spans="1:1" x14ac:dyDescent="0.25">
      <c r="A926" t="s">
        <v>323</v>
      </c>
    </row>
    <row r="927" spans="1:1" x14ac:dyDescent="0.25">
      <c r="A927" t="s">
        <v>74</v>
      </c>
    </row>
    <row r="928" spans="1:1" x14ac:dyDescent="0.25">
      <c r="A928" t="s">
        <v>324</v>
      </c>
    </row>
    <row r="929" spans="1:1" x14ac:dyDescent="0.25">
      <c r="A929" t="s">
        <v>76</v>
      </c>
    </row>
    <row r="930" spans="1:1" x14ac:dyDescent="0.25">
      <c r="A930" t="s">
        <v>325</v>
      </c>
    </row>
    <row r="932" spans="1:1" x14ac:dyDescent="0.25">
      <c r="A932" t="s">
        <v>78</v>
      </c>
    </row>
    <row r="933" spans="1:1" x14ac:dyDescent="0.25">
      <c r="A933" t="s">
        <v>79</v>
      </c>
    </row>
    <row r="934" spans="1:1" x14ac:dyDescent="0.25">
      <c r="A934" t="s">
        <v>80</v>
      </c>
    </row>
    <row r="936" spans="1:1" x14ac:dyDescent="0.25">
      <c r="A936" t="s">
        <v>81</v>
      </c>
    </row>
    <row r="937" spans="1:1" x14ac:dyDescent="0.25">
      <c r="A937" t="s">
        <v>82</v>
      </c>
    </row>
    <row r="938" spans="1:1" x14ac:dyDescent="0.25">
      <c r="A938" t="s">
        <v>81</v>
      </c>
    </row>
    <row r="939" spans="1:1" x14ac:dyDescent="0.25">
      <c r="A939" t="s">
        <v>83</v>
      </c>
    </row>
    <row r="940" spans="1:1" x14ac:dyDescent="0.25">
      <c r="A940" t="s">
        <v>326</v>
      </c>
    </row>
    <row r="941" spans="1:1" x14ac:dyDescent="0.25">
      <c r="A941" t="s">
        <v>327</v>
      </c>
    </row>
    <row r="942" spans="1:1" x14ac:dyDescent="0.25">
      <c r="A942" t="s">
        <v>328</v>
      </c>
    </row>
    <row r="943" spans="1:1" x14ac:dyDescent="0.25">
      <c r="A943" t="s">
        <v>329</v>
      </c>
    </row>
    <row r="945" spans="1:1" x14ac:dyDescent="0.25">
      <c r="A945" t="s">
        <v>88</v>
      </c>
    </row>
    <row r="946" spans="1:1" x14ac:dyDescent="0.25">
      <c r="A946" t="s">
        <v>330</v>
      </c>
    </row>
    <row r="947" spans="1:1" x14ac:dyDescent="0.25">
      <c r="A947" t="s">
        <v>331</v>
      </c>
    </row>
    <row r="948" spans="1:1" x14ac:dyDescent="0.25">
      <c r="A948" t="s">
        <v>332</v>
      </c>
    </row>
    <row r="949" spans="1:1" x14ac:dyDescent="0.25">
      <c r="A949" t="s">
        <v>333</v>
      </c>
    </row>
    <row r="950" spans="1:1" x14ac:dyDescent="0.25">
      <c r="A950" t="s">
        <v>334</v>
      </c>
    </row>
    <row r="951" spans="1:1" x14ac:dyDescent="0.25">
      <c r="A951" t="s">
        <v>90</v>
      </c>
    </row>
    <row r="953" spans="1:1" x14ac:dyDescent="0.25">
      <c r="A953" t="s">
        <v>91</v>
      </c>
    </row>
    <row r="954" spans="1:1" x14ac:dyDescent="0.25">
      <c r="A954" t="s">
        <v>92</v>
      </c>
    </row>
    <row r="955" spans="1:1" x14ac:dyDescent="0.25">
      <c r="A955" t="s">
        <v>335</v>
      </c>
    </row>
    <row r="956" spans="1:1" x14ac:dyDescent="0.25">
      <c r="A956" t="s">
        <v>336</v>
      </c>
    </row>
    <row r="957" spans="1:1" x14ac:dyDescent="0.25">
      <c r="A957" t="s">
        <v>337</v>
      </c>
    </row>
    <row r="958" spans="1:1" x14ac:dyDescent="0.25">
      <c r="A958" t="s">
        <v>338</v>
      </c>
    </row>
    <row r="959" spans="1:1" x14ac:dyDescent="0.25">
      <c r="A959" t="s">
        <v>339</v>
      </c>
    </row>
    <row r="960" spans="1:1" x14ac:dyDescent="0.25">
      <c r="A960" t="s">
        <v>70</v>
      </c>
    </row>
    <row r="961" spans="1:1" x14ac:dyDescent="0.25">
      <c r="A961" t="s">
        <v>340</v>
      </c>
    </row>
    <row r="963" spans="1:1" x14ac:dyDescent="0.25">
      <c r="A963" t="s">
        <v>341</v>
      </c>
    </row>
    <row r="964" spans="1:1" x14ac:dyDescent="0.25">
      <c r="A964" t="s">
        <v>342</v>
      </c>
    </row>
    <row r="965" spans="1:1" x14ac:dyDescent="0.25">
      <c r="A965" t="s">
        <v>343</v>
      </c>
    </row>
    <row r="966" spans="1:1" x14ac:dyDescent="0.25">
      <c r="A966" t="s">
        <v>344</v>
      </c>
    </row>
    <row r="967" spans="1:1" x14ac:dyDescent="0.25">
      <c r="A967" t="s">
        <v>345</v>
      </c>
    </row>
    <row r="968" spans="1:1" x14ac:dyDescent="0.25">
      <c r="A968" t="s">
        <v>346</v>
      </c>
    </row>
    <row r="969" spans="1:1" x14ac:dyDescent="0.25">
      <c r="A969" t="s">
        <v>347</v>
      </c>
    </row>
    <row r="971" spans="1:1" x14ac:dyDescent="0.25">
      <c r="A971" t="s">
        <v>348</v>
      </c>
    </row>
    <row r="972" spans="1:1" x14ac:dyDescent="0.25">
      <c r="A972" t="s">
        <v>349</v>
      </c>
    </row>
    <row r="973" spans="1:1" x14ac:dyDescent="0.25">
      <c r="A973" t="s">
        <v>350</v>
      </c>
    </row>
    <row r="974" spans="1:1" x14ac:dyDescent="0.25">
      <c r="A974" t="s">
        <v>351</v>
      </c>
    </row>
    <row r="975" spans="1:1" x14ac:dyDescent="0.25">
      <c r="A975" t="s">
        <v>352</v>
      </c>
    </row>
    <row r="976" spans="1:1" x14ac:dyDescent="0.25">
      <c r="A976" t="s">
        <v>346</v>
      </c>
    </row>
    <row r="977" spans="1:1" x14ac:dyDescent="0.25">
      <c r="A977" t="s">
        <v>353</v>
      </c>
    </row>
    <row r="979" spans="1:1" x14ac:dyDescent="0.25">
      <c r="A979" t="s">
        <v>354</v>
      </c>
    </row>
    <row r="980" spans="1:1" x14ac:dyDescent="0.25">
      <c r="A980" t="s">
        <v>355</v>
      </c>
    </row>
    <row r="981" spans="1:1" x14ac:dyDescent="0.25">
      <c r="A981" t="s">
        <v>356</v>
      </c>
    </row>
    <row r="982" spans="1:1" x14ac:dyDescent="0.25">
      <c r="A982" t="s">
        <v>357</v>
      </c>
    </row>
    <row r="983" spans="1:1" x14ac:dyDescent="0.25">
      <c r="A983" t="s">
        <v>358</v>
      </c>
    </row>
    <row r="984" spans="1:1" x14ac:dyDescent="0.25">
      <c r="A984" t="s">
        <v>359</v>
      </c>
    </row>
    <row r="985" spans="1:1" x14ac:dyDescent="0.25">
      <c r="A985" t="s">
        <v>360</v>
      </c>
    </row>
    <row r="987" spans="1:1" x14ac:dyDescent="0.25">
      <c r="A987" t="s">
        <v>361</v>
      </c>
    </row>
    <row r="988" spans="1:1" x14ac:dyDescent="0.25">
      <c r="A988" t="s">
        <v>362</v>
      </c>
    </row>
    <row r="989" spans="1:1" x14ac:dyDescent="0.25">
      <c r="A989" t="s">
        <v>363</v>
      </c>
    </row>
    <row r="990" spans="1:1" x14ac:dyDescent="0.25">
      <c r="A990" t="s">
        <v>364</v>
      </c>
    </row>
    <row r="991" spans="1:1" x14ac:dyDescent="0.25">
      <c r="A991" t="s">
        <v>365</v>
      </c>
    </row>
    <row r="992" spans="1:1" x14ac:dyDescent="0.25">
      <c r="A992" t="s">
        <v>366</v>
      </c>
    </row>
    <row r="993" spans="1:1" x14ac:dyDescent="0.25">
      <c r="A993" t="s">
        <v>367</v>
      </c>
    </row>
    <row r="995" spans="1:1" x14ac:dyDescent="0.25">
      <c r="A995" t="s">
        <v>368</v>
      </c>
    </row>
    <row r="996" spans="1:1" x14ac:dyDescent="0.25">
      <c r="A996" t="s">
        <v>369</v>
      </c>
    </row>
    <row r="997" spans="1:1" x14ac:dyDescent="0.25">
      <c r="A997" t="s">
        <v>370</v>
      </c>
    </row>
    <row r="998" spans="1:1" x14ac:dyDescent="0.25">
      <c r="A998" t="s">
        <v>371</v>
      </c>
    </row>
    <row r="999" spans="1:1" x14ac:dyDescent="0.25">
      <c r="A999" t="s">
        <v>372</v>
      </c>
    </row>
    <row r="1000" spans="1:1" x14ac:dyDescent="0.25">
      <c r="A1000" t="s">
        <v>346</v>
      </c>
    </row>
    <row r="1001" spans="1:1" x14ac:dyDescent="0.25">
      <c r="A1001" t="s">
        <v>373</v>
      </c>
    </row>
    <row r="1003" spans="1:1" x14ac:dyDescent="0.25">
      <c r="A1003" t="s">
        <v>374</v>
      </c>
    </row>
    <row r="1004" spans="1:1" x14ac:dyDescent="0.25">
      <c r="A1004" t="s">
        <v>375</v>
      </c>
    </row>
    <row r="1005" spans="1:1" x14ac:dyDescent="0.25">
      <c r="A1005" t="s">
        <v>376</v>
      </c>
    </row>
    <row r="1006" spans="1:1" x14ac:dyDescent="0.25">
      <c r="A1006" t="s">
        <v>377</v>
      </c>
    </row>
    <row r="1007" spans="1:1" x14ac:dyDescent="0.25">
      <c r="A1007" t="s">
        <v>378</v>
      </c>
    </row>
    <row r="1008" spans="1:1" x14ac:dyDescent="0.25">
      <c r="A1008" t="s">
        <v>379</v>
      </c>
    </row>
    <row r="1009" spans="1:1" x14ac:dyDescent="0.25">
      <c r="A1009" t="s">
        <v>380</v>
      </c>
    </row>
    <row r="1011" spans="1:1" x14ac:dyDescent="0.25">
      <c r="A1011" t="s">
        <v>381</v>
      </c>
    </row>
    <row r="1012" spans="1:1" x14ac:dyDescent="0.25">
      <c r="A1012" t="s">
        <v>382</v>
      </c>
    </row>
    <row r="1013" spans="1:1" x14ac:dyDescent="0.25">
      <c r="A1013" t="s">
        <v>383</v>
      </c>
    </row>
    <row r="1014" spans="1:1" x14ac:dyDescent="0.25">
      <c r="A1014" t="s">
        <v>384</v>
      </c>
    </row>
    <row r="1015" spans="1:1" x14ac:dyDescent="0.25">
      <c r="A1015" t="s">
        <v>385</v>
      </c>
    </row>
    <row r="1016" spans="1:1" x14ac:dyDescent="0.25">
      <c r="A1016" t="s">
        <v>386</v>
      </c>
    </row>
    <row r="1017" spans="1:1" x14ac:dyDescent="0.25">
      <c r="A1017" t="s">
        <v>387</v>
      </c>
    </row>
    <row r="1018" spans="1:1" x14ac:dyDescent="0.25">
      <c r="A1018" t="s">
        <v>388</v>
      </c>
    </row>
    <row r="1020" spans="1:1" x14ac:dyDescent="0.25">
      <c r="A1020" t="s">
        <v>389</v>
      </c>
    </row>
    <row r="1021" spans="1:1" x14ac:dyDescent="0.25">
      <c r="A1021" t="s">
        <v>390</v>
      </c>
    </row>
    <row r="1022" spans="1:1" x14ac:dyDescent="0.25">
      <c r="A1022" t="s">
        <v>391</v>
      </c>
    </row>
    <row r="1023" spans="1:1" x14ac:dyDescent="0.25">
      <c r="A1023" t="s">
        <v>392</v>
      </c>
    </row>
    <row r="1024" spans="1:1" x14ac:dyDescent="0.25">
      <c r="A1024" t="s">
        <v>393</v>
      </c>
    </row>
    <row r="1025" spans="1:1" x14ac:dyDescent="0.25">
      <c r="A1025" t="s">
        <v>394</v>
      </c>
    </row>
    <row r="1026" spans="1:1" x14ac:dyDescent="0.25">
      <c r="A1026" t="s">
        <v>395</v>
      </c>
    </row>
    <row r="1028" spans="1:1" x14ac:dyDescent="0.25">
      <c r="A1028" t="s">
        <v>396</v>
      </c>
    </row>
    <row r="1029" spans="1:1" x14ac:dyDescent="0.25">
      <c r="A1029" t="s">
        <v>397</v>
      </c>
    </row>
    <row r="1030" spans="1:1" x14ac:dyDescent="0.25">
      <c r="A1030" t="s">
        <v>398</v>
      </c>
    </row>
    <row r="1031" spans="1:1" x14ac:dyDescent="0.25">
      <c r="A1031" t="s">
        <v>399</v>
      </c>
    </row>
    <row r="1032" spans="1:1" x14ac:dyDescent="0.25">
      <c r="A1032" t="s">
        <v>400</v>
      </c>
    </row>
    <row r="1033" spans="1:1" x14ac:dyDescent="0.25">
      <c r="A1033" t="s">
        <v>366</v>
      </c>
    </row>
    <row r="1034" spans="1:1" x14ac:dyDescent="0.25">
      <c r="A1034" t="s">
        <v>401</v>
      </c>
    </row>
    <row r="1036" spans="1:1" x14ac:dyDescent="0.25">
      <c r="A1036" t="s">
        <v>402</v>
      </c>
    </row>
    <row r="1037" spans="1:1" x14ac:dyDescent="0.25">
      <c r="A1037" t="s">
        <v>403</v>
      </c>
    </row>
    <row r="1038" spans="1:1" x14ac:dyDescent="0.25">
      <c r="A1038" t="s">
        <v>404</v>
      </c>
    </row>
    <row r="1039" spans="1:1" x14ac:dyDescent="0.25">
      <c r="A1039" t="s">
        <v>405</v>
      </c>
    </row>
    <row r="1040" spans="1:1" x14ac:dyDescent="0.25">
      <c r="A1040" t="s">
        <v>406</v>
      </c>
    </row>
    <row r="1041" spans="1:1" x14ac:dyDescent="0.25">
      <c r="A1041" t="s">
        <v>407</v>
      </c>
    </row>
    <row r="1042" spans="1:1" x14ac:dyDescent="0.25">
      <c r="A1042" t="s">
        <v>408</v>
      </c>
    </row>
    <row r="1044" spans="1:1" x14ac:dyDescent="0.25">
      <c r="A1044" t="s">
        <v>409</v>
      </c>
    </row>
    <row r="1045" spans="1:1" x14ac:dyDescent="0.25">
      <c r="A1045" t="s">
        <v>410</v>
      </c>
    </row>
    <row r="1046" spans="1:1" x14ac:dyDescent="0.25">
      <c r="A1046" t="s">
        <v>411</v>
      </c>
    </row>
    <row r="1047" spans="1:1" x14ac:dyDescent="0.25">
      <c r="A1047" t="s">
        <v>412</v>
      </c>
    </row>
    <row r="1048" spans="1:1" x14ac:dyDescent="0.25">
      <c r="A1048" t="s">
        <v>413</v>
      </c>
    </row>
    <row r="1049" spans="1:1" x14ac:dyDescent="0.25">
      <c r="A1049" t="s">
        <v>414</v>
      </c>
    </row>
    <row r="1050" spans="1:1" x14ac:dyDescent="0.25">
      <c r="A1050" t="s">
        <v>415</v>
      </c>
    </row>
    <row r="1052" spans="1:1" x14ac:dyDescent="0.25">
      <c r="A1052" t="s">
        <v>416</v>
      </c>
    </row>
    <row r="1053" spans="1:1" x14ac:dyDescent="0.25">
      <c r="A1053" t="s">
        <v>417</v>
      </c>
    </row>
    <row r="1054" spans="1:1" x14ac:dyDescent="0.25">
      <c r="A1054" t="s">
        <v>418</v>
      </c>
    </row>
    <row r="1055" spans="1:1" x14ac:dyDescent="0.25">
      <c r="A1055" t="s">
        <v>419</v>
      </c>
    </row>
    <row r="1056" spans="1:1" x14ac:dyDescent="0.25">
      <c r="A1056" t="s">
        <v>420</v>
      </c>
    </row>
    <row r="1057" spans="1:1" x14ac:dyDescent="0.25">
      <c r="A1057" t="s">
        <v>407</v>
      </c>
    </row>
    <row r="1058" spans="1:1" x14ac:dyDescent="0.25">
      <c r="A1058" t="s">
        <v>421</v>
      </c>
    </row>
    <row r="1060" spans="1:1" x14ac:dyDescent="0.25">
      <c r="A1060" t="s">
        <v>422</v>
      </c>
    </row>
    <row r="1061" spans="1:1" x14ac:dyDescent="0.25">
      <c r="A1061" t="s">
        <v>423</v>
      </c>
    </row>
    <row r="1062" spans="1:1" x14ac:dyDescent="0.25">
      <c r="A1062" t="s">
        <v>424</v>
      </c>
    </row>
    <row r="1063" spans="1:1" x14ac:dyDescent="0.25">
      <c r="A1063" t="s">
        <v>425</v>
      </c>
    </row>
    <row r="1064" spans="1:1" x14ac:dyDescent="0.25">
      <c r="A1064" t="s">
        <v>426</v>
      </c>
    </row>
    <row r="1065" spans="1:1" x14ac:dyDescent="0.25">
      <c r="A1065" t="s">
        <v>427</v>
      </c>
    </row>
    <row r="1066" spans="1:1" x14ac:dyDescent="0.25">
      <c r="A1066" t="s">
        <v>428</v>
      </c>
    </row>
    <row r="1067" spans="1:1" x14ac:dyDescent="0.25">
      <c r="A1067" t="s">
        <v>429</v>
      </c>
    </row>
    <row r="1069" spans="1:1" x14ac:dyDescent="0.25">
      <c r="A1069" t="s">
        <v>430</v>
      </c>
    </row>
    <row r="1070" spans="1:1" x14ac:dyDescent="0.25">
      <c r="A1070" t="s">
        <v>431</v>
      </c>
    </row>
    <row r="1071" spans="1:1" x14ac:dyDescent="0.25">
      <c r="A1071" t="s">
        <v>432</v>
      </c>
    </row>
    <row r="1072" spans="1:1" x14ac:dyDescent="0.25">
      <c r="A1072" t="s">
        <v>433</v>
      </c>
    </row>
    <row r="1073" spans="1:1" x14ac:dyDescent="0.25">
      <c r="A1073" t="s">
        <v>434</v>
      </c>
    </row>
    <row r="1074" spans="1:1" x14ac:dyDescent="0.25">
      <c r="A1074" t="s">
        <v>435</v>
      </c>
    </row>
    <row r="1075" spans="1:1" x14ac:dyDescent="0.25">
      <c r="A1075" t="s">
        <v>436</v>
      </c>
    </row>
    <row r="1077" spans="1:1" x14ac:dyDescent="0.25">
      <c r="A1077" t="s">
        <v>437</v>
      </c>
    </row>
    <row r="1078" spans="1:1" x14ac:dyDescent="0.25">
      <c r="A1078" t="s">
        <v>438</v>
      </c>
    </row>
    <row r="1079" spans="1:1" x14ac:dyDescent="0.25">
      <c r="A1079" t="s">
        <v>439</v>
      </c>
    </row>
    <row r="1080" spans="1:1" x14ac:dyDescent="0.25">
      <c r="A1080" t="s">
        <v>440</v>
      </c>
    </row>
    <row r="1081" spans="1:1" x14ac:dyDescent="0.25">
      <c r="A1081" t="s">
        <v>441</v>
      </c>
    </row>
    <row r="1082" spans="1:1" x14ac:dyDescent="0.25">
      <c r="A1082" t="s">
        <v>407</v>
      </c>
    </row>
    <row r="1083" spans="1:1" x14ac:dyDescent="0.25">
      <c r="A1083" t="s">
        <v>442</v>
      </c>
    </row>
    <row r="1085" spans="1:1" x14ac:dyDescent="0.25">
      <c r="A1085" t="s">
        <v>443</v>
      </c>
    </row>
    <row r="1086" spans="1:1" x14ac:dyDescent="0.25">
      <c r="A1086" t="s">
        <v>444</v>
      </c>
    </row>
    <row r="1087" spans="1:1" x14ac:dyDescent="0.25">
      <c r="A1087" t="s">
        <v>445</v>
      </c>
    </row>
    <row r="1088" spans="1:1" x14ac:dyDescent="0.25">
      <c r="A1088" t="s">
        <v>446</v>
      </c>
    </row>
    <row r="1089" spans="1:1" x14ac:dyDescent="0.25">
      <c r="A1089" t="s">
        <v>447</v>
      </c>
    </row>
    <row r="1090" spans="1:1" x14ac:dyDescent="0.25">
      <c r="A1090" t="s">
        <v>448</v>
      </c>
    </row>
    <row r="1091" spans="1:1" x14ac:dyDescent="0.25">
      <c r="A1091" t="s">
        <v>428</v>
      </c>
    </row>
    <row r="1092" spans="1:1" x14ac:dyDescent="0.25">
      <c r="A1092" t="s">
        <v>449</v>
      </c>
    </row>
    <row r="1094" spans="1:1" x14ac:dyDescent="0.25">
      <c r="A1094" t="s">
        <v>450</v>
      </c>
    </row>
    <row r="1095" spans="1:1" x14ac:dyDescent="0.25">
      <c r="A1095" t="s">
        <v>451</v>
      </c>
    </row>
    <row r="1096" spans="1:1" x14ac:dyDescent="0.25">
      <c r="A1096" t="s">
        <v>452</v>
      </c>
    </row>
    <row r="1097" spans="1:1" x14ac:dyDescent="0.25">
      <c r="A1097" t="s">
        <v>453</v>
      </c>
    </row>
    <row r="1098" spans="1:1" x14ac:dyDescent="0.25">
      <c r="A1098" t="s">
        <v>454</v>
      </c>
    </row>
    <row r="1099" spans="1:1" x14ac:dyDescent="0.25">
      <c r="A1099" t="s">
        <v>455</v>
      </c>
    </row>
    <row r="1100" spans="1:1" x14ac:dyDescent="0.25">
      <c r="A1100" t="s">
        <v>456</v>
      </c>
    </row>
    <row r="1102" spans="1:1" x14ac:dyDescent="0.25">
      <c r="A1102" t="s">
        <v>457</v>
      </c>
    </row>
    <row r="1103" spans="1:1" x14ac:dyDescent="0.25">
      <c r="A1103" t="s">
        <v>458</v>
      </c>
    </row>
    <row r="1104" spans="1:1" x14ac:dyDescent="0.25">
      <c r="A1104" t="s">
        <v>459</v>
      </c>
    </row>
    <row r="1105" spans="1:1" x14ac:dyDescent="0.25">
      <c r="A1105" t="s">
        <v>460</v>
      </c>
    </row>
    <row r="1106" spans="1:1" x14ac:dyDescent="0.25">
      <c r="A1106" t="s">
        <v>461</v>
      </c>
    </row>
    <row r="1107" spans="1:1" x14ac:dyDescent="0.25">
      <c r="A1107" t="s">
        <v>407</v>
      </c>
    </row>
    <row r="1108" spans="1:1" x14ac:dyDescent="0.25">
      <c r="A1108" t="s">
        <v>462</v>
      </c>
    </row>
    <row r="1110" spans="1:1" x14ac:dyDescent="0.25">
      <c r="A1110" t="s">
        <v>463</v>
      </c>
    </row>
    <row r="1111" spans="1:1" x14ac:dyDescent="0.25">
      <c r="A1111" t="s">
        <v>464</v>
      </c>
    </row>
    <row r="1112" spans="1:1" x14ac:dyDescent="0.25">
      <c r="A1112" t="s">
        <v>465</v>
      </c>
    </row>
    <row r="1113" spans="1:1" x14ac:dyDescent="0.25">
      <c r="A1113" t="s">
        <v>466</v>
      </c>
    </row>
    <row r="1114" spans="1:1" x14ac:dyDescent="0.25">
      <c r="A1114" t="s">
        <v>467</v>
      </c>
    </row>
    <row r="1115" spans="1:1" x14ac:dyDescent="0.25">
      <c r="A1115" t="s">
        <v>468</v>
      </c>
    </row>
    <row r="1116" spans="1:1" x14ac:dyDescent="0.25">
      <c r="A1116" t="s">
        <v>428</v>
      </c>
    </row>
    <row r="1117" spans="1:1" x14ac:dyDescent="0.25">
      <c r="A1117" t="s">
        <v>469</v>
      </c>
    </row>
    <row r="1119" spans="1:1" x14ac:dyDescent="0.25">
      <c r="A1119" t="s">
        <v>470</v>
      </c>
    </row>
    <row r="1120" spans="1:1" x14ac:dyDescent="0.25">
      <c r="A1120" t="s">
        <v>471</v>
      </c>
    </row>
    <row r="1121" spans="1:1" x14ac:dyDescent="0.25">
      <c r="A1121" t="s">
        <v>472</v>
      </c>
    </row>
    <row r="1122" spans="1:1" x14ac:dyDescent="0.25">
      <c r="A1122" t="s">
        <v>473</v>
      </c>
    </row>
    <row r="1123" spans="1:1" x14ac:dyDescent="0.25">
      <c r="A1123" t="s">
        <v>474</v>
      </c>
    </row>
    <row r="1124" spans="1:1" x14ac:dyDescent="0.25">
      <c r="A1124" t="s">
        <v>475</v>
      </c>
    </row>
    <row r="1125" spans="1:1" x14ac:dyDescent="0.25">
      <c r="A1125" t="s">
        <v>428</v>
      </c>
    </row>
    <row r="1126" spans="1:1" x14ac:dyDescent="0.25">
      <c r="A1126" t="s">
        <v>476</v>
      </c>
    </row>
    <row r="1128" spans="1:1" x14ac:dyDescent="0.25">
      <c r="A1128" t="s">
        <v>477</v>
      </c>
    </row>
    <row r="1129" spans="1:1" x14ac:dyDescent="0.25">
      <c r="A1129" t="s">
        <v>478</v>
      </c>
    </row>
    <row r="1130" spans="1:1" x14ac:dyDescent="0.25">
      <c r="A1130" t="s">
        <v>479</v>
      </c>
    </row>
    <row r="1131" spans="1:1" x14ac:dyDescent="0.25">
      <c r="A1131" t="s">
        <v>480</v>
      </c>
    </row>
    <row r="1132" spans="1:1" x14ac:dyDescent="0.25">
      <c r="A1132" t="s">
        <v>481</v>
      </c>
    </row>
    <row r="1133" spans="1:1" x14ac:dyDescent="0.25">
      <c r="A1133" t="s">
        <v>407</v>
      </c>
    </row>
    <row r="1134" spans="1:1" x14ac:dyDescent="0.25">
      <c r="A1134" t="s">
        <v>482</v>
      </c>
    </row>
    <row r="1136" spans="1:1" x14ac:dyDescent="0.25">
      <c r="A1136" t="s">
        <v>483</v>
      </c>
    </row>
    <row r="1137" spans="1:1" x14ac:dyDescent="0.25">
      <c r="A1137" t="s">
        <v>484</v>
      </c>
    </row>
    <row r="1138" spans="1:1" x14ac:dyDescent="0.25">
      <c r="A1138" t="s">
        <v>485</v>
      </c>
    </row>
    <row r="1139" spans="1:1" x14ac:dyDescent="0.25">
      <c r="A1139" t="s">
        <v>486</v>
      </c>
    </row>
    <row r="1140" spans="1:1" x14ac:dyDescent="0.25">
      <c r="A1140" t="s">
        <v>487</v>
      </c>
    </row>
    <row r="1141" spans="1:1" x14ac:dyDescent="0.25">
      <c r="A1141" t="s">
        <v>488</v>
      </c>
    </row>
    <row r="1142" spans="1:1" x14ac:dyDescent="0.25">
      <c r="A1142" t="s">
        <v>428</v>
      </c>
    </row>
    <row r="1143" spans="1:1" x14ac:dyDescent="0.25">
      <c r="A1143" t="s">
        <v>489</v>
      </c>
    </row>
    <row r="1145" spans="1:1" x14ac:dyDescent="0.25">
      <c r="A1145" t="s">
        <v>490</v>
      </c>
    </row>
    <row r="1146" spans="1:1" x14ac:dyDescent="0.25">
      <c r="A1146" t="s">
        <v>491</v>
      </c>
    </row>
    <row r="1147" spans="1:1" x14ac:dyDescent="0.25">
      <c r="A1147" t="s">
        <v>492</v>
      </c>
    </row>
    <row r="1148" spans="1:1" x14ac:dyDescent="0.25">
      <c r="A1148" t="s">
        <v>493</v>
      </c>
    </row>
    <row r="1149" spans="1:1" x14ac:dyDescent="0.25">
      <c r="A1149" t="s">
        <v>494</v>
      </c>
    </row>
    <row r="1150" spans="1:1" x14ac:dyDescent="0.25">
      <c r="A1150" t="s">
        <v>455</v>
      </c>
    </row>
    <row r="1151" spans="1:1" x14ac:dyDescent="0.25">
      <c r="A1151" t="s">
        <v>495</v>
      </c>
    </row>
    <row r="1153" spans="1:1" x14ac:dyDescent="0.25">
      <c r="A1153" t="s">
        <v>496</v>
      </c>
    </row>
    <row r="1154" spans="1:1" x14ac:dyDescent="0.25">
      <c r="A1154" t="s">
        <v>497</v>
      </c>
    </row>
    <row r="1155" spans="1:1" x14ac:dyDescent="0.25">
      <c r="A1155" t="s">
        <v>498</v>
      </c>
    </row>
    <row r="1156" spans="1:1" x14ac:dyDescent="0.25">
      <c r="A1156" t="s">
        <v>499</v>
      </c>
    </row>
    <row r="1157" spans="1:1" x14ac:dyDescent="0.25">
      <c r="A1157" t="s">
        <v>500</v>
      </c>
    </row>
    <row r="1158" spans="1:1" x14ac:dyDescent="0.25">
      <c r="A1158" t="s">
        <v>407</v>
      </c>
    </row>
    <row r="1159" spans="1:1" x14ac:dyDescent="0.25">
      <c r="A1159" t="s">
        <v>501</v>
      </c>
    </row>
    <row r="1161" spans="1:1" x14ac:dyDescent="0.25">
      <c r="A1161" t="s">
        <v>502</v>
      </c>
    </row>
    <row r="1162" spans="1:1" x14ac:dyDescent="0.25">
      <c r="A1162" t="s">
        <v>503</v>
      </c>
    </row>
    <row r="1163" spans="1:1" x14ac:dyDescent="0.25">
      <c r="A1163" t="s">
        <v>504</v>
      </c>
    </row>
    <row r="1164" spans="1:1" x14ac:dyDescent="0.25">
      <c r="A1164" t="s">
        <v>505</v>
      </c>
    </row>
    <row r="1165" spans="1:1" x14ac:dyDescent="0.25">
      <c r="A1165" t="s">
        <v>506</v>
      </c>
    </row>
    <row r="1166" spans="1:1" x14ac:dyDescent="0.25">
      <c r="A1166" t="s">
        <v>507</v>
      </c>
    </row>
    <row r="1167" spans="1:1" x14ac:dyDescent="0.25">
      <c r="A1167" t="s">
        <v>428</v>
      </c>
    </row>
    <row r="1168" spans="1:1" x14ac:dyDescent="0.25">
      <c r="A1168" t="s">
        <v>508</v>
      </c>
    </row>
    <row r="1170" spans="1:1" x14ac:dyDescent="0.25">
      <c r="A1170" t="s">
        <v>509</v>
      </c>
    </row>
    <row r="1171" spans="1:1" x14ac:dyDescent="0.25">
      <c r="A1171" t="s">
        <v>510</v>
      </c>
    </row>
    <row r="1172" spans="1:1" x14ac:dyDescent="0.25">
      <c r="A1172" t="s">
        <v>511</v>
      </c>
    </row>
    <row r="1173" spans="1:1" x14ac:dyDescent="0.25">
      <c r="A1173" t="s">
        <v>512</v>
      </c>
    </row>
    <row r="1174" spans="1:1" x14ac:dyDescent="0.25">
      <c r="A1174" t="s">
        <v>513</v>
      </c>
    </row>
    <row r="1175" spans="1:1" x14ac:dyDescent="0.25">
      <c r="A1175" t="s">
        <v>514</v>
      </c>
    </row>
    <row r="1176" spans="1:1" x14ac:dyDescent="0.25">
      <c r="A1176" t="s">
        <v>515</v>
      </c>
    </row>
    <row r="1177" spans="1:1" x14ac:dyDescent="0.25">
      <c r="A1177" t="s">
        <v>516</v>
      </c>
    </row>
    <row r="1179" spans="1:1" x14ac:dyDescent="0.25">
      <c r="A1179" t="s">
        <v>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Terminal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kwasi autzen</cp:lastModifiedBy>
  <dcterms:created xsi:type="dcterms:W3CDTF">2025-12-18T21:40:54Z</dcterms:created>
  <dcterms:modified xsi:type="dcterms:W3CDTF">2025-12-20T18:31:34Z</dcterms:modified>
</cp:coreProperties>
</file>