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victoria.csv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'Sheet'!$B$2:$B$9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'Sheet'!$C$2:$C$9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'Sheet'!$D$2:$D$9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'Sheet'!$E$2:$E$9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'Sheet'!$F$2:$F$9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'Sheet'!$G$2:$G$9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'Sheet'!$H$2:$H$9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'Sheet'!$I$2:$I$9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'Sheet'!$J$2:$J$9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'Sheet'!$K$2:$K$9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'Sheet'!$L$2:$L$9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'Sheet'!$M$2:$M$9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'Sheet'!$N$2:$N$9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'Sheet'!$O$2:$O$9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'Sheet'!$P$2:$P$9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'Sheet'!$A$2:$A$9</f>
            </numRef>
          </cat>
          <val>
            <numRef>
              <f>'Sheet'!$Q$2:$Q$9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serving)(c)</t>
        </is>
      </c>
      <c r="E1" t="inlineStr">
        <is>
          <t>Total ever served(d)</t>
        </is>
      </c>
      <c r="F1" t="inlineStr">
        <is>
          <t>Has never served in the Australian Defence Force</t>
        </is>
      </c>
      <c r="G1" t="inlineStr">
        <is>
          <t>Not stated</t>
        </is>
      </c>
      <c r="H1" t="inlineStr">
        <is>
          <t>Total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Queensland</t>
        </is>
      </c>
      <c r="B2" t="n">
        <v>16803</v>
      </c>
      <c r="C2" t="n">
        <v>6339</v>
      </c>
      <c r="D2" t="n">
        <v>139973</v>
      </c>
      <c r="E2" t="n">
        <v>163112</v>
      </c>
      <c r="F2" t="n">
        <v>3747281</v>
      </c>
      <c r="G2" t="n">
        <v>281419</v>
      </c>
      <c r="H2" t="n">
        <v>4191812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South Australia</t>
        </is>
      </c>
      <c r="B3" t="n">
        <v>3940</v>
      </c>
      <c r="C3" t="n">
        <v>2053</v>
      </c>
      <c r="D3" t="n">
        <v>41861</v>
      </c>
      <c r="E3" t="n">
        <v>47852</v>
      </c>
      <c r="F3" t="n">
        <v>1359631</v>
      </c>
      <c r="G3" t="n">
        <v>70896</v>
      </c>
      <c r="H3" t="n">
        <v>1478375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Western Australia</t>
        </is>
      </c>
      <c r="B4" t="n">
        <v>4496</v>
      </c>
      <c r="C4" t="n">
        <v>2413</v>
      </c>
      <c r="D4" t="n">
        <v>55507</v>
      </c>
      <c r="E4" t="n">
        <v>62417</v>
      </c>
      <c r="F4" t="n">
        <v>1948313</v>
      </c>
      <c r="G4" t="n">
        <v>143513</v>
      </c>
      <c r="H4" t="n">
        <v>2154244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Tasmania</t>
        </is>
      </c>
      <c r="B5" t="n">
        <v>290</v>
      </c>
      <c r="C5" t="n">
        <v>670</v>
      </c>
      <c r="D5" t="n">
        <v>17515</v>
      </c>
      <c r="E5" t="n">
        <v>18473</v>
      </c>
      <c r="F5" t="n">
        <v>421126</v>
      </c>
      <c r="G5" t="n">
        <v>25336</v>
      </c>
      <c r="H5" t="n">
        <v>464930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Northern Territory</t>
        </is>
      </c>
      <c r="B6" t="n">
        <v>3874</v>
      </c>
      <c r="C6" t="n">
        <v>547</v>
      </c>
      <c r="D6" t="n">
        <v>5110</v>
      </c>
      <c r="E6" t="n">
        <v>9534</v>
      </c>
      <c r="F6" t="n">
        <v>154529</v>
      </c>
      <c r="G6" t="n">
        <v>19641</v>
      </c>
      <c r="H6" t="n">
        <v>183704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Australian Capital Territory</t>
        </is>
      </c>
      <c r="B7" t="n">
        <v>5977</v>
      </c>
      <c r="C7" t="n">
        <v>2084</v>
      </c>
      <c r="D7" t="n">
        <v>14164</v>
      </c>
      <c r="E7" t="n">
        <v>22220</v>
      </c>
      <c r="F7" t="n">
        <v>333222</v>
      </c>
      <c r="G7" t="n">
        <v>16111</v>
      </c>
      <c r="H7" t="n">
        <v>371559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Total(e)</t>
        </is>
      </c>
      <c r="B8" t="n">
        <v>60286</v>
      </c>
      <c r="C8" t="n">
        <v>24581</v>
      </c>
      <c r="D8" t="n">
        <v>496276</v>
      </c>
      <c r="E8" t="n">
        <v>581139</v>
      </c>
      <c r="F8" t="n">
        <v>18954152</v>
      </c>
      <c r="G8" t="n">
        <v>1249493</v>
      </c>
      <c r="H8" t="n">
        <v>20784787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