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20-24_years.csv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'Sheet'!$B$2:$B$16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'Sheet'!$C$2:$C$16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'Sheet'!$D$2:$D$16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'Sheet'!$E$2:$E$16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'Sheet'!$F$2:$F$16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'Sheet'!$G$2:$G$16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'Sheet'!$H$2:$H$16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'Sheet'!$I$2:$I$16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'Sheet'!$J$2:$J$16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'Sheet'!$K$2:$K$16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'Sheet'!$L$2:$L$16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'Sheet'!$M$2:$M$16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'Sheet'!$N$2:$N$16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'Sheet'!$O$2:$O$16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'Sheet'!$P$2:$P$16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'Sheet'!$Q$2:$Q$16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'Sheet'!$R$2:$R$16</f>
            </numRef>
          </val>
        </ser>
        <ser>
          <idx val="17"/>
          <order val="17"/>
          <tx>
            <strRef>
              <f>'Sheet'!S1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'Sheet'!$S$2:$S$16</f>
            </numRef>
          </val>
        </ser>
        <ser>
          <idx val="18"/>
          <order val="18"/>
          <tx>
            <strRef>
              <f>'Sheet'!T1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'Sheet'!$T$2:$T$16</f>
            </numRef>
          </val>
        </ser>
        <ser>
          <idx val="19"/>
          <order val="19"/>
          <tx>
            <strRef>
              <f>'Sheet'!U1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'Sheet'!$U$2:$U$16</f>
            </numRef>
          </val>
        </ser>
        <ser>
          <idx val="20"/>
          <order val="20"/>
          <tx>
            <strRef>
              <f>'Sheet'!V1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'Sheet'!$V$2:$V$16</f>
            </numRef>
          </val>
        </ser>
        <ser>
          <idx val="21"/>
          <order val="21"/>
          <tx>
            <strRef>
              <f>'Sheet'!W1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'Sheet'!$A$2:$A$16</f>
            </numRef>
          </cat>
          <val>
            <numRef>
              <f>'Sheet'!$W$2:$W$16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 (c)</t>
        </is>
      </c>
      <c r="E1" t="inlineStr">
        <is>
          <t>Total ever served(d)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Total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</row>
    <row r="2">
      <c r="A2" t="inlineStr">
        <is>
          <t>25-29 years</t>
        </is>
      </c>
      <c r="B2" t="n">
        <v>11540</v>
      </c>
      <c r="C2" t="n">
        <v>3036</v>
      </c>
      <c r="D2" t="n">
        <v>9726</v>
      </c>
      <c r="E2" t="n">
        <v>24298</v>
      </c>
      <c r="F2" t="n">
        <v>1623049</v>
      </c>
      <c r="G2" t="n">
        <v>124325</v>
      </c>
      <c r="H2" t="n">
        <v>1771676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30-34 years</t>
        </is>
      </c>
      <c r="B3" t="n">
        <v>9627</v>
      </c>
      <c r="C3" t="n">
        <v>3447</v>
      </c>
      <c r="D3" t="n">
        <v>116718</v>
      </c>
      <c r="E3" t="n">
        <v>29789</v>
      </c>
      <c r="F3" t="n">
        <v>1702658</v>
      </c>
      <c r="G3" t="n">
        <v>120633</v>
      </c>
      <c r="H3" t="n">
        <v>1853085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35-39 years</t>
        </is>
      </c>
      <c r="B4" t="n">
        <v>7677</v>
      </c>
      <c r="C4" t="n">
        <v>3335</v>
      </c>
      <c r="D4" t="n">
        <v>19385</v>
      </c>
      <c r="E4" t="n">
        <v>30399</v>
      </c>
      <c r="F4" t="n">
        <v>1696921</v>
      </c>
      <c r="G4" t="n">
        <v>111504</v>
      </c>
      <c r="H4" t="n">
        <v>1838822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40-44 years</t>
        </is>
      </c>
      <c r="B5" t="n">
        <v>5281</v>
      </c>
      <c r="C5" t="n">
        <v>2555</v>
      </c>
      <c r="D5" t="n">
        <v>22522</v>
      </c>
      <c r="E5" t="n">
        <v>30360</v>
      </c>
      <c r="F5" t="n">
        <v>1524420</v>
      </c>
      <c r="G5" t="n">
        <v>94066</v>
      </c>
      <c r="H5" t="n">
        <v>1648843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45-49 years</t>
        </is>
      </c>
      <c r="B6" t="n">
        <v>4543</v>
      </c>
      <c r="C6" t="n">
        <v>2427</v>
      </c>
      <c r="D6" t="n">
        <v>30305</v>
      </c>
      <c r="E6" t="n">
        <v>372476</v>
      </c>
      <c r="F6" t="n">
        <v>1509737</v>
      </c>
      <c r="G6" t="n">
        <v>88945</v>
      </c>
      <c r="H6" t="n">
        <v>1635963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50-54 years</t>
        </is>
      </c>
      <c r="B7" t="n">
        <v>3984</v>
      </c>
      <c r="C7" t="n">
        <v>2525</v>
      </c>
      <c r="D7" t="n">
        <v>40368</v>
      </c>
      <c r="E7" t="n">
        <v>46875</v>
      </c>
      <c r="F7" t="n">
        <v>1480666</v>
      </c>
      <c r="G7" t="n">
        <v>83402</v>
      </c>
      <c r="H7" t="n">
        <v>1610944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t="inlineStr">
        <is>
          <t>55-59 years</t>
        </is>
      </c>
      <c r="B8" t="n">
        <v>2154</v>
      </c>
      <c r="C8" t="n">
        <v>2559</v>
      </c>
      <c r="D8" t="n">
        <v>44262</v>
      </c>
      <c r="E8" t="n">
        <v>48981</v>
      </c>
      <c r="F8" t="n">
        <v>1415229</v>
      </c>
      <c r="G8" t="n">
        <v>77707</v>
      </c>
      <c r="H8" t="n">
        <v>1541911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t="inlineStr">
        <is>
          <t>60-64 years</t>
        </is>
      </c>
      <c r="B9" t="n">
        <v>764</v>
      </c>
      <c r="C9" t="n">
        <v>2186</v>
      </c>
      <c r="D9" t="n">
        <v>44999</v>
      </c>
      <c r="E9" t="n">
        <v>47946</v>
      </c>
      <c r="F9" t="n">
        <v>1350336</v>
      </c>
      <c r="G9" t="n">
        <v>69812</v>
      </c>
      <c r="H9" t="n">
        <v>1468097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65-69 years</t>
        </is>
      </c>
      <c r="B10" t="inlineStr">
        <is>
          <t>..</t>
        </is>
      </c>
      <c r="C10" t="inlineStr">
        <is>
          <t>..</t>
        </is>
      </c>
      <c r="D10" t="n">
        <v>47679</v>
      </c>
      <c r="E10" t="n">
        <v>47679</v>
      </c>
      <c r="F10" t="n">
        <v>1187672</v>
      </c>
      <c r="G10" t="n">
        <v>63110</v>
      </c>
      <c r="H10" t="n">
        <v>1298460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t="inlineStr">
        <is>
          <t>70-74 years</t>
        </is>
      </c>
      <c r="B11" t="inlineStr">
        <is>
          <t>..</t>
        </is>
      </c>
      <c r="C11" t="inlineStr">
        <is>
          <t>..</t>
        </is>
      </c>
      <c r="D11" t="n">
        <v>81758</v>
      </c>
      <c r="E11" t="n">
        <v>81758</v>
      </c>
      <c r="F11" t="n">
        <v>1018124</v>
      </c>
      <c r="G11" t="n">
        <v>60888</v>
      </c>
      <c r="H11" t="n">
        <v>1160768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t="inlineStr">
        <is>
          <t>75-79 years</t>
        </is>
      </c>
      <c r="B12" t="inlineStr">
        <is>
          <t>..</t>
        </is>
      </c>
      <c r="C12" t="inlineStr">
        <is>
          <t>..</t>
        </is>
      </c>
      <c r="D12" t="n">
        <v>45821</v>
      </c>
      <c r="E12" t="n">
        <v>45821</v>
      </c>
      <c r="F12" t="n">
        <v>723926</v>
      </c>
      <c r="G12" t="n">
        <v>52175</v>
      </c>
      <c r="H12" t="n">
        <v>821920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80-84 years</t>
        </is>
      </c>
      <c r="B13" t="inlineStr">
        <is>
          <t>..</t>
        </is>
      </c>
      <c r="C13" t="inlineStr">
        <is>
          <t>..</t>
        </is>
      </c>
      <c r="D13" t="n">
        <v>39601</v>
      </c>
      <c r="E13" t="n">
        <v>39601</v>
      </c>
      <c r="F13" t="n">
        <v>467228</v>
      </c>
      <c r="G13" t="n">
        <v>47769</v>
      </c>
      <c r="H13" t="n">
        <v>554598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85 years and over</t>
        </is>
      </c>
      <c r="B14" t="inlineStr">
        <is>
          <t>..</t>
        </is>
      </c>
      <c r="C14" t="inlineStr">
        <is>
          <t>..</t>
        </is>
      </c>
      <c r="D14" t="n">
        <v>48396</v>
      </c>
      <c r="E14" t="n">
        <v>48396</v>
      </c>
      <c r="F14" t="n">
        <v>419626</v>
      </c>
      <c r="G14" t="n">
        <v>74316</v>
      </c>
      <c r="H14" t="n">
        <v>542342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t="inlineStr">
        <is>
          <t>Total</t>
        </is>
      </c>
      <c r="B15" t="n">
        <v>60286</v>
      </c>
      <c r="C15" t="n">
        <v>24581</v>
      </c>
      <c r="D15" t="n">
        <v>496276</v>
      </c>
      <c r="E15" t="n">
        <v>581139</v>
      </c>
      <c r="F15" t="n">
        <v>18954152</v>
      </c>
      <c r="G15" t="n">
        <v>0</v>
      </c>
      <c r="H15" t="n">
        <v>20784787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/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2025-12-02T19:17:58Z</dcterms:created>
  <dcterms:modified xsi:type="dcterms:W3CDTF">2025-12-02T19:17:58Z</dcterms:modified>
</cp:coreProperties>
</file>