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asthma.csv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'Sheet'!$B$2:$B$14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'Sheet'!$C$2:$C$14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'Sheet'!$D$2:$D$14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'Sheet'!$E$2:$E$14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'Sheet'!$F$2:$F$14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'Sheet'!$G$2:$G$14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'Sheet'!$H$2:$H$14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'Sheet'!$I$2:$I$14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'Sheet'!$J$2:$J$14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'Sheet'!$K$2:$K$14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'Sheet'!$L$2:$L$14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'Sheet'!$M$2:$M$14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'Sheet'!$N$2:$N$14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'Sheet'!$O$2:$O$14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'Sheet'!$P$2:$P$14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'Sheet'!$Q$2:$Q$14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'Sheet'!$R$2:$R$14</f>
            </numRef>
          </val>
        </ser>
        <ser>
          <idx val="17"/>
          <order val="17"/>
          <tx>
            <strRef>
              <f>'Sheet'!S1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'Sheet'!$S$2:$S$14</f>
            </numRef>
          </val>
        </ser>
        <ser>
          <idx val="18"/>
          <order val="18"/>
          <tx>
            <strRef>
              <f>'Sheet'!T1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'Sheet'!$T$2:$T$14</f>
            </numRef>
          </val>
        </ser>
        <ser>
          <idx val="19"/>
          <order val="19"/>
          <tx>
            <strRef>
              <f>'Sheet'!U1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'Sheet'!$U$2:$U$14</f>
            </numRef>
          </val>
        </ser>
        <ser>
          <idx val="20"/>
          <order val="20"/>
          <tx>
            <strRef>
              <f>'Sheet'!V1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'Sheet'!$V$2:$V$14</f>
            </numRef>
          </val>
        </ser>
        <ser>
          <idx val="21"/>
          <order val="21"/>
          <tx>
            <strRef>
              <f>'Sheet'!W1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'Sheet'!$W$2:$W$14</f>
            </numRef>
          </val>
        </ser>
        <ser>
          <idx val="22"/>
          <order val="22"/>
          <tx>
            <strRef>
              <f>'Sheet'!X1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'Sheet'!$X$2:$X$14</f>
            </numRef>
          </val>
        </ser>
        <ser>
          <idx val="23"/>
          <order val="23"/>
          <tx>
            <strRef>
              <f>'Sheet'!Y1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'Sheet'!$Y$2:$Y$14</f>
            </numRef>
          </val>
        </ser>
        <ser>
          <idx val="24"/>
          <order val="24"/>
          <tx>
            <strRef>
              <f>'Sheet'!Z1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'Sheet'!$Z$2:$Z$14</f>
            </numRef>
          </val>
        </ser>
        <ser>
          <idx val="25"/>
          <order val="25"/>
          <tx>
            <strRef>
              <f>'Sheet'!AA1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'Sheet'!$AA$2:$AA$14</f>
            </numRef>
          </val>
        </ser>
        <ser>
          <idx val="26"/>
          <order val="26"/>
          <tx>
            <strRef>
              <f>'Sheet'!AB1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'Sheet'!$AB$2:$AB$14</f>
            </numRef>
          </val>
        </ser>
        <ser>
          <idx val="27"/>
          <order val="27"/>
          <tx>
            <strRef>
              <f>'Sheet'!AC1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'Sheet'!$AC$2:$AC$14</f>
            </numRef>
          </val>
        </ser>
        <ser>
          <idx val="28"/>
          <order val="28"/>
          <tx>
            <strRef>
              <f>'Sheet'!AD1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'Sheet'!$AD$2:$AD$14</f>
            </numRef>
          </val>
        </ser>
        <ser>
          <idx val="29"/>
          <order val="29"/>
          <tx>
            <strRef>
              <f>'Sheet'!AE1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'Sheet'!$AE$2:$AE$14</f>
            </numRef>
          </val>
        </ser>
        <ser>
          <idx val="30"/>
          <order val="30"/>
          <tx>
            <strRef>
              <f>'Sheet'!AF1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'Sheet'!$AF$2:$AF$14</f>
            </numRef>
          </val>
        </ser>
        <ser>
          <idx val="31"/>
          <order val="31"/>
          <tx>
            <strRef>
              <f>'Sheet'!AG1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'Sheet'!$AG$2:$AG$14</f>
            </numRef>
          </val>
        </ser>
        <ser>
          <idx val="32"/>
          <order val="32"/>
          <tx>
            <strRef>
              <f>'Sheet'!AH1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'Sheet'!$AH$2:$AH$14</f>
            </numRef>
          </val>
        </ser>
        <ser>
          <idx val="33"/>
          <order val="33"/>
          <tx>
            <strRef>
              <f>'Sheet'!AI1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'Sheet'!$AI$2:$AI$14</f>
            </numRef>
          </val>
        </ser>
        <ser>
          <idx val="34"/>
          <order val="34"/>
          <tx>
            <strRef>
              <f>'Sheet'!AJ1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'Sheet'!$AJ$2:$AJ$14</f>
            </numRef>
          </val>
        </ser>
        <ser>
          <idx val="35"/>
          <order val="35"/>
          <tx>
            <strRef>
              <f>'Sheet'!AK1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'Sheet'!$AK$2:$AK$14</f>
            </numRef>
          </val>
        </ser>
        <ser>
          <idx val="36"/>
          <order val="36"/>
          <tx>
            <strRef>
              <f>'Sheet'!AL1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'Sheet'!$AL$2:$AL$14</f>
            </numRef>
          </val>
        </ser>
        <ser>
          <idx val="37"/>
          <order val="37"/>
          <tx>
            <strRef>
              <f>'Sheet'!AM1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'Sheet'!$AM$2:$AM$14</f>
            </numRef>
          </val>
        </ser>
        <ser>
          <idx val="38"/>
          <order val="38"/>
          <tx>
            <strRef>
              <f>'Sheet'!AN1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'Sheet'!$AN$2:$AN$14</f>
            </numRef>
          </val>
        </ser>
        <ser>
          <idx val="39"/>
          <order val="39"/>
          <tx>
            <strRef>
              <f>'Sheet'!AO1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'Sheet'!$AO$2:$AO$14</f>
            </numRef>
          </val>
        </ser>
        <ser>
          <idx val="40"/>
          <order val="40"/>
          <tx>
            <strRef>
              <f>'Sheet'!AP1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'Sheet'!$AP$2:$AP$14</f>
            </numRef>
          </val>
        </ser>
        <ser>
          <idx val="41"/>
          <order val="41"/>
          <tx>
            <strRef>
              <f>'Sheet'!AQ1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'Sheet'!$AQ$2:$AQ$14</f>
            </numRef>
          </val>
        </ser>
        <ser>
          <idx val="42"/>
          <order val="42"/>
          <tx>
            <strRef>
              <f>'Sheet'!AR1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'Sheet'!$AR$2:$AR$14</f>
            </numRef>
          </val>
        </ser>
        <ser>
          <idx val="43"/>
          <order val="43"/>
          <tx>
            <strRef>
              <f>'Sheet'!AS1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'Sheet'!$AS$2:$AS$14</f>
            </numRef>
          </val>
        </ser>
        <ser>
          <idx val="44"/>
          <order val="44"/>
          <tx>
            <strRef>
              <f>'Sheet'!AT1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'Sheet'!$AT$2:$AT$14</f>
            </numRef>
          </val>
        </ser>
        <ser>
          <idx val="45"/>
          <order val="45"/>
          <tx>
            <strRef>
              <f>'Sheet'!AU1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'Sheet'!$AU$2:$AU$14</f>
            </numRef>
          </val>
        </ser>
        <ser>
          <idx val="46"/>
          <order val="46"/>
          <tx>
            <strRef>
              <f>'Sheet'!AV1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'Sheet'!$AV$2:$AV$14</f>
            </numRef>
          </val>
        </ser>
        <ser>
          <idx val="47"/>
          <order val="47"/>
          <tx>
            <strRef>
              <f>'Sheet'!AW1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'Sheet'!$AW$2:$AW$14</f>
            </numRef>
          </val>
        </ser>
        <ser>
          <idx val="48"/>
          <order val="48"/>
          <tx>
            <strRef>
              <f>'Sheet'!AX1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'Sheet'!$AX$2:$AX$14</f>
            </numRef>
          </val>
        </ser>
        <ser>
          <idx val="49"/>
          <order val="49"/>
          <tx>
            <strRef>
              <f>'Sheet'!AY1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'Sheet'!$AY$2:$AY$14</f>
            </numRef>
          </val>
        </ser>
        <ser>
          <idx val="50"/>
          <order val="50"/>
          <tx>
            <strRef>
              <f>'Sheet'!AZ1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'Sheet'!$AZ$2:$AZ$14</f>
            </numRef>
          </val>
        </ser>
        <ser>
          <idx val="51"/>
          <order val="51"/>
          <tx>
            <strRef>
              <f>'Sheet'!BA1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'Sheet'!$BA$2:$BA$14</f>
            </numRef>
          </val>
        </ser>
        <ser>
          <idx val="52"/>
          <order val="52"/>
          <tx>
            <strRef>
              <f>'Sheet'!BB1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'Sheet'!$BB$2:$BB$14</f>
            </numRef>
          </val>
        </ser>
        <ser>
          <idx val="53"/>
          <order val="53"/>
          <tx>
            <strRef>
              <f>'Sheet'!BC1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'Sheet'!$BC$2:$BC$14</f>
            </numRef>
          </val>
        </ser>
        <ser>
          <idx val="54"/>
          <order val="54"/>
          <tx>
            <strRef>
              <f>'Sheet'!BD1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'Sheet'!$BD$2:$BD$14</f>
            </numRef>
          </val>
        </ser>
        <ser>
          <idx val="55"/>
          <order val="55"/>
          <tx>
            <strRef>
              <f>'Sheet'!BE1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'Sheet'!$BE$2:$BE$14</f>
            </numRef>
          </val>
        </ser>
        <ser>
          <idx val="56"/>
          <order val="56"/>
          <tx>
            <strRef>
              <f>'Sheet'!BF1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'Sheet'!$BF$2:$BF$14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 personal income (weekly) Negative/Nil income</t>
        </is>
      </c>
      <c r="C1" t="inlineStr">
        <is>
          <t>$1-$149</t>
        </is>
      </c>
      <c r="D1" t="inlineStr">
        <is>
          <t>$150-$299</t>
        </is>
      </c>
      <c r="E1" t="inlineStr">
        <is>
          <t>$300-$399</t>
        </is>
      </c>
      <c r="F1" t="inlineStr">
        <is>
          <t>$400-$499</t>
        </is>
      </c>
      <c r="G1" t="inlineStr">
        <is>
          <t>$500-$649</t>
        </is>
      </c>
      <c r="H1" t="inlineStr">
        <is>
          <t>$650-$799</t>
        </is>
      </c>
      <c r="I1" t="inlineStr">
        <is>
          <t>$800-$999</t>
        </is>
      </c>
      <c r="J1" t="inlineStr">
        <is>
          <t>$1,000-$1,249</t>
        </is>
      </c>
      <c r="K1" t="inlineStr">
        <is>
          <t>$1,250-$1,499</t>
        </is>
      </c>
      <c r="L1" t="inlineStr">
        <is>
          <t>$1,500-$1,749</t>
        </is>
      </c>
      <c r="M1" t="inlineStr">
        <is>
          <t>$1,750-$1,999</t>
        </is>
      </c>
      <c r="N1" t="inlineStr">
        <is>
          <t>$2,000-$2,999</t>
        </is>
      </c>
      <c r="O1" t="inlineStr">
        <is>
          <t>$3,000-$3,499</t>
        </is>
      </c>
      <c r="P1" t="inlineStr">
        <is>
          <t>$3,500 or more</t>
        </is>
      </c>
      <c r="Q1" t="inlineStr">
        <is>
          <t>Not stated</t>
        </is>
      </c>
      <c r="R1" t="inlineStr">
        <is>
          <t>Sex Total(c)</t>
        </is>
      </c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</row>
    <row r="2">
      <c r="A2" t="inlineStr">
        <is>
          <t>Cancer (including remission)</t>
        </is>
      </c>
      <c r="B2" t="n">
        <v>46982</v>
      </c>
      <c r="C2" t="n">
        <v>19782</v>
      </c>
      <c r="D2" t="n">
        <v>41285</v>
      </c>
      <c r="E2" t="n">
        <v>107482</v>
      </c>
      <c r="F2" t="n">
        <v>109476</v>
      </c>
      <c r="G2" t="n">
        <v>75955</v>
      </c>
      <c r="H2" t="n">
        <v>54896</v>
      </c>
      <c r="I2" t="n">
        <v>49416</v>
      </c>
      <c r="J2" t="n">
        <v>49675</v>
      </c>
      <c r="K2" t="n">
        <v>33693</v>
      </c>
      <c r="L2" t="n">
        <v>29510</v>
      </c>
      <c r="M2" t="n">
        <v>21903</v>
      </c>
      <c r="N2" t="n">
        <v>36965</v>
      </c>
      <c r="O2" t="n">
        <v>9107</v>
      </c>
      <c r="P2" t="n">
        <v>19799</v>
      </c>
      <c r="Q2" t="n">
        <v>21965</v>
      </c>
      <c r="R2" t="n">
        <v>727885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Dementia (including Alzheimer’s)</t>
        </is>
      </c>
      <c r="B3" t="n">
        <v>14810</v>
      </c>
      <c r="C3" t="n">
        <v>4126</v>
      </c>
      <c r="D3" t="n">
        <v>9892</v>
      </c>
      <c r="E3" t="n">
        <v>30460</v>
      </c>
      <c r="F3" t="n">
        <v>49310</v>
      </c>
      <c r="G3" t="n">
        <v>16930</v>
      </c>
      <c r="H3" t="n">
        <v>8999</v>
      </c>
      <c r="I3" t="n">
        <v>5985</v>
      </c>
      <c r="J3" t="n">
        <v>3754</v>
      </c>
      <c r="K3" t="n">
        <v>1952</v>
      </c>
      <c r="L3" t="n">
        <v>1707</v>
      </c>
      <c r="M3" t="n">
        <v>921</v>
      </c>
      <c r="N3" t="n">
        <v>1151</v>
      </c>
      <c r="O3" t="n">
        <v>379</v>
      </c>
      <c r="P3" t="n">
        <v>1243</v>
      </c>
      <c r="Q3" t="n">
        <v>37247</v>
      </c>
      <c r="R3" t="n">
        <v>188857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Diabetes (excluding gestational diabetes)</t>
        </is>
      </c>
      <c r="B4" t="n">
        <v>93487</v>
      </c>
      <c r="C4" t="n">
        <v>29391</v>
      </c>
      <c r="D4" t="n">
        <v>73750</v>
      </c>
      <c r="E4" t="n">
        <v>191717</v>
      </c>
      <c r="F4" t="n">
        <v>181520</v>
      </c>
      <c r="G4" t="n">
        <v>115582</v>
      </c>
      <c r="H4" t="n">
        <v>82090</v>
      </c>
      <c r="I4" t="n">
        <v>78688</v>
      </c>
      <c r="J4" t="n">
        <v>81462</v>
      </c>
      <c r="K4" t="n">
        <v>55754</v>
      </c>
      <c r="L4" t="n">
        <v>47593</v>
      </c>
      <c r="M4" t="n">
        <v>33238</v>
      </c>
      <c r="N4" t="n">
        <v>54459</v>
      </c>
      <c r="O4" t="n">
        <v>12516</v>
      </c>
      <c r="P4" t="n">
        <v>22676</v>
      </c>
      <c r="Q4" t="n">
        <v>37481</v>
      </c>
      <c r="R4" t="n">
        <v>1191393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Heart disease (including heart attack or angina)</t>
        </is>
      </c>
      <c r="B5" t="n">
        <v>60824</v>
      </c>
      <c r="C5" t="n">
        <v>24420</v>
      </c>
      <c r="D5" t="n">
        <v>60235</v>
      </c>
      <c r="E5" t="n">
        <v>169163</v>
      </c>
      <c r="F5" t="n">
        <v>176287</v>
      </c>
      <c r="G5" t="n">
        <v>107088</v>
      </c>
      <c r="H5" t="n">
        <v>71504</v>
      </c>
      <c r="I5" t="n">
        <v>60763</v>
      </c>
      <c r="J5" t="n">
        <v>59136</v>
      </c>
      <c r="K5" t="n">
        <v>38498</v>
      </c>
      <c r="L5" t="n">
        <v>32748</v>
      </c>
      <c r="M5" t="n">
        <v>22337</v>
      </c>
      <c r="N5" t="n">
        <v>36948</v>
      </c>
      <c r="O5" t="n">
        <v>9599</v>
      </c>
      <c r="P5" t="n">
        <v>21744</v>
      </c>
      <c r="Q5" t="n">
        <v>39748</v>
      </c>
      <c r="R5" t="n">
        <v>991024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Kidney disease</t>
        </is>
      </c>
      <c r="B6" t="n">
        <v>15712</v>
      </c>
      <c r="C6" t="n">
        <v>5809</v>
      </c>
      <c r="D6" t="n">
        <v>14266</v>
      </c>
      <c r="E6" t="n">
        <v>40352</v>
      </c>
      <c r="F6" t="n">
        <v>44352</v>
      </c>
      <c r="G6" t="n">
        <v>24576</v>
      </c>
      <c r="H6" t="n">
        <v>15039</v>
      </c>
      <c r="I6" t="n">
        <v>12568</v>
      </c>
      <c r="J6" t="n">
        <v>11749</v>
      </c>
      <c r="K6" t="n">
        <v>7674</v>
      </c>
      <c r="L6" t="n">
        <v>6716</v>
      </c>
      <c r="M6" t="n">
        <v>4531</v>
      </c>
      <c r="N6" t="n">
        <v>7566</v>
      </c>
      <c r="O6" t="n">
        <v>1831</v>
      </c>
      <c r="P6" t="n">
        <v>3969</v>
      </c>
      <c r="Q6" t="n">
        <v>10513</v>
      </c>
      <c r="R6" t="n">
        <v>227223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inlineStr">
        <is>
          <t>Lung condition (including COPD or emphysema)(d)</t>
        </is>
      </c>
      <c r="B7" t="n">
        <v>25382</v>
      </c>
      <c r="C7" t="n">
        <v>10384</v>
      </c>
      <c r="D7" t="n">
        <v>29392</v>
      </c>
      <c r="E7" t="n">
        <v>83637</v>
      </c>
      <c r="F7" t="n">
        <v>94779</v>
      </c>
      <c r="G7" t="n">
        <v>53938</v>
      </c>
      <c r="H7" t="n">
        <v>30046</v>
      </c>
      <c r="I7" t="n">
        <v>24102</v>
      </c>
      <c r="J7" t="n">
        <v>21464</v>
      </c>
      <c r="K7" t="n">
        <v>12609</v>
      </c>
      <c r="L7" t="n">
        <v>10268</v>
      </c>
      <c r="M7" t="n">
        <v>6218</v>
      </c>
      <c r="N7" t="n">
        <v>9117</v>
      </c>
      <c r="O7" t="n">
        <v>2225</v>
      </c>
      <c r="P7" t="n">
        <v>4708</v>
      </c>
      <c r="Q7" t="n">
        <v>17092</v>
      </c>
      <c r="R7" t="n">
        <v>435362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Mental health condition (including depression or anxiety)</t>
        </is>
      </c>
      <c r="B8" t="n">
        <v>177687</v>
      </c>
      <c r="C8" t="n">
        <v>72128</v>
      </c>
      <c r="D8" t="n">
        <v>148476</v>
      </c>
      <c r="E8" t="n">
        <v>2397113</v>
      </c>
      <c r="F8" t="n">
        <v>260842</v>
      </c>
      <c r="G8" t="n">
        <v>210734</v>
      </c>
      <c r="H8" t="n">
        <v>159317</v>
      </c>
      <c r="I8" t="n">
        <v>166513</v>
      </c>
      <c r="J8" t="n">
        <v>173939</v>
      </c>
      <c r="K8" t="n">
        <v>125502</v>
      </c>
      <c r="L8" t="n">
        <v>103797</v>
      </c>
      <c r="M8" t="n">
        <v>73265</v>
      </c>
      <c r="N8" t="n">
        <v>113940</v>
      </c>
      <c r="O8" t="n">
        <v>21024</v>
      </c>
      <c r="P8" t="n">
        <v>33729</v>
      </c>
      <c r="Q8" t="n">
        <v>52402</v>
      </c>
      <c r="R8" t="n">
        <v>2133007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inlineStr">
        <is>
          <t>Stroke</t>
        </is>
      </c>
      <c r="B9" t="n">
        <v>17104</v>
      </c>
      <c r="C9" t="n">
        <v>6091</v>
      </c>
      <c r="D9" t="n">
        <v>15292</v>
      </c>
      <c r="E9" t="n">
        <v>44067</v>
      </c>
      <c r="F9" t="n">
        <v>48436</v>
      </c>
      <c r="G9" t="n">
        <v>25779</v>
      </c>
      <c r="H9" t="n">
        <v>15222</v>
      </c>
      <c r="I9" t="n">
        <v>11967</v>
      </c>
      <c r="J9" t="n">
        <v>10512</v>
      </c>
      <c r="K9" t="n">
        <v>6431</v>
      </c>
      <c r="L9" t="n">
        <v>5365</v>
      </c>
      <c r="M9" t="n">
        <v>3550</v>
      </c>
      <c r="N9" t="n">
        <v>5262</v>
      </c>
      <c r="O9" t="n">
        <v>1398</v>
      </c>
      <c r="P9" t="n">
        <v>3194</v>
      </c>
      <c r="Q9" t="n">
        <v>13648</v>
      </c>
      <c r="R9" t="n">
        <v>233305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Any other long-term health condition(s)(e)</t>
        </is>
      </c>
      <c r="B10" t="n">
        <v>157242</v>
      </c>
      <c r="C10" t="n">
        <v>62335</v>
      </c>
      <c r="D10" t="n">
        <v>116966</v>
      </c>
      <c r="E10" t="n">
        <v>219141</v>
      </c>
      <c r="F10" t="n">
        <v>242153</v>
      </c>
      <c r="G10" t="n">
        <v>171707</v>
      </c>
      <c r="H10" t="n">
        <v>123818</v>
      </c>
      <c r="I10" t="n">
        <v>126967</v>
      </c>
      <c r="J10" t="n">
        <v>135585</v>
      </c>
      <c r="K10" t="n">
        <v>102757</v>
      </c>
      <c r="L10" t="n">
        <v>89582</v>
      </c>
      <c r="M10" t="n">
        <v>66504</v>
      </c>
      <c r="N10" t="n">
        <v>114899</v>
      </c>
      <c r="O10" t="n">
        <v>24625</v>
      </c>
      <c r="P10" t="n">
        <v>44845</v>
      </c>
      <c r="Q10" t="n">
        <v>54660</v>
      </c>
      <c r="R10" t="n">
        <v>1853788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inlineStr">
        <is>
          <t>No long-term health condition(s)</t>
        </is>
      </c>
      <c r="B11" t="n">
        <v>1166803</v>
      </c>
      <c r="C11" t="n">
        <v>424443</v>
      </c>
      <c r="D11" t="n">
        <v>522292</v>
      </c>
      <c r="E11" t="n">
        <v>628548</v>
      </c>
      <c r="F11" t="n">
        <v>613045</v>
      </c>
      <c r="G11" t="n">
        <v>765767</v>
      </c>
      <c r="H11" t="n">
        <v>844476</v>
      </c>
      <c r="I11" t="n">
        <v>1067816</v>
      </c>
      <c r="J11" t="n">
        <v>1216673</v>
      </c>
      <c r="K11" t="n">
        <v>927834</v>
      </c>
      <c r="L11" t="n">
        <v>818463</v>
      </c>
      <c r="M11" t="n">
        <v>610292</v>
      </c>
      <c r="N11" t="n">
        <v>1074402</v>
      </c>
      <c r="O11" t="n">
        <v>255261</v>
      </c>
      <c r="P11" t="n">
        <v>4573090</v>
      </c>
      <c r="Q11" t="n">
        <v>182131</v>
      </c>
      <c r="R11" t="n">
        <v>11575568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Not stated</t>
        </is>
      </c>
      <c r="B12" t="n">
        <v>61669</v>
      </c>
      <c r="C12" t="n">
        <v>23132</v>
      </c>
      <c r="D12" t="n">
        <v>33252</v>
      </c>
      <c r="E12" t="n">
        <v>49069</v>
      </c>
      <c r="F12" t="n">
        <v>46101</v>
      </c>
      <c r="G12" t="n">
        <v>44428</v>
      </c>
      <c r="H12" t="n">
        <v>45234</v>
      </c>
      <c r="I12" t="n">
        <v>52068</v>
      </c>
      <c r="J12" t="n">
        <v>55602</v>
      </c>
      <c r="K12" t="n">
        <v>40341</v>
      </c>
      <c r="L12" t="n">
        <v>35124</v>
      </c>
      <c r="M12" t="n">
        <v>25108</v>
      </c>
      <c r="N12" t="n">
        <v>40471</v>
      </c>
      <c r="O12" t="n">
        <v>9448</v>
      </c>
      <c r="P12" t="n">
        <v>17930</v>
      </c>
      <c r="Q12" t="n">
        <v>1109165</v>
      </c>
      <c r="R12" t="n">
        <v>1688151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Total persons(c)</t>
        </is>
      </c>
      <c r="B13" t="n">
        <v>1816370</v>
      </c>
      <c r="C13" t="n">
        <v>679812</v>
      </c>
      <c r="D13" t="n">
        <v>1005072</v>
      </c>
      <c r="E13" t="n">
        <v>1573594</v>
      </c>
      <c r="F13" t="n">
        <v>1581612</v>
      </c>
      <c r="G13" t="n">
        <v>1511161</v>
      </c>
      <c r="H13" t="n">
        <v>1438936</v>
      </c>
      <c r="I13" t="n">
        <v>1680606</v>
      </c>
      <c r="J13" t="n">
        <v>1866801</v>
      </c>
      <c r="K13" t="n">
        <v>1402863</v>
      </c>
      <c r="L13" t="n">
        <v>1229021</v>
      </c>
      <c r="M13" t="n">
        <v>908593</v>
      </c>
      <c r="N13" t="n">
        <v>1575067</v>
      </c>
      <c r="O13" t="n">
        <v>366363</v>
      </c>
      <c r="P13" t="n">
        <v>662715</v>
      </c>
      <c r="Q13" t="n">
        <v>1486211</v>
      </c>
      <c r="R13" t="n">
        <v>20784787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