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7800"/>
  </bookViews>
  <sheets>
    <sheet name="Master" sheetId="1" r:id="rId1"/>
    <sheet name="Diseases" sheetId="3" r:id="rId2"/>
    <sheet name="Countries" sheetId="4" r:id="rId3"/>
    <sheet name="Notes" sheetId="5" r:id="rId4"/>
  </sheets>
  <calcPr calcId="152511"/>
</workbook>
</file>

<file path=xl/sharedStrings.xml><?xml version="1.0" encoding="utf-8"?>
<sst xmlns="http://schemas.openxmlformats.org/spreadsheetml/2006/main" count="65" uniqueCount="56">
  <si>
    <t>New Confirmed Cases</t>
  </si>
  <si>
    <t>Confirmed Deaths</t>
  </si>
  <si>
    <t>Date</t>
  </si>
  <si>
    <t>Disease</t>
  </si>
  <si>
    <t>MERS</t>
  </si>
  <si>
    <t>SARS</t>
  </si>
  <si>
    <t>COVID</t>
  </si>
  <si>
    <t>EBOLA</t>
  </si>
  <si>
    <t>SWINE FLU</t>
  </si>
  <si>
    <t>Ranking diseases by death toll</t>
  </si>
  <si>
    <t>Death Toll</t>
  </si>
  <si>
    <t>Years</t>
  </si>
  <si>
    <t>Reproduction Number (R0 - R naught) for measure of infectiousness</t>
  </si>
  <si>
    <t>RO - This number tells us how many susceptible people, on average, each sick person will in turn infect.</t>
  </si>
  <si>
    <t>Sources</t>
  </si>
  <si>
    <t>https://www.visualcapitalist.com/history-of-pandemics-deadliest/</t>
  </si>
  <si>
    <t>https://www.healthline.com/health/r-nought-reproduction-number#meaning</t>
  </si>
  <si>
    <t>If R0 equals 1, each existing infection causes one new infection. The disease will stay alive and stable, but there won’t be an outbreak or an epidemic.</t>
  </si>
  <si>
    <t>If R0 is more than 1, each existing infection causes more than one new infection. The disease will be transmitted between people, and there may be an outbreak or epidemic.</t>
  </si>
  <si>
    <t>If R0 is less than 1, each existing infection causes less than one new infection. In this case, the disease will decline and eventually die out.</t>
  </si>
  <si>
    <t>https://www.livescience.com/covid-19-pandemic-vs-swine-flu.html</t>
  </si>
  <si>
    <t>https://www.ncbi.nlm.nih.gov/pmc/articles/PMC3084966/</t>
  </si>
  <si>
    <t>Direct Physical Contact with Body Fluids etc</t>
  </si>
  <si>
    <t>Respiratory Secretions through coughing</t>
  </si>
  <si>
    <t>Transmission Mode</t>
  </si>
  <si>
    <t>Tourist Values (either reservations or arrivals)</t>
  </si>
  <si>
    <t>Disease Rank</t>
  </si>
  <si>
    <t>Sierra Leone</t>
  </si>
  <si>
    <t>Guinea</t>
  </si>
  <si>
    <t>Country</t>
  </si>
  <si>
    <t>Saudi Arabia</t>
  </si>
  <si>
    <t>Hong Kong</t>
  </si>
  <si>
    <t>Mainland China</t>
  </si>
  <si>
    <t>New Zealand</t>
  </si>
  <si>
    <t>Australia NSW</t>
  </si>
  <si>
    <t>PNG</t>
  </si>
  <si>
    <t>Fiji</t>
  </si>
  <si>
    <t>https://www.ncbi.nlm.nih.gov/pmc/articles/PMC6676938/</t>
  </si>
  <si>
    <t># of hospitals</t>
  </si>
  <si>
    <t>Population</t>
  </si>
  <si>
    <t>Life expectancy (age in years)</t>
  </si>
  <si>
    <t xml:space="preserve">NCD Deaths (%) </t>
  </si>
  <si>
    <t>% Population in Urban Centres</t>
  </si>
  <si>
    <t>Literacy Rate (%)(education as an estimate for people who listened to government directives)</t>
  </si>
  <si>
    <t>Country land area (smaller area could help fast spreading) KM2</t>
  </si>
  <si>
    <t>https://www.who.int/workforcealliance/countries/gin/en/</t>
  </si>
  <si>
    <t># Physicians/Nurses/Midwives per 10000 People</t>
  </si>
  <si>
    <t># Physicians per 10000 People</t>
  </si>
  <si>
    <t>GDP (Billion $ USD)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</si>
  <si>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</si>
  <si>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Tourism Spending (Inbound) (Million $ USD)</t>
  </si>
  <si>
    <t>Disease Total Death Toll</t>
  </si>
  <si>
    <t>Disease Impact # of Years</t>
  </si>
  <si>
    <t>Disease Reproduction Number</t>
  </si>
  <si>
    <t>https://www.macrotrends.ne</t>
  </si>
  <si>
    <t>Ignored MERS dataset as frequency in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</si>
</sst>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rgb="FF44444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17" fontId="0" fillId="0" borderId="0" xfId="0" applyNumberFormat="1"/>
    <xf numFmtId="1" fontId="0" fillId="0" borderId="0" xfId="0" applyNumberFormat="1"/>
    <xf numFmtId="0" fontId="1" fillId="0" borderId="0" xfId="0" applyFont="1"/>
    <xf numFmtId="0" fontId="2" fillId="0" borderId="0" xfId="1"/>
    <xf numFmtId="49" fontId="0" fillId="0" borderId="0" xfId="0" applyNumberFormat="1"/>
    <xf numFmtId="0" fontId="1" fillId="0" borderId="0" xfId="0" applyFont="1" applyAlignment="1">
      <alignment wrapText="1"/>
    </xf>
    <xf numFmtId="49" fontId="1" fillId="0" borderId="0" xfId="0" applyNumberFormat="1" applyFont="1" applyAlignment="1">
      <alignment wrapText="1"/>
    </xf>
    <xf numFmtId="0" fontId="3" fillId="0" borderId="0" xfId="0" applyFont="1"/>
    <xf numFmtId="17" fontId="0" fillId="2" borderId="0" xfId="0" applyNumberFormat="1" applyFill="1"/>
    <xf numFmtId="49" fontId="0" fillId="2" borderId="0" xfId="0" applyNumberFormat="1" applyFill="1"/>
    <xf numFmtId="0" fontId="0" fillId="2" borderId="0" xfId="0" applyFill="1"/>
    <xf numFmtId="3" fontId="0" fillId="0" borderId="0" xfId="0" applyNumberFormat="1"/>
    <xf numFmtId="3" fontId="0" fillId="2" borderId="0" xfId="0" applyNumberFormat="1" applyFill="1"/>
    <xf numFmtId="0" fontId="0" fillId="0" borderId="0" xfId="0" applyFill="1"/>
    <xf numFmtId="0" fontId="0" fillId="0" borderId="0" xfId="0" applyFont="1"/>
    <xf numFmtId="17" fontId="0" fillId="0" borderId="0" xfId="0" applyNumberFormat="1" applyFont="1"/>
    <xf numFmtId="17" fontId="1" fillId="0" borderId="0" xfId="0" applyNumberFormat="1" applyFont="1" applyAlignment="1">
      <alignment wrapText="1"/>
    </xf>
    <xf numFmtId="17" fontId="0" fillId="2" borderId="0" xfId="0" applyNumberFormat="1" applyFont="1" applyFill="1"/>
    <xf numFmtId="0" fontId="0" fillId="2"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livescience.com/covid-19-pandemic-vs-swine-flu.html" TargetMode="External"/><Relationship Id="rId2" Type="http://schemas.openxmlformats.org/officeDocument/2006/relationships/hyperlink" Target="https://www.healthline.com/health/r-nought-reproduction-number" TargetMode="External"/><Relationship Id="rId1" Type="http://schemas.openxmlformats.org/officeDocument/2006/relationships/hyperlink" Target="https://www.visualcapitalist.com/history-of-pandemics-deadliest/" TargetMode="External"/><Relationship Id="rId6" Type="http://schemas.openxmlformats.org/officeDocument/2006/relationships/printerSettings" Target="../printerSettings/printerSettings2.bin"/><Relationship Id="rId5" Type="http://schemas.openxmlformats.org/officeDocument/2006/relationships/hyperlink" Target="https://www.ncbi.nlm.nih.gov/pmc/articles/PMC6676938/" TargetMode="External"/><Relationship Id="rId4" Type="http://schemas.openxmlformats.org/officeDocument/2006/relationships/hyperlink" Target="https://www.ncbi.nlm.nih.gov/pmc/articles/PMC3084966/"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who.int/workforcealliance/countries/gin/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0"/>
  <sheetViews>
    <sheetView tabSelected="1" zoomScale="84" zoomScaleNormal="110" workbookViewId="0">
      <selection activeCell="C10" sqref="C10"/>
    </sheetView>
  </sheetViews>
  <sheetFormatPr defaultRowHeight="15" x14ac:dyDescent="0.25"/>
  <cols>
    <col min="1" max="1" width="11" style="1" bestFit="1" customWidth="1"/>
    <col min="2" max="2" width="21" customWidth="1"/>
    <col min="3" max="3" width="26.140625" customWidth="1"/>
    <col min="4" max="4" width="10.5703125" style="5" bestFit="1" customWidth="1"/>
    <col min="5" max="5" width="22.140625" bestFit="1" customWidth="1"/>
    <col min="6" max="6" width="10.7109375" bestFit="1" customWidth="1"/>
    <col min="7" max="7" width="13.140625" bestFit="1" customWidth="1"/>
    <col min="9" max="9" width="26.85546875" bestFit="1" customWidth="1"/>
    <col min="10" max="10" width="23.5703125" bestFit="1" customWidth="1"/>
    <col min="11" max="11" width="12" bestFit="1" customWidth="1"/>
    <col min="12" max="12" width="20.140625" bestFit="1" customWidth="1"/>
    <col min="13" max="13" width="12.5703125" bestFit="1" customWidth="1"/>
    <col min="14" max="14" width="20.140625" bestFit="1" customWidth="1"/>
    <col min="15" max="15" width="14" bestFit="1" customWidth="1"/>
    <col min="16" max="16" width="27.28515625" bestFit="1" customWidth="1"/>
    <col min="17" max="17" width="55.7109375" bestFit="1" customWidth="1"/>
    <col min="18" max="18" width="37.85546875" bestFit="1" customWidth="1"/>
    <col min="19" max="19" width="15.28515625" bestFit="1" customWidth="1"/>
    <col min="20" max="20" width="17" bestFit="1" customWidth="1"/>
  </cols>
  <sheetData>
    <row r="1" spans="1:20" s="6" customFormat="1" ht="41.25" customHeight="1" x14ac:dyDescent="0.25">
      <c r="A1" s="17" t="s">
        <v>2</v>
      </c>
      <c r="B1" s="6" t="s">
        <v>25</v>
      </c>
      <c r="C1" s="6" t="s">
        <v>0</v>
      </c>
      <c r="D1" s="7" t="s">
        <v>29</v>
      </c>
      <c r="E1" s="6" t="s">
        <v>1</v>
      </c>
      <c r="F1" s="6" t="s">
        <v>3</v>
      </c>
      <c r="G1" s="6" t="s">
        <v>51</v>
      </c>
      <c r="H1" s="6" t="s">
        <v>52</v>
      </c>
      <c r="I1" s="6" t="s">
        <v>53</v>
      </c>
      <c r="J1" s="6" t="s">
        <v>24</v>
      </c>
      <c r="K1" s="6" t="s">
        <v>38</v>
      </c>
      <c r="L1" s="6" t="s">
        <v>47</v>
      </c>
      <c r="M1" s="6" t="s">
        <v>39</v>
      </c>
      <c r="N1" s="6" t="s">
        <v>40</v>
      </c>
      <c r="O1" s="6" t="s">
        <v>41</v>
      </c>
      <c r="P1" s="6" t="s">
        <v>42</v>
      </c>
      <c r="Q1" s="6" t="s">
        <v>43</v>
      </c>
      <c r="R1" s="6" t="s">
        <v>44</v>
      </c>
      <c r="S1" s="6" t="s">
        <v>48</v>
      </c>
      <c r="T1" s="6" t="s">
        <v>50</v>
      </c>
    </row>
    <row r="2" spans="1:20" s="11" customFormat="1" x14ac:dyDescent="0.25">
      <c r="A2" s="9">
        <v>41275</v>
      </c>
      <c r="B2" s="11">
        <v>7581</v>
      </c>
      <c r="C2" s="11">
        <v>0</v>
      </c>
      <c r="D2" s="10">
        <v>1</v>
      </c>
      <c r="E2" s="11">
        <v>0</v>
      </c>
      <c r="F2" s="11">
        <v>3</v>
      </c>
      <c r="G2" s="11">
        <v>11323</v>
      </c>
      <c r="H2" s="11">
        <v>2</v>
      </c>
      <c r="I2" s="11">
        <v>2</v>
      </c>
      <c r="J2" s="11">
        <v>1</v>
      </c>
      <c r="K2" s="11">
        <v>96</v>
      </c>
      <c r="L2" s="11">
        <v>1.4</v>
      </c>
      <c r="M2" s="11">
        <v>7017000</v>
      </c>
      <c r="N2" s="11">
        <v>52.37</v>
      </c>
      <c r="O2" s="11">
        <v>26</v>
      </c>
      <c r="P2" s="11">
        <v>42.06</v>
      </c>
      <c r="Q2" s="11">
        <v>32.43</v>
      </c>
      <c r="R2" s="11">
        <v>71740</v>
      </c>
      <c r="S2" s="11">
        <v>4.92</v>
      </c>
      <c r="T2" s="11">
        <v>66</v>
      </c>
    </row>
    <row r="3" spans="1:20" x14ac:dyDescent="0.25">
      <c r="A3" s="1">
        <v>41306</v>
      </c>
      <c r="B3">
        <v>8009</v>
      </c>
      <c r="C3">
        <v>0</v>
      </c>
      <c r="D3" s="5">
        <v>1</v>
      </c>
      <c r="E3">
        <v>0</v>
      </c>
      <c r="F3">
        <v>3</v>
      </c>
      <c r="G3">
        <v>11323</v>
      </c>
      <c r="H3">
        <v>2</v>
      </c>
      <c r="I3">
        <v>2</v>
      </c>
      <c r="J3">
        <v>1</v>
      </c>
      <c r="K3">
        <v>96</v>
      </c>
      <c r="L3">
        <v>1.4</v>
      </c>
      <c r="M3">
        <v>7017000</v>
      </c>
      <c r="N3">
        <v>52.37</v>
      </c>
      <c r="O3">
        <v>26</v>
      </c>
      <c r="P3">
        <v>42.06</v>
      </c>
      <c r="Q3">
        <v>32.43</v>
      </c>
      <c r="R3">
        <v>71740</v>
      </c>
      <c r="S3">
        <v>4.92</v>
      </c>
      <c r="T3">
        <v>66</v>
      </c>
    </row>
    <row r="4" spans="1:20" x14ac:dyDescent="0.25">
      <c r="A4" s="1">
        <v>41334</v>
      </c>
      <c r="B4">
        <v>7233</v>
      </c>
      <c r="C4">
        <v>0</v>
      </c>
      <c r="D4" s="5">
        <v>1</v>
      </c>
      <c r="E4">
        <v>0</v>
      </c>
      <c r="F4">
        <v>3</v>
      </c>
      <c r="G4">
        <v>11323</v>
      </c>
      <c r="H4">
        <v>2</v>
      </c>
      <c r="I4">
        <v>2</v>
      </c>
      <c r="J4">
        <v>1</v>
      </c>
      <c r="K4">
        <v>96</v>
      </c>
      <c r="L4">
        <v>1.4</v>
      </c>
      <c r="M4">
        <v>7017000</v>
      </c>
      <c r="N4">
        <v>52.37</v>
      </c>
      <c r="O4">
        <v>26</v>
      </c>
      <c r="P4">
        <v>42.06</v>
      </c>
      <c r="Q4">
        <v>32.43</v>
      </c>
      <c r="R4">
        <v>71740</v>
      </c>
      <c r="S4">
        <v>4.92</v>
      </c>
      <c r="T4">
        <v>66</v>
      </c>
    </row>
    <row r="5" spans="1:20" x14ac:dyDescent="0.25">
      <c r="A5" s="1">
        <v>41365</v>
      </c>
      <c r="B5">
        <v>6925</v>
      </c>
      <c r="C5">
        <v>0</v>
      </c>
      <c r="D5" s="5">
        <v>1</v>
      </c>
      <c r="E5">
        <v>0</v>
      </c>
      <c r="F5">
        <v>3</v>
      </c>
      <c r="G5">
        <v>11323</v>
      </c>
      <c r="H5">
        <v>2</v>
      </c>
      <c r="I5">
        <v>2</v>
      </c>
      <c r="J5">
        <v>1</v>
      </c>
      <c r="K5">
        <v>96</v>
      </c>
      <c r="L5">
        <v>1.4</v>
      </c>
      <c r="M5">
        <v>7017000</v>
      </c>
      <c r="N5">
        <v>52.37</v>
      </c>
      <c r="O5">
        <v>26</v>
      </c>
      <c r="P5">
        <v>42.06</v>
      </c>
      <c r="Q5">
        <v>32.43</v>
      </c>
      <c r="R5">
        <v>71740</v>
      </c>
      <c r="S5">
        <v>4.92</v>
      </c>
      <c r="T5">
        <v>66</v>
      </c>
    </row>
    <row r="6" spans="1:20" x14ac:dyDescent="0.25">
      <c r="A6" s="1">
        <v>41395</v>
      </c>
      <c r="B6">
        <v>6540</v>
      </c>
      <c r="C6">
        <v>0</v>
      </c>
      <c r="D6" s="5">
        <v>1</v>
      </c>
      <c r="E6">
        <v>0</v>
      </c>
      <c r="F6">
        <v>3</v>
      </c>
      <c r="G6">
        <v>11323</v>
      </c>
      <c r="H6">
        <v>2</v>
      </c>
      <c r="I6">
        <v>2</v>
      </c>
      <c r="J6">
        <v>1</v>
      </c>
      <c r="K6">
        <v>96</v>
      </c>
      <c r="L6">
        <v>1.4</v>
      </c>
      <c r="M6">
        <v>7017000</v>
      </c>
      <c r="N6">
        <v>52.37</v>
      </c>
      <c r="O6">
        <v>26</v>
      </c>
      <c r="P6">
        <v>42.06</v>
      </c>
      <c r="Q6">
        <v>32.43</v>
      </c>
      <c r="R6">
        <v>71740</v>
      </c>
      <c r="S6">
        <v>4.92</v>
      </c>
      <c r="T6">
        <v>66</v>
      </c>
    </row>
    <row r="7" spans="1:20" x14ac:dyDescent="0.25">
      <c r="A7" s="1">
        <v>41426</v>
      </c>
      <c r="B7">
        <v>5532</v>
      </c>
      <c r="C7">
        <v>0</v>
      </c>
      <c r="D7" s="5">
        <v>1</v>
      </c>
      <c r="E7">
        <v>0</v>
      </c>
      <c r="F7">
        <v>3</v>
      </c>
      <c r="G7">
        <v>11323</v>
      </c>
      <c r="H7">
        <v>2</v>
      </c>
      <c r="I7">
        <v>2</v>
      </c>
      <c r="J7">
        <v>1</v>
      </c>
      <c r="K7">
        <v>96</v>
      </c>
      <c r="L7">
        <v>1.4</v>
      </c>
      <c r="M7">
        <v>7017000</v>
      </c>
      <c r="N7">
        <v>52.37</v>
      </c>
      <c r="O7">
        <v>26</v>
      </c>
      <c r="P7">
        <v>42.06</v>
      </c>
      <c r="Q7">
        <v>32.43</v>
      </c>
      <c r="R7">
        <v>71740</v>
      </c>
      <c r="S7">
        <v>4.92</v>
      </c>
      <c r="T7">
        <v>66</v>
      </c>
    </row>
    <row r="8" spans="1:20" x14ac:dyDescent="0.25">
      <c r="A8" s="1">
        <v>41456</v>
      </c>
      <c r="B8">
        <v>5019</v>
      </c>
      <c r="C8">
        <v>0</v>
      </c>
      <c r="D8" s="5">
        <v>1</v>
      </c>
      <c r="E8">
        <v>0</v>
      </c>
      <c r="F8">
        <v>3</v>
      </c>
      <c r="G8">
        <v>11323</v>
      </c>
      <c r="H8">
        <v>2</v>
      </c>
      <c r="I8">
        <v>2</v>
      </c>
      <c r="J8">
        <v>1</v>
      </c>
      <c r="K8">
        <v>96</v>
      </c>
      <c r="L8">
        <v>1.4</v>
      </c>
      <c r="M8">
        <v>7017000</v>
      </c>
      <c r="N8">
        <v>52.37</v>
      </c>
      <c r="O8">
        <v>26</v>
      </c>
      <c r="P8">
        <v>42.06</v>
      </c>
      <c r="Q8">
        <v>32.43</v>
      </c>
      <c r="R8">
        <v>71740</v>
      </c>
      <c r="S8">
        <v>4.92</v>
      </c>
      <c r="T8">
        <v>66</v>
      </c>
    </row>
    <row r="9" spans="1:20" x14ac:dyDescent="0.25">
      <c r="A9" s="1">
        <v>41487</v>
      </c>
      <c r="B9">
        <v>6129</v>
      </c>
      <c r="C9">
        <v>0</v>
      </c>
      <c r="D9" s="5">
        <v>1</v>
      </c>
      <c r="E9">
        <v>0</v>
      </c>
      <c r="F9">
        <v>3</v>
      </c>
      <c r="G9">
        <v>11323</v>
      </c>
      <c r="H9">
        <v>2</v>
      </c>
      <c r="I9">
        <v>2</v>
      </c>
      <c r="J9">
        <v>1</v>
      </c>
      <c r="K9">
        <v>96</v>
      </c>
      <c r="L9">
        <v>1.4</v>
      </c>
      <c r="M9">
        <v>7017000</v>
      </c>
      <c r="N9">
        <v>52.37</v>
      </c>
      <c r="O9">
        <v>26</v>
      </c>
      <c r="P9">
        <v>42.06</v>
      </c>
      <c r="Q9">
        <v>32.43</v>
      </c>
      <c r="R9">
        <v>71740</v>
      </c>
      <c r="S9">
        <v>4.92</v>
      </c>
      <c r="T9">
        <v>66</v>
      </c>
    </row>
    <row r="10" spans="1:20" x14ac:dyDescent="0.25">
      <c r="A10" s="1">
        <v>41518</v>
      </c>
      <c r="B10">
        <v>6273</v>
      </c>
      <c r="C10">
        <v>0</v>
      </c>
      <c r="D10" s="5">
        <v>1</v>
      </c>
      <c r="E10">
        <v>0</v>
      </c>
      <c r="F10">
        <v>3</v>
      </c>
      <c r="G10">
        <v>11323</v>
      </c>
      <c r="H10">
        <v>2</v>
      </c>
      <c r="I10">
        <v>2</v>
      </c>
      <c r="J10">
        <v>1</v>
      </c>
      <c r="K10">
        <v>96</v>
      </c>
      <c r="L10">
        <v>1.4</v>
      </c>
      <c r="M10">
        <v>7017000</v>
      </c>
      <c r="N10">
        <v>52.37</v>
      </c>
      <c r="O10">
        <v>26</v>
      </c>
      <c r="P10">
        <v>42.06</v>
      </c>
      <c r="Q10">
        <v>32.43</v>
      </c>
      <c r="R10">
        <v>71740</v>
      </c>
      <c r="S10">
        <v>4.92</v>
      </c>
      <c r="T10">
        <v>66</v>
      </c>
    </row>
    <row r="11" spans="1:20" x14ac:dyDescent="0.25">
      <c r="A11" s="1">
        <v>41548</v>
      </c>
      <c r="B11">
        <v>6447</v>
      </c>
      <c r="C11">
        <v>0</v>
      </c>
      <c r="D11" s="5">
        <v>1</v>
      </c>
      <c r="E11">
        <v>0</v>
      </c>
      <c r="F11">
        <v>3</v>
      </c>
      <c r="G11">
        <v>11323</v>
      </c>
      <c r="H11">
        <v>2</v>
      </c>
      <c r="I11">
        <v>2</v>
      </c>
      <c r="J11">
        <v>1</v>
      </c>
      <c r="K11">
        <v>96</v>
      </c>
      <c r="L11">
        <v>1.4</v>
      </c>
      <c r="M11">
        <v>7017000</v>
      </c>
      <c r="N11">
        <v>52.37</v>
      </c>
      <c r="O11">
        <v>26</v>
      </c>
      <c r="P11">
        <v>42.06</v>
      </c>
      <c r="Q11">
        <v>32.43</v>
      </c>
      <c r="R11">
        <v>71740</v>
      </c>
      <c r="S11">
        <v>4.92</v>
      </c>
      <c r="T11">
        <v>66</v>
      </c>
    </row>
    <row r="12" spans="1:20" x14ac:dyDescent="0.25">
      <c r="A12" s="1">
        <v>41579</v>
      </c>
      <c r="B12">
        <v>6546</v>
      </c>
      <c r="C12">
        <v>0</v>
      </c>
      <c r="D12" s="5">
        <v>1</v>
      </c>
      <c r="E12">
        <v>0</v>
      </c>
      <c r="F12">
        <v>3</v>
      </c>
      <c r="G12">
        <v>11323</v>
      </c>
      <c r="H12">
        <v>2</v>
      </c>
      <c r="I12">
        <v>2</v>
      </c>
      <c r="J12">
        <v>1</v>
      </c>
      <c r="K12">
        <v>96</v>
      </c>
      <c r="L12">
        <v>1.4</v>
      </c>
      <c r="M12">
        <v>7017000</v>
      </c>
      <c r="N12">
        <v>52.37</v>
      </c>
      <c r="O12">
        <v>26</v>
      </c>
      <c r="P12">
        <v>42.06</v>
      </c>
      <c r="Q12">
        <v>32.43</v>
      </c>
      <c r="R12">
        <v>71740</v>
      </c>
      <c r="S12">
        <v>4.92</v>
      </c>
      <c r="T12">
        <v>66</v>
      </c>
    </row>
    <row r="13" spans="1:20" x14ac:dyDescent="0.25">
      <c r="A13" s="1">
        <v>41609</v>
      </c>
      <c r="B13">
        <v>9016</v>
      </c>
      <c r="C13">
        <v>0</v>
      </c>
      <c r="D13" s="5">
        <v>1</v>
      </c>
      <c r="E13">
        <v>0</v>
      </c>
      <c r="F13">
        <v>3</v>
      </c>
      <c r="G13">
        <v>11323</v>
      </c>
      <c r="H13">
        <v>2</v>
      </c>
      <c r="I13">
        <v>2</v>
      </c>
      <c r="J13">
        <v>1</v>
      </c>
      <c r="K13">
        <v>96</v>
      </c>
      <c r="L13">
        <v>1.4</v>
      </c>
      <c r="M13">
        <v>7017000</v>
      </c>
      <c r="N13">
        <v>52.37</v>
      </c>
      <c r="O13">
        <v>26</v>
      </c>
      <c r="P13">
        <v>42.06</v>
      </c>
      <c r="Q13">
        <v>32.43</v>
      </c>
      <c r="R13">
        <v>71740</v>
      </c>
      <c r="S13">
        <v>4.92</v>
      </c>
      <c r="T13">
        <v>66</v>
      </c>
    </row>
    <row r="14" spans="1:20" x14ac:dyDescent="0.25">
      <c r="A14" s="1">
        <v>41640</v>
      </c>
      <c r="B14">
        <v>6257</v>
      </c>
      <c r="C14">
        <v>1</v>
      </c>
      <c r="D14" s="5">
        <v>1</v>
      </c>
      <c r="E14">
        <v>0</v>
      </c>
      <c r="F14">
        <v>3</v>
      </c>
      <c r="G14">
        <v>11323</v>
      </c>
      <c r="H14">
        <v>2</v>
      </c>
      <c r="I14">
        <v>2</v>
      </c>
      <c r="J14">
        <v>1</v>
      </c>
      <c r="K14">
        <v>96</v>
      </c>
      <c r="L14">
        <v>1.4</v>
      </c>
      <c r="M14">
        <v>7017000</v>
      </c>
      <c r="N14">
        <v>52.37</v>
      </c>
      <c r="O14">
        <v>26</v>
      </c>
      <c r="P14">
        <v>42.06</v>
      </c>
      <c r="Q14">
        <v>32.43</v>
      </c>
      <c r="R14">
        <v>71740</v>
      </c>
      <c r="S14">
        <v>5.0149999999999997</v>
      </c>
      <c r="T14">
        <v>35</v>
      </c>
    </row>
    <row r="15" spans="1:20" x14ac:dyDescent="0.25">
      <c r="A15" s="1">
        <v>41671</v>
      </c>
      <c r="B15">
        <v>5590</v>
      </c>
      <c r="C15">
        <v>44</v>
      </c>
      <c r="D15" s="5">
        <v>1</v>
      </c>
      <c r="E15">
        <v>25</v>
      </c>
      <c r="F15">
        <v>3</v>
      </c>
      <c r="G15">
        <v>11323</v>
      </c>
      <c r="H15">
        <v>2</v>
      </c>
      <c r="I15">
        <v>2</v>
      </c>
      <c r="J15">
        <v>1</v>
      </c>
      <c r="K15">
        <v>96</v>
      </c>
      <c r="L15">
        <v>1.4</v>
      </c>
      <c r="M15">
        <v>7017000</v>
      </c>
      <c r="N15">
        <v>52.37</v>
      </c>
      <c r="O15">
        <v>26</v>
      </c>
      <c r="P15">
        <v>42.06</v>
      </c>
      <c r="Q15">
        <v>32.43</v>
      </c>
      <c r="R15">
        <v>71740</v>
      </c>
      <c r="S15">
        <v>5.0149999999999997</v>
      </c>
      <c r="T15">
        <v>35</v>
      </c>
    </row>
    <row r="16" spans="1:20" x14ac:dyDescent="0.25">
      <c r="A16" s="1">
        <v>41699</v>
      </c>
      <c r="B16">
        <v>6294</v>
      </c>
      <c r="C16">
        <v>44</v>
      </c>
      <c r="D16" s="5">
        <v>1</v>
      </c>
      <c r="E16">
        <v>26</v>
      </c>
      <c r="F16">
        <v>3</v>
      </c>
      <c r="G16">
        <v>11323</v>
      </c>
      <c r="H16">
        <v>2</v>
      </c>
      <c r="I16">
        <v>2</v>
      </c>
      <c r="J16">
        <v>1</v>
      </c>
      <c r="K16">
        <v>96</v>
      </c>
      <c r="L16">
        <v>1.4</v>
      </c>
      <c r="M16">
        <v>7017000</v>
      </c>
      <c r="N16">
        <v>52.37</v>
      </c>
      <c r="O16">
        <v>26</v>
      </c>
      <c r="P16">
        <v>42.06</v>
      </c>
      <c r="Q16">
        <v>32.43</v>
      </c>
      <c r="R16">
        <v>71740</v>
      </c>
      <c r="S16">
        <v>5.0149999999999997</v>
      </c>
      <c r="T16">
        <v>35</v>
      </c>
    </row>
    <row r="17" spans="1:20" x14ac:dyDescent="0.25">
      <c r="A17" s="1">
        <v>41730</v>
      </c>
      <c r="B17">
        <v>8330</v>
      </c>
      <c r="C17">
        <v>45</v>
      </c>
      <c r="D17" s="5">
        <v>1</v>
      </c>
      <c r="E17">
        <v>25</v>
      </c>
      <c r="F17">
        <v>3</v>
      </c>
      <c r="G17">
        <v>11323</v>
      </c>
      <c r="H17">
        <v>2</v>
      </c>
      <c r="I17">
        <v>2</v>
      </c>
      <c r="J17">
        <v>1</v>
      </c>
      <c r="K17">
        <v>96</v>
      </c>
      <c r="L17">
        <v>1.4</v>
      </c>
      <c r="M17">
        <v>7017000</v>
      </c>
      <c r="N17">
        <v>52.37</v>
      </c>
      <c r="O17">
        <v>26</v>
      </c>
      <c r="P17">
        <v>42.06</v>
      </c>
      <c r="Q17">
        <v>32.43</v>
      </c>
      <c r="R17">
        <v>71740</v>
      </c>
      <c r="S17">
        <v>5.0149999999999997</v>
      </c>
      <c r="T17">
        <v>35</v>
      </c>
    </row>
    <row r="18" spans="1:20" x14ac:dyDescent="0.25">
      <c r="A18" s="1">
        <v>41760</v>
      </c>
      <c r="B18">
        <v>3005</v>
      </c>
      <c r="C18">
        <v>44</v>
      </c>
      <c r="D18" s="5">
        <v>1</v>
      </c>
      <c r="E18">
        <v>25</v>
      </c>
      <c r="F18">
        <v>3</v>
      </c>
      <c r="G18">
        <v>11323</v>
      </c>
      <c r="H18">
        <v>2</v>
      </c>
      <c r="I18">
        <v>2</v>
      </c>
      <c r="J18">
        <v>1</v>
      </c>
      <c r="K18">
        <v>96</v>
      </c>
      <c r="L18">
        <v>1.4</v>
      </c>
      <c r="M18">
        <v>7017000</v>
      </c>
      <c r="N18">
        <v>52.37</v>
      </c>
      <c r="O18">
        <v>26</v>
      </c>
      <c r="P18">
        <v>42.06</v>
      </c>
      <c r="Q18">
        <v>32.43</v>
      </c>
      <c r="R18">
        <v>71740</v>
      </c>
      <c r="S18">
        <v>5.0149999999999997</v>
      </c>
      <c r="T18">
        <v>35</v>
      </c>
    </row>
    <row r="19" spans="1:20" x14ac:dyDescent="0.25">
      <c r="A19" s="1">
        <v>41791</v>
      </c>
      <c r="B19">
        <v>3468</v>
      </c>
      <c r="C19">
        <v>44</v>
      </c>
      <c r="D19" s="5">
        <v>1</v>
      </c>
      <c r="E19">
        <v>26</v>
      </c>
      <c r="F19">
        <v>3</v>
      </c>
      <c r="G19">
        <v>11323</v>
      </c>
      <c r="H19">
        <v>2</v>
      </c>
      <c r="I19">
        <v>2</v>
      </c>
      <c r="J19">
        <v>1</v>
      </c>
      <c r="K19">
        <v>96</v>
      </c>
      <c r="L19">
        <v>1.4</v>
      </c>
      <c r="M19">
        <v>7017000</v>
      </c>
      <c r="N19">
        <v>52.37</v>
      </c>
      <c r="O19">
        <v>26</v>
      </c>
      <c r="P19">
        <v>42.06</v>
      </c>
      <c r="Q19">
        <v>32.43</v>
      </c>
      <c r="R19">
        <v>71740</v>
      </c>
      <c r="S19">
        <v>5.0149999999999997</v>
      </c>
      <c r="T19">
        <v>35</v>
      </c>
    </row>
    <row r="20" spans="1:20" x14ac:dyDescent="0.25">
      <c r="A20" s="1">
        <v>41821</v>
      </c>
      <c r="B20">
        <v>2426</v>
      </c>
      <c r="C20">
        <v>44</v>
      </c>
      <c r="D20" s="5">
        <v>1</v>
      </c>
      <c r="E20">
        <v>253</v>
      </c>
      <c r="F20">
        <v>3</v>
      </c>
      <c r="G20">
        <v>11323</v>
      </c>
      <c r="H20">
        <v>2</v>
      </c>
      <c r="I20">
        <v>2</v>
      </c>
      <c r="J20">
        <v>1</v>
      </c>
      <c r="K20">
        <v>96</v>
      </c>
      <c r="L20">
        <v>1.4</v>
      </c>
      <c r="M20">
        <v>7017000</v>
      </c>
      <c r="N20">
        <v>52.37</v>
      </c>
      <c r="O20">
        <v>26</v>
      </c>
      <c r="P20">
        <v>42.06</v>
      </c>
      <c r="Q20">
        <v>32.43</v>
      </c>
      <c r="R20">
        <v>71740</v>
      </c>
      <c r="S20">
        <v>5.0149999999999997</v>
      </c>
      <c r="T20">
        <v>35</v>
      </c>
    </row>
    <row r="21" spans="1:20" x14ac:dyDescent="0.25">
      <c r="A21" s="1">
        <v>41852</v>
      </c>
      <c r="B21">
        <v>1896</v>
      </c>
      <c r="C21" s="2">
        <v>669</v>
      </c>
      <c r="D21" s="5">
        <v>1</v>
      </c>
      <c r="E21">
        <v>177</v>
      </c>
      <c r="F21">
        <v>3</v>
      </c>
      <c r="G21">
        <v>11323</v>
      </c>
      <c r="H21">
        <v>2</v>
      </c>
      <c r="I21">
        <v>2</v>
      </c>
      <c r="J21">
        <v>1</v>
      </c>
      <c r="K21">
        <v>96</v>
      </c>
      <c r="L21">
        <v>1.4</v>
      </c>
      <c r="M21">
        <v>7017000</v>
      </c>
      <c r="N21">
        <v>52.37</v>
      </c>
      <c r="O21">
        <v>26</v>
      </c>
      <c r="P21">
        <v>42.06</v>
      </c>
      <c r="Q21">
        <v>32.43</v>
      </c>
      <c r="R21">
        <v>71740</v>
      </c>
      <c r="S21">
        <v>5.0149999999999997</v>
      </c>
      <c r="T21">
        <v>35</v>
      </c>
    </row>
    <row r="22" spans="1:20" x14ac:dyDescent="0.25">
      <c r="A22" s="1">
        <v>41883</v>
      </c>
      <c r="B22">
        <v>1693</v>
      </c>
      <c r="C22">
        <v>881</v>
      </c>
      <c r="D22" s="5">
        <v>1</v>
      </c>
      <c r="E22">
        <v>177</v>
      </c>
      <c r="F22">
        <v>3</v>
      </c>
      <c r="G22">
        <v>11323</v>
      </c>
      <c r="H22">
        <v>2</v>
      </c>
      <c r="I22">
        <v>2</v>
      </c>
      <c r="J22">
        <v>1</v>
      </c>
      <c r="K22">
        <v>96</v>
      </c>
      <c r="L22">
        <v>1.4</v>
      </c>
      <c r="M22">
        <v>7017000</v>
      </c>
      <c r="N22">
        <v>52.37</v>
      </c>
      <c r="O22">
        <v>26</v>
      </c>
      <c r="P22">
        <v>42.06</v>
      </c>
      <c r="Q22">
        <v>32.43</v>
      </c>
      <c r="R22">
        <v>71740</v>
      </c>
      <c r="S22">
        <v>5.0149999999999997</v>
      </c>
      <c r="T22">
        <v>35</v>
      </c>
    </row>
    <row r="23" spans="1:20" x14ac:dyDescent="0.25">
      <c r="A23" s="1">
        <v>41913</v>
      </c>
      <c r="B23">
        <v>2572</v>
      </c>
      <c r="C23">
        <v>1962</v>
      </c>
      <c r="D23" s="5">
        <v>1</v>
      </c>
      <c r="E23">
        <v>243</v>
      </c>
      <c r="F23">
        <v>3</v>
      </c>
      <c r="G23">
        <v>11323</v>
      </c>
      <c r="H23">
        <v>2</v>
      </c>
      <c r="I23">
        <v>2</v>
      </c>
      <c r="J23">
        <v>1</v>
      </c>
      <c r="K23">
        <v>96</v>
      </c>
      <c r="L23">
        <v>1.4</v>
      </c>
      <c r="M23">
        <v>7017000</v>
      </c>
      <c r="N23">
        <v>52.37</v>
      </c>
      <c r="O23">
        <v>26</v>
      </c>
      <c r="P23">
        <v>42.06</v>
      </c>
      <c r="Q23">
        <v>32.43</v>
      </c>
      <c r="R23">
        <v>71740</v>
      </c>
      <c r="S23">
        <v>5.0149999999999997</v>
      </c>
      <c r="T23">
        <v>35</v>
      </c>
    </row>
    <row r="24" spans="1:20" x14ac:dyDescent="0.25">
      <c r="A24" s="1">
        <v>41944</v>
      </c>
      <c r="B24">
        <v>1602</v>
      </c>
      <c r="C24">
        <v>1663</v>
      </c>
      <c r="D24" s="5">
        <v>1</v>
      </c>
      <c r="E24">
        <v>389</v>
      </c>
      <c r="F24">
        <v>3</v>
      </c>
      <c r="G24">
        <v>11323</v>
      </c>
      <c r="H24">
        <v>2</v>
      </c>
      <c r="I24">
        <v>2</v>
      </c>
      <c r="J24">
        <v>1</v>
      </c>
      <c r="K24">
        <v>96</v>
      </c>
      <c r="L24">
        <v>1.4</v>
      </c>
      <c r="M24">
        <v>7017000</v>
      </c>
      <c r="N24">
        <v>52.37</v>
      </c>
      <c r="O24">
        <v>26</v>
      </c>
      <c r="P24">
        <v>42.06</v>
      </c>
      <c r="Q24">
        <v>32.43</v>
      </c>
      <c r="R24">
        <v>71740</v>
      </c>
      <c r="S24">
        <v>5.0149999999999997</v>
      </c>
      <c r="T24">
        <v>35</v>
      </c>
    </row>
    <row r="25" spans="1:20" x14ac:dyDescent="0.25">
      <c r="A25" s="1">
        <v>41974</v>
      </c>
      <c r="B25">
        <v>598</v>
      </c>
      <c r="C25">
        <v>1913</v>
      </c>
      <c r="D25" s="5">
        <v>1</v>
      </c>
      <c r="E25">
        <v>1203</v>
      </c>
      <c r="F25">
        <v>3</v>
      </c>
      <c r="G25">
        <v>11323</v>
      </c>
      <c r="H25">
        <v>2</v>
      </c>
      <c r="I25">
        <v>2</v>
      </c>
      <c r="J25">
        <v>1</v>
      </c>
      <c r="K25">
        <v>96</v>
      </c>
      <c r="L25">
        <v>1.4</v>
      </c>
      <c r="M25">
        <v>7017000</v>
      </c>
      <c r="N25">
        <v>52.37</v>
      </c>
      <c r="O25">
        <v>26</v>
      </c>
      <c r="P25">
        <v>42.06</v>
      </c>
      <c r="Q25">
        <v>32.43</v>
      </c>
      <c r="R25">
        <v>71740</v>
      </c>
      <c r="S25">
        <v>5.0149999999999997</v>
      </c>
      <c r="T25">
        <v>35</v>
      </c>
    </row>
    <row r="26" spans="1:20" x14ac:dyDescent="0.25">
      <c r="A26" s="1">
        <v>42005</v>
      </c>
      <c r="B26">
        <v>1333</v>
      </c>
      <c r="C26">
        <v>635</v>
      </c>
      <c r="D26" s="5">
        <v>1</v>
      </c>
      <c r="E26">
        <v>458</v>
      </c>
      <c r="F26">
        <v>3</v>
      </c>
      <c r="G26">
        <v>11323</v>
      </c>
      <c r="H26">
        <v>2</v>
      </c>
      <c r="I26">
        <v>2</v>
      </c>
      <c r="J26">
        <v>1</v>
      </c>
      <c r="K26">
        <v>96</v>
      </c>
      <c r="L26">
        <v>1.4</v>
      </c>
      <c r="M26">
        <v>7017000</v>
      </c>
      <c r="N26">
        <v>52.37</v>
      </c>
      <c r="O26">
        <v>26</v>
      </c>
      <c r="P26">
        <v>42.06</v>
      </c>
      <c r="Q26">
        <v>32.43</v>
      </c>
      <c r="R26">
        <v>71740</v>
      </c>
      <c r="S26">
        <v>4.2190000000000003</v>
      </c>
      <c r="T26">
        <v>37</v>
      </c>
    </row>
    <row r="27" spans="1:20" x14ac:dyDescent="0.25">
      <c r="A27" s="1">
        <v>42036</v>
      </c>
      <c r="B27">
        <v>1151</v>
      </c>
      <c r="C27">
        <v>331</v>
      </c>
      <c r="D27" s="5">
        <v>1</v>
      </c>
      <c r="E27">
        <v>274</v>
      </c>
      <c r="F27">
        <v>3</v>
      </c>
      <c r="G27">
        <v>11323</v>
      </c>
      <c r="H27">
        <v>2</v>
      </c>
      <c r="I27">
        <v>2</v>
      </c>
      <c r="J27">
        <v>1</v>
      </c>
      <c r="K27">
        <v>96</v>
      </c>
      <c r="L27">
        <v>1.4</v>
      </c>
      <c r="M27">
        <v>7017000</v>
      </c>
      <c r="N27">
        <v>52.37</v>
      </c>
      <c r="O27">
        <v>26</v>
      </c>
      <c r="P27">
        <v>42.06</v>
      </c>
      <c r="Q27">
        <v>32.43</v>
      </c>
      <c r="R27">
        <v>71740</v>
      </c>
      <c r="S27">
        <v>4.2190000000000003</v>
      </c>
      <c r="T27">
        <v>37</v>
      </c>
    </row>
    <row r="28" spans="1:20" x14ac:dyDescent="0.25">
      <c r="A28" s="1">
        <v>42064</v>
      </c>
      <c r="B28">
        <v>1248</v>
      </c>
      <c r="C28">
        <v>212</v>
      </c>
      <c r="D28" s="5">
        <v>1</v>
      </c>
      <c r="E28">
        <v>283</v>
      </c>
      <c r="F28">
        <v>3</v>
      </c>
      <c r="G28">
        <v>11323</v>
      </c>
      <c r="H28">
        <v>2</v>
      </c>
      <c r="I28">
        <v>2</v>
      </c>
      <c r="J28">
        <v>1</v>
      </c>
      <c r="K28">
        <v>96</v>
      </c>
      <c r="L28">
        <v>1.4</v>
      </c>
      <c r="M28">
        <v>7017000</v>
      </c>
      <c r="N28">
        <v>52.37</v>
      </c>
      <c r="O28">
        <v>26</v>
      </c>
      <c r="P28">
        <v>42.06</v>
      </c>
      <c r="Q28">
        <v>32.43</v>
      </c>
      <c r="R28">
        <v>71740</v>
      </c>
      <c r="S28">
        <v>4.2190000000000003</v>
      </c>
      <c r="T28">
        <v>37</v>
      </c>
    </row>
    <row r="29" spans="1:20" x14ac:dyDescent="0.25">
      <c r="A29" s="1">
        <v>42095</v>
      </c>
      <c r="B29">
        <v>966</v>
      </c>
      <c r="C29">
        <v>56</v>
      </c>
      <c r="D29" s="5">
        <v>1</v>
      </c>
      <c r="E29">
        <v>128</v>
      </c>
      <c r="F29">
        <v>3</v>
      </c>
      <c r="G29">
        <v>11323</v>
      </c>
      <c r="H29">
        <v>2</v>
      </c>
      <c r="I29">
        <v>2</v>
      </c>
      <c r="J29">
        <v>1</v>
      </c>
      <c r="K29">
        <v>96</v>
      </c>
      <c r="L29">
        <v>1.4</v>
      </c>
      <c r="M29">
        <v>7017000</v>
      </c>
      <c r="N29">
        <v>52.37</v>
      </c>
      <c r="O29">
        <v>26</v>
      </c>
      <c r="P29">
        <v>42.06</v>
      </c>
      <c r="Q29">
        <v>32.43</v>
      </c>
      <c r="R29">
        <v>71740</v>
      </c>
      <c r="S29">
        <v>4.2190000000000003</v>
      </c>
      <c r="T29">
        <v>37</v>
      </c>
    </row>
    <row r="30" spans="1:20" x14ac:dyDescent="0.25">
      <c r="A30" s="1">
        <v>42125</v>
      </c>
      <c r="B30">
        <v>1257</v>
      </c>
      <c r="C30">
        <v>26</v>
      </c>
      <c r="D30" s="5">
        <v>1</v>
      </c>
      <c r="E30">
        <v>10</v>
      </c>
      <c r="F30">
        <v>3</v>
      </c>
      <c r="G30">
        <v>11323</v>
      </c>
      <c r="H30">
        <v>2</v>
      </c>
      <c r="I30">
        <v>2</v>
      </c>
      <c r="J30">
        <v>1</v>
      </c>
      <c r="K30">
        <v>96</v>
      </c>
      <c r="L30">
        <v>1.4</v>
      </c>
      <c r="M30">
        <v>7017000</v>
      </c>
      <c r="N30">
        <v>52.37</v>
      </c>
      <c r="O30">
        <v>26</v>
      </c>
      <c r="P30">
        <v>42.06</v>
      </c>
      <c r="Q30">
        <v>32.43</v>
      </c>
      <c r="R30">
        <v>71740</v>
      </c>
      <c r="S30">
        <v>4.2190000000000003</v>
      </c>
      <c r="T30">
        <v>37</v>
      </c>
    </row>
    <row r="31" spans="1:20" x14ac:dyDescent="0.25">
      <c r="A31" s="1">
        <v>42156</v>
      </c>
      <c r="B31">
        <v>1878</v>
      </c>
      <c r="C31">
        <v>51</v>
      </c>
      <c r="D31" s="5">
        <v>1</v>
      </c>
      <c r="E31">
        <v>21</v>
      </c>
      <c r="F31">
        <v>3</v>
      </c>
      <c r="G31">
        <v>11323</v>
      </c>
      <c r="H31">
        <v>2</v>
      </c>
      <c r="I31">
        <v>2</v>
      </c>
      <c r="J31">
        <v>1</v>
      </c>
      <c r="K31">
        <v>96</v>
      </c>
      <c r="L31">
        <v>1.4</v>
      </c>
      <c r="M31">
        <v>7017000</v>
      </c>
      <c r="N31">
        <v>52.37</v>
      </c>
      <c r="O31">
        <v>26</v>
      </c>
      <c r="P31">
        <v>42.06</v>
      </c>
      <c r="Q31">
        <v>32.43</v>
      </c>
      <c r="R31">
        <v>71740</v>
      </c>
      <c r="S31">
        <v>4.2190000000000003</v>
      </c>
      <c r="T31">
        <v>37</v>
      </c>
    </row>
    <row r="32" spans="1:20" x14ac:dyDescent="0.25">
      <c r="A32" s="1">
        <v>42186</v>
      </c>
      <c r="B32">
        <v>2794</v>
      </c>
      <c r="C32">
        <v>29</v>
      </c>
      <c r="D32" s="5">
        <v>1</v>
      </c>
      <c r="E32">
        <v>19</v>
      </c>
      <c r="F32">
        <v>3</v>
      </c>
      <c r="G32">
        <v>11323</v>
      </c>
      <c r="H32">
        <v>2</v>
      </c>
      <c r="I32">
        <v>2</v>
      </c>
      <c r="J32">
        <v>1</v>
      </c>
      <c r="K32">
        <v>96</v>
      </c>
      <c r="L32">
        <v>1.4</v>
      </c>
      <c r="M32">
        <v>7017000</v>
      </c>
      <c r="N32">
        <v>52.37</v>
      </c>
      <c r="O32">
        <v>26</v>
      </c>
      <c r="P32">
        <v>42.06</v>
      </c>
      <c r="Q32">
        <v>32.43</v>
      </c>
      <c r="R32">
        <v>71740</v>
      </c>
      <c r="S32">
        <v>4.2190000000000003</v>
      </c>
      <c r="T32">
        <v>37</v>
      </c>
    </row>
    <row r="33" spans="1:20" x14ac:dyDescent="0.25">
      <c r="A33" s="1">
        <v>42217</v>
      </c>
      <c r="B33">
        <v>2346</v>
      </c>
      <c r="C33">
        <v>4</v>
      </c>
      <c r="D33" s="5">
        <v>1</v>
      </c>
      <c r="E33">
        <v>2</v>
      </c>
      <c r="F33">
        <v>3</v>
      </c>
      <c r="G33">
        <v>11323</v>
      </c>
      <c r="H33">
        <v>2</v>
      </c>
      <c r="I33">
        <v>2</v>
      </c>
      <c r="J33">
        <v>1</v>
      </c>
      <c r="K33">
        <v>96</v>
      </c>
      <c r="L33">
        <v>1.4</v>
      </c>
      <c r="M33">
        <v>7017000</v>
      </c>
      <c r="N33">
        <v>52.37</v>
      </c>
      <c r="O33">
        <v>26</v>
      </c>
      <c r="P33">
        <v>42.06</v>
      </c>
      <c r="Q33">
        <v>32.43</v>
      </c>
      <c r="R33">
        <v>71740</v>
      </c>
      <c r="S33">
        <v>4.2190000000000003</v>
      </c>
      <c r="T33">
        <v>37</v>
      </c>
    </row>
    <row r="34" spans="1:20" x14ac:dyDescent="0.25">
      <c r="A34" s="1">
        <v>42248</v>
      </c>
      <c r="B34">
        <v>2417</v>
      </c>
      <c r="C34">
        <v>6</v>
      </c>
      <c r="D34" s="5">
        <v>1</v>
      </c>
      <c r="E34">
        <v>2</v>
      </c>
      <c r="F34">
        <v>3</v>
      </c>
      <c r="G34">
        <v>11323</v>
      </c>
      <c r="H34">
        <v>2</v>
      </c>
      <c r="I34">
        <v>2</v>
      </c>
      <c r="J34">
        <v>1</v>
      </c>
      <c r="K34">
        <v>96</v>
      </c>
      <c r="L34">
        <v>1.4</v>
      </c>
      <c r="M34">
        <v>7017000</v>
      </c>
      <c r="N34">
        <v>52.37</v>
      </c>
      <c r="O34">
        <v>26</v>
      </c>
      <c r="P34">
        <v>42.06</v>
      </c>
      <c r="Q34">
        <v>32.43</v>
      </c>
      <c r="R34">
        <v>71740</v>
      </c>
      <c r="S34">
        <v>4.2190000000000003</v>
      </c>
      <c r="T34">
        <v>37</v>
      </c>
    </row>
    <row r="35" spans="1:20" x14ac:dyDescent="0.25">
      <c r="A35" s="1">
        <v>42278</v>
      </c>
      <c r="B35">
        <v>3144</v>
      </c>
      <c r="C35">
        <v>0</v>
      </c>
      <c r="D35" s="5">
        <v>1</v>
      </c>
      <c r="E35">
        <v>0</v>
      </c>
      <c r="F35">
        <v>3</v>
      </c>
      <c r="G35">
        <v>11323</v>
      </c>
      <c r="H35">
        <v>2</v>
      </c>
      <c r="I35">
        <v>2</v>
      </c>
      <c r="J35">
        <v>1</v>
      </c>
      <c r="K35">
        <v>96</v>
      </c>
      <c r="L35">
        <v>1.4</v>
      </c>
      <c r="M35">
        <v>7017000</v>
      </c>
      <c r="N35">
        <v>52.37</v>
      </c>
      <c r="O35">
        <v>26</v>
      </c>
      <c r="P35">
        <v>42.06</v>
      </c>
      <c r="Q35">
        <v>32.43</v>
      </c>
      <c r="R35">
        <v>71740</v>
      </c>
      <c r="S35">
        <v>4.2190000000000003</v>
      </c>
      <c r="T35">
        <v>37</v>
      </c>
    </row>
    <row r="36" spans="1:20" x14ac:dyDescent="0.25">
      <c r="A36" s="1">
        <v>42309</v>
      </c>
      <c r="B36">
        <v>2619</v>
      </c>
      <c r="C36">
        <v>0</v>
      </c>
      <c r="D36" s="5">
        <v>1</v>
      </c>
      <c r="E36">
        <v>0</v>
      </c>
      <c r="F36">
        <v>3</v>
      </c>
      <c r="G36">
        <v>11323</v>
      </c>
      <c r="H36">
        <v>2</v>
      </c>
      <c r="I36">
        <v>2</v>
      </c>
      <c r="J36">
        <v>1</v>
      </c>
      <c r="K36">
        <v>96</v>
      </c>
      <c r="L36">
        <v>1.4</v>
      </c>
      <c r="M36">
        <v>7017000</v>
      </c>
      <c r="N36">
        <v>52.37</v>
      </c>
      <c r="O36">
        <v>26</v>
      </c>
      <c r="P36">
        <v>42.06</v>
      </c>
      <c r="Q36">
        <v>32.43</v>
      </c>
      <c r="R36">
        <v>71740</v>
      </c>
      <c r="S36">
        <v>4.2190000000000003</v>
      </c>
      <c r="T36">
        <v>37</v>
      </c>
    </row>
    <row r="37" spans="1:20" x14ac:dyDescent="0.25">
      <c r="A37" s="1">
        <v>42339</v>
      </c>
      <c r="B37">
        <v>2731</v>
      </c>
      <c r="C37">
        <v>0</v>
      </c>
      <c r="D37" s="5">
        <v>1</v>
      </c>
      <c r="E37">
        <v>0</v>
      </c>
      <c r="F37">
        <v>3</v>
      </c>
      <c r="G37">
        <v>11323</v>
      </c>
      <c r="H37">
        <v>2</v>
      </c>
      <c r="I37">
        <v>2</v>
      </c>
      <c r="J37">
        <v>1</v>
      </c>
      <c r="K37">
        <v>96</v>
      </c>
      <c r="L37">
        <v>1.4</v>
      </c>
      <c r="M37">
        <v>7017000</v>
      </c>
      <c r="N37">
        <v>52.37</v>
      </c>
      <c r="O37">
        <v>26</v>
      </c>
      <c r="P37">
        <v>42.06</v>
      </c>
      <c r="Q37">
        <v>32.43</v>
      </c>
      <c r="R37">
        <v>71740</v>
      </c>
      <c r="S37">
        <v>4.2190000000000003</v>
      </c>
      <c r="T37">
        <v>37</v>
      </c>
    </row>
    <row r="38" spans="1:20" x14ac:dyDescent="0.25">
      <c r="A38" s="1">
        <v>42370</v>
      </c>
      <c r="B38">
        <v>5711</v>
      </c>
      <c r="C38">
        <v>0</v>
      </c>
      <c r="D38" s="5">
        <v>1</v>
      </c>
      <c r="E38">
        <v>0</v>
      </c>
      <c r="F38">
        <v>3</v>
      </c>
      <c r="G38">
        <v>11323</v>
      </c>
      <c r="H38">
        <v>2</v>
      </c>
      <c r="I38">
        <v>2</v>
      </c>
      <c r="J38">
        <v>1</v>
      </c>
      <c r="K38">
        <v>96</v>
      </c>
      <c r="L38">
        <v>1.4</v>
      </c>
      <c r="M38">
        <v>7017000</v>
      </c>
      <c r="N38">
        <v>52.37</v>
      </c>
      <c r="O38">
        <v>26</v>
      </c>
      <c r="P38">
        <v>42.06</v>
      </c>
      <c r="Q38">
        <v>32.43</v>
      </c>
      <c r="R38">
        <v>71740</v>
      </c>
      <c r="S38">
        <v>3.6749999999999998</v>
      </c>
      <c r="T38">
        <v>32</v>
      </c>
    </row>
    <row r="39" spans="1:20" x14ac:dyDescent="0.25">
      <c r="A39" s="1">
        <v>42401</v>
      </c>
      <c r="B39">
        <v>4865</v>
      </c>
      <c r="C39">
        <v>0</v>
      </c>
      <c r="D39" s="5">
        <v>1</v>
      </c>
      <c r="E39">
        <v>0</v>
      </c>
      <c r="F39">
        <v>3</v>
      </c>
      <c r="G39">
        <v>11323</v>
      </c>
      <c r="H39">
        <v>2</v>
      </c>
      <c r="I39">
        <v>2</v>
      </c>
      <c r="J39">
        <v>1</v>
      </c>
      <c r="K39">
        <v>96</v>
      </c>
      <c r="L39">
        <v>1.4</v>
      </c>
      <c r="M39">
        <v>7017000</v>
      </c>
      <c r="N39">
        <v>52.37</v>
      </c>
      <c r="O39">
        <v>26</v>
      </c>
      <c r="P39">
        <v>42.06</v>
      </c>
      <c r="Q39">
        <v>32.43</v>
      </c>
      <c r="R39">
        <v>71740</v>
      </c>
      <c r="S39">
        <v>3.6749999999999998</v>
      </c>
      <c r="T39">
        <v>32</v>
      </c>
    </row>
    <row r="40" spans="1:20" x14ac:dyDescent="0.25">
      <c r="A40" s="1">
        <v>42430</v>
      </c>
      <c r="B40">
        <v>6174</v>
      </c>
      <c r="C40">
        <v>0</v>
      </c>
      <c r="D40" s="5">
        <v>1</v>
      </c>
      <c r="E40">
        <v>0</v>
      </c>
      <c r="F40">
        <v>3</v>
      </c>
      <c r="G40">
        <v>11323</v>
      </c>
      <c r="H40">
        <v>2</v>
      </c>
      <c r="I40">
        <v>2</v>
      </c>
      <c r="J40">
        <v>1</v>
      </c>
      <c r="K40">
        <v>96</v>
      </c>
      <c r="L40">
        <v>1.4</v>
      </c>
      <c r="M40">
        <v>7017000</v>
      </c>
      <c r="N40">
        <v>52.37</v>
      </c>
      <c r="O40">
        <v>26</v>
      </c>
      <c r="P40">
        <v>42.06</v>
      </c>
      <c r="Q40">
        <v>32.43</v>
      </c>
      <c r="R40">
        <v>71740</v>
      </c>
      <c r="S40">
        <v>3.6749999999999998</v>
      </c>
      <c r="T40">
        <v>32</v>
      </c>
    </row>
    <row r="41" spans="1:20" x14ac:dyDescent="0.25">
      <c r="A41" s="1">
        <v>42461</v>
      </c>
      <c r="B41">
        <v>6918</v>
      </c>
      <c r="C41">
        <v>0</v>
      </c>
      <c r="D41" s="5">
        <v>1</v>
      </c>
      <c r="E41">
        <v>0</v>
      </c>
      <c r="F41">
        <v>3</v>
      </c>
      <c r="G41">
        <v>11323</v>
      </c>
      <c r="H41">
        <v>2</v>
      </c>
      <c r="I41">
        <v>2</v>
      </c>
      <c r="J41">
        <v>1</v>
      </c>
      <c r="K41">
        <v>96</v>
      </c>
      <c r="L41">
        <v>1.4</v>
      </c>
      <c r="M41">
        <v>7017000</v>
      </c>
      <c r="N41">
        <v>52.37</v>
      </c>
      <c r="O41">
        <v>26</v>
      </c>
      <c r="P41">
        <v>42.06</v>
      </c>
      <c r="Q41">
        <v>32.43</v>
      </c>
      <c r="R41">
        <v>71740</v>
      </c>
      <c r="S41">
        <v>3.6749999999999998</v>
      </c>
      <c r="T41">
        <v>32</v>
      </c>
    </row>
    <row r="42" spans="1:20" x14ac:dyDescent="0.25">
      <c r="A42" s="1">
        <v>42491</v>
      </c>
      <c r="B42">
        <v>3771</v>
      </c>
      <c r="C42">
        <v>0</v>
      </c>
      <c r="D42" s="5">
        <v>1</v>
      </c>
      <c r="E42">
        <v>0</v>
      </c>
      <c r="F42">
        <v>3</v>
      </c>
      <c r="G42">
        <v>11323</v>
      </c>
      <c r="H42">
        <v>2</v>
      </c>
      <c r="I42">
        <v>2</v>
      </c>
      <c r="J42">
        <v>1</v>
      </c>
      <c r="K42">
        <v>96</v>
      </c>
      <c r="L42">
        <v>1.4</v>
      </c>
      <c r="M42">
        <v>7017000</v>
      </c>
      <c r="N42">
        <v>52.37</v>
      </c>
      <c r="O42">
        <v>26</v>
      </c>
      <c r="P42">
        <v>42.06</v>
      </c>
      <c r="Q42">
        <v>32.43</v>
      </c>
      <c r="R42">
        <v>71740</v>
      </c>
      <c r="S42">
        <v>3.6749999999999998</v>
      </c>
      <c r="T42">
        <v>32</v>
      </c>
    </row>
    <row r="43" spans="1:20" x14ac:dyDescent="0.25">
      <c r="A43" s="1">
        <v>42522</v>
      </c>
      <c r="B43">
        <v>3326</v>
      </c>
      <c r="C43">
        <v>0</v>
      </c>
      <c r="D43" s="5">
        <v>1</v>
      </c>
      <c r="E43">
        <v>0</v>
      </c>
      <c r="F43">
        <v>3</v>
      </c>
      <c r="G43">
        <v>11323</v>
      </c>
      <c r="H43">
        <v>2</v>
      </c>
      <c r="I43">
        <v>2</v>
      </c>
      <c r="J43">
        <v>1</v>
      </c>
      <c r="K43">
        <v>96</v>
      </c>
      <c r="L43">
        <v>1.4</v>
      </c>
      <c r="M43">
        <v>7017000</v>
      </c>
      <c r="N43">
        <v>52.37</v>
      </c>
      <c r="O43">
        <v>26</v>
      </c>
      <c r="P43">
        <v>42.06</v>
      </c>
      <c r="Q43">
        <v>32.43</v>
      </c>
      <c r="R43">
        <v>71740</v>
      </c>
      <c r="S43">
        <v>3.6749999999999998</v>
      </c>
      <c r="T43">
        <v>32</v>
      </c>
    </row>
    <row r="44" spans="1:20" x14ac:dyDescent="0.25">
      <c r="A44" s="1">
        <v>42552</v>
      </c>
      <c r="B44">
        <v>3398</v>
      </c>
      <c r="C44">
        <v>0</v>
      </c>
      <c r="D44" s="5">
        <v>1</v>
      </c>
      <c r="E44">
        <v>0</v>
      </c>
      <c r="F44">
        <v>3</v>
      </c>
      <c r="G44">
        <v>11323</v>
      </c>
      <c r="H44">
        <v>2</v>
      </c>
      <c r="I44">
        <v>2</v>
      </c>
      <c r="J44">
        <v>1</v>
      </c>
      <c r="K44">
        <v>96</v>
      </c>
      <c r="L44">
        <v>1.4</v>
      </c>
      <c r="M44">
        <v>7017000</v>
      </c>
      <c r="N44">
        <v>52.37</v>
      </c>
      <c r="O44">
        <v>26</v>
      </c>
      <c r="P44">
        <v>42.06</v>
      </c>
      <c r="Q44">
        <v>32.43</v>
      </c>
      <c r="R44">
        <v>71740</v>
      </c>
      <c r="S44">
        <v>3.6749999999999998</v>
      </c>
      <c r="T44">
        <v>32</v>
      </c>
    </row>
    <row r="45" spans="1:20" x14ac:dyDescent="0.25">
      <c r="A45" s="1">
        <v>42583</v>
      </c>
      <c r="B45">
        <v>3210</v>
      </c>
      <c r="C45">
        <v>0</v>
      </c>
      <c r="D45" s="5">
        <v>1</v>
      </c>
      <c r="E45">
        <v>0</v>
      </c>
      <c r="F45">
        <v>3</v>
      </c>
      <c r="G45">
        <v>11323</v>
      </c>
      <c r="H45">
        <v>2</v>
      </c>
      <c r="I45">
        <v>2</v>
      </c>
      <c r="J45">
        <v>1</v>
      </c>
      <c r="K45">
        <v>96</v>
      </c>
      <c r="L45">
        <v>1.4</v>
      </c>
      <c r="M45">
        <v>7017000</v>
      </c>
      <c r="N45">
        <v>52.37</v>
      </c>
      <c r="O45">
        <v>26</v>
      </c>
      <c r="P45">
        <v>42.06</v>
      </c>
      <c r="Q45">
        <v>32.43</v>
      </c>
      <c r="R45">
        <v>71740</v>
      </c>
      <c r="S45">
        <v>3.6749999999999998</v>
      </c>
      <c r="T45">
        <v>32</v>
      </c>
    </row>
    <row r="46" spans="1:20" x14ac:dyDescent="0.25">
      <c r="A46" s="1">
        <v>42614</v>
      </c>
      <c r="B46">
        <v>3764</v>
      </c>
      <c r="C46">
        <v>0</v>
      </c>
      <c r="D46" s="5">
        <v>1</v>
      </c>
      <c r="E46">
        <v>0</v>
      </c>
      <c r="F46">
        <v>3</v>
      </c>
      <c r="G46">
        <v>11323</v>
      </c>
      <c r="H46">
        <v>2</v>
      </c>
      <c r="I46">
        <v>2</v>
      </c>
      <c r="J46">
        <v>1</v>
      </c>
      <c r="K46">
        <v>96</v>
      </c>
      <c r="L46">
        <v>1.4</v>
      </c>
      <c r="M46">
        <v>7017000</v>
      </c>
      <c r="N46">
        <v>52.37</v>
      </c>
      <c r="O46">
        <v>26</v>
      </c>
      <c r="P46">
        <v>42.06</v>
      </c>
      <c r="Q46">
        <v>32.43</v>
      </c>
      <c r="R46">
        <v>71740</v>
      </c>
      <c r="S46">
        <v>3.6749999999999998</v>
      </c>
      <c r="T46">
        <v>32</v>
      </c>
    </row>
    <row r="47" spans="1:20" x14ac:dyDescent="0.25">
      <c r="A47" s="1">
        <v>42644</v>
      </c>
      <c r="B47">
        <v>4017</v>
      </c>
      <c r="C47">
        <v>0</v>
      </c>
      <c r="D47" s="5">
        <v>1</v>
      </c>
      <c r="E47">
        <v>0</v>
      </c>
      <c r="F47">
        <v>3</v>
      </c>
      <c r="G47">
        <v>11323</v>
      </c>
      <c r="H47">
        <v>2</v>
      </c>
      <c r="I47">
        <v>2</v>
      </c>
      <c r="J47">
        <v>1</v>
      </c>
      <c r="K47">
        <v>96</v>
      </c>
      <c r="L47">
        <v>1.4</v>
      </c>
      <c r="M47">
        <v>7017000</v>
      </c>
      <c r="N47">
        <v>52.37</v>
      </c>
      <c r="O47">
        <v>26</v>
      </c>
      <c r="P47">
        <v>42.06</v>
      </c>
      <c r="Q47">
        <v>32.43</v>
      </c>
      <c r="R47">
        <v>71740</v>
      </c>
      <c r="S47">
        <v>3.6749999999999998</v>
      </c>
      <c r="T47">
        <v>32</v>
      </c>
    </row>
    <row r="48" spans="1:20" x14ac:dyDescent="0.25">
      <c r="A48" s="1">
        <v>42675</v>
      </c>
      <c r="B48">
        <v>4043</v>
      </c>
      <c r="C48">
        <v>0</v>
      </c>
      <c r="D48" s="5">
        <v>1</v>
      </c>
      <c r="E48">
        <v>0</v>
      </c>
      <c r="F48">
        <v>3</v>
      </c>
      <c r="G48">
        <v>11323</v>
      </c>
      <c r="H48">
        <v>2</v>
      </c>
      <c r="I48">
        <v>2</v>
      </c>
      <c r="J48">
        <v>1</v>
      </c>
      <c r="K48">
        <v>96</v>
      </c>
      <c r="L48">
        <v>1.4</v>
      </c>
      <c r="M48">
        <v>7017000</v>
      </c>
      <c r="N48">
        <v>52.37</v>
      </c>
      <c r="O48">
        <v>26</v>
      </c>
      <c r="P48">
        <v>42.06</v>
      </c>
      <c r="Q48">
        <v>32.43</v>
      </c>
      <c r="R48">
        <v>71740</v>
      </c>
      <c r="S48">
        <v>3.6749999999999998</v>
      </c>
      <c r="T48">
        <v>32</v>
      </c>
    </row>
    <row r="49" spans="1:20" x14ac:dyDescent="0.25">
      <c r="A49" s="1">
        <v>42705</v>
      </c>
      <c r="B49">
        <v>4516</v>
      </c>
      <c r="C49">
        <v>0</v>
      </c>
      <c r="D49" s="5">
        <v>1</v>
      </c>
      <c r="E49">
        <v>0</v>
      </c>
      <c r="F49">
        <v>3</v>
      </c>
      <c r="G49">
        <v>11323</v>
      </c>
      <c r="H49">
        <v>2</v>
      </c>
      <c r="I49">
        <v>2</v>
      </c>
      <c r="J49">
        <v>1</v>
      </c>
      <c r="K49">
        <v>96</v>
      </c>
      <c r="L49">
        <v>1.4</v>
      </c>
      <c r="M49">
        <v>7017000</v>
      </c>
      <c r="N49">
        <v>52.37</v>
      </c>
      <c r="O49">
        <v>26</v>
      </c>
      <c r="P49">
        <v>42.06</v>
      </c>
      <c r="Q49">
        <v>32.43</v>
      </c>
      <c r="R49">
        <v>71740</v>
      </c>
      <c r="S49">
        <v>3.6749999999999998</v>
      </c>
      <c r="T49">
        <v>32</v>
      </c>
    </row>
    <row r="50" spans="1:20" x14ac:dyDescent="0.25">
      <c r="A50" s="1">
        <v>42736</v>
      </c>
      <c r="B50">
        <v>4150</v>
      </c>
      <c r="C50">
        <v>0</v>
      </c>
      <c r="D50" s="5">
        <v>1</v>
      </c>
      <c r="E50">
        <v>0</v>
      </c>
      <c r="F50">
        <v>3</v>
      </c>
      <c r="G50">
        <v>11323</v>
      </c>
      <c r="H50">
        <v>2</v>
      </c>
      <c r="I50">
        <v>2</v>
      </c>
      <c r="J50">
        <v>1</v>
      </c>
      <c r="K50">
        <v>96</v>
      </c>
      <c r="L50">
        <v>1.4</v>
      </c>
      <c r="M50">
        <v>7017000</v>
      </c>
      <c r="N50">
        <v>52.37</v>
      </c>
      <c r="O50">
        <v>26</v>
      </c>
      <c r="P50">
        <v>42.06</v>
      </c>
      <c r="Q50">
        <v>32.43</v>
      </c>
      <c r="R50">
        <v>71740</v>
      </c>
      <c r="S50">
        <v>3.74</v>
      </c>
      <c r="T50">
        <v>34</v>
      </c>
    </row>
    <row r="51" spans="1:20" x14ac:dyDescent="0.25">
      <c r="A51" s="1">
        <v>42767</v>
      </c>
      <c r="B51">
        <v>3589</v>
      </c>
      <c r="C51">
        <v>0</v>
      </c>
      <c r="D51" s="5">
        <v>1</v>
      </c>
      <c r="E51">
        <v>0</v>
      </c>
      <c r="F51">
        <v>3</v>
      </c>
      <c r="G51">
        <v>11323</v>
      </c>
      <c r="H51">
        <v>2</v>
      </c>
      <c r="I51">
        <v>2</v>
      </c>
      <c r="J51">
        <v>1</v>
      </c>
      <c r="K51">
        <v>96</v>
      </c>
      <c r="L51">
        <v>1.4</v>
      </c>
      <c r="M51">
        <v>7017000</v>
      </c>
      <c r="N51">
        <v>52.37</v>
      </c>
      <c r="O51">
        <v>26</v>
      </c>
      <c r="P51">
        <v>42.06</v>
      </c>
      <c r="Q51">
        <v>32.43</v>
      </c>
      <c r="R51">
        <v>71740</v>
      </c>
      <c r="S51">
        <v>3.74</v>
      </c>
      <c r="T51">
        <v>34</v>
      </c>
    </row>
    <row r="52" spans="1:20" x14ac:dyDescent="0.25">
      <c r="A52" s="1">
        <v>42795</v>
      </c>
      <c r="B52">
        <v>3849</v>
      </c>
      <c r="C52">
        <v>0</v>
      </c>
      <c r="D52" s="5">
        <v>1</v>
      </c>
      <c r="E52">
        <v>0</v>
      </c>
      <c r="F52">
        <v>3</v>
      </c>
      <c r="G52">
        <v>11323</v>
      </c>
      <c r="H52">
        <v>2</v>
      </c>
      <c r="I52">
        <v>2</v>
      </c>
      <c r="J52">
        <v>1</v>
      </c>
      <c r="K52">
        <v>96</v>
      </c>
      <c r="L52">
        <v>1.4</v>
      </c>
      <c r="M52">
        <v>7017000</v>
      </c>
      <c r="N52">
        <v>52.37</v>
      </c>
      <c r="O52">
        <v>26</v>
      </c>
      <c r="P52">
        <v>42.06</v>
      </c>
      <c r="Q52">
        <v>32.43</v>
      </c>
      <c r="R52">
        <v>71740</v>
      </c>
      <c r="S52">
        <v>3.74</v>
      </c>
      <c r="T52">
        <v>34</v>
      </c>
    </row>
    <row r="53" spans="1:20" x14ac:dyDescent="0.25">
      <c r="A53" s="1">
        <v>42826</v>
      </c>
      <c r="B53">
        <v>4705</v>
      </c>
      <c r="C53">
        <v>0</v>
      </c>
      <c r="D53" s="5">
        <v>1</v>
      </c>
      <c r="E53">
        <v>0</v>
      </c>
      <c r="F53">
        <v>3</v>
      </c>
      <c r="G53">
        <v>11323</v>
      </c>
      <c r="H53">
        <v>2</v>
      </c>
      <c r="I53">
        <v>2</v>
      </c>
      <c r="J53">
        <v>1</v>
      </c>
      <c r="K53">
        <v>96</v>
      </c>
      <c r="L53">
        <v>1.4</v>
      </c>
      <c r="M53">
        <v>7017000</v>
      </c>
      <c r="N53">
        <v>52.37</v>
      </c>
      <c r="O53">
        <v>26</v>
      </c>
      <c r="P53">
        <v>42.06</v>
      </c>
      <c r="Q53">
        <v>32.43</v>
      </c>
      <c r="R53">
        <v>71740</v>
      </c>
      <c r="S53">
        <v>3.74</v>
      </c>
      <c r="T53">
        <v>34</v>
      </c>
    </row>
    <row r="54" spans="1:20" x14ac:dyDescent="0.25">
      <c r="A54" s="1">
        <v>42856</v>
      </c>
      <c r="B54">
        <v>3703</v>
      </c>
      <c r="C54">
        <v>0</v>
      </c>
      <c r="D54" s="5">
        <v>1</v>
      </c>
      <c r="E54">
        <v>0</v>
      </c>
      <c r="F54">
        <v>3</v>
      </c>
      <c r="G54">
        <v>11323</v>
      </c>
      <c r="H54">
        <v>2</v>
      </c>
      <c r="I54">
        <v>2</v>
      </c>
      <c r="J54">
        <v>1</v>
      </c>
      <c r="K54">
        <v>96</v>
      </c>
      <c r="L54">
        <v>1.4</v>
      </c>
      <c r="M54">
        <v>7017000</v>
      </c>
      <c r="N54">
        <v>52.37</v>
      </c>
      <c r="O54">
        <v>26</v>
      </c>
      <c r="P54">
        <v>42.06</v>
      </c>
      <c r="Q54">
        <v>32.43</v>
      </c>
      <c r="R54">
        <v>71740</v>
      </c>
      <c r="S54">
        <v>3.74</v>
      </c>
      <c r="T54">
        <v>34</v>
      </c>
    </row>
    <row r="55" spans="1:20" x14ac:dyDescent="0.25">
      <c r="A55" s="1">
        <v>42887</v>
      </c>
      <c r="B55">
        <v>3652</v>
      </c>
      <c r="C55">
        <v>0</v>
      </c>
      <c r="D55" s="5">
        <v>1</v>
      </c>
      <c r="E55">
        <v>0</v>
      </c>
      <c r="F55">
        <v>3</v>
      </c>
      <c r="G55">
        <v>11323</v>
      </c>
      <c r="H55">
        <v>2</v>
      </c>
      <c r="I55">
        <v>2</v>
      </c>
      <c r="J55">
        <v>1</v>
      </c>
      <c r="K55">
        <v>96</v>
      </c>
      <c r="L55">
        <v>1.4</v>
      </c>
      <c r="M55">
        <v>7017000</v>
      </c>
      <c r="N55">
        <v>52.37</v>
      </c>
      <c r="O55">
        <v>26</v>
      </c>
      <c r="P55">
        <v>42.06</v>
      </c>
      <c r="Q55">
        <v>32.43</v>
      </c>
      <c r="R55">
        <v>71740</v>
      </c>
      <c r="S55">
        <v>3.74</v>
      </c>
      <c r="T55">
        <v>34</v>
      </c>
    </row>
    <row r="56" spans="1:20" x14ac:dyDescent="0.25">
      <c r="A56" s="1">
        <v>42917</v>
      </c>
      <c r="B56">
        <v>3892</v>
      </c>
      <c r="C56">
        <v>0</v>
      </c>
      <c r="D56" s="5">
        <v>1</v>
      </c>
      <c r="E56">
        <v>0</v>
      </c>
      <c r="F56">
        <v>3</v>
      </c>
      <c r="G56">
        <v>11323</v>
      </c>
      <c r="H56">
        <v>2</v>
      </c>
      <c r="I56">
        <v>2</v>
      </c>
      <c r="J56">
        <v>1</v>
      </c>
      <c r="K56">
        <v>96</v>
      </c>
      <c r="L56">
        <v>1.4</v>
      </c>
      <c r="M56">
        <v>7017000</v>
      </c>
      <c r="N56">
        <v>52.37</v>
      </c>
      <c r="O56">
        <v>26</v>
      </c>
      <c r="P56">
        <v>42.06</v>
      </c>
      <c r="Q56">
        <v>32.43</v>
      </c>
      <c r="R56">
        <v>71740</v>
      </c>
      <c r="S56">
        <v>3.74</v>
      </c>
      <c r="T56">
        <v>34</v>
      </c>
    </row>
    <row r="57" spans="1:20" x14ac:dyDescent="0.25">
      <c r="A57" s="1">
        <v>42948</v>
      </c>
      <c r="B57">
        <v>3506</v>
      </c>
      <c r="C57">
        <v>0</v>
      </c>
      <c r="D57" s="5">
        <v>1</v>
      </c>
      <c r="E57">
        <v>0</v>
      </c>
      <c r="F57">
        <v>3</v>
      </c>
      <c r="G57">
        <v>11323</v>
      </c>
      <c r="H57">
        <v>2</v>
      </c>
      <c r="I57">
        <v>2</v>
      </c>
      <c r="J57">
        <v>1</v>
      </c>
      <c r="K57">
        <v>96</v>
      </c>
      <c r="L57">
        <v>1.4</v>
      </c>
      <c r="M57">
        <v>7017000</v>
      </c>
      <c r="N57">
        <v>52.37</v>
      </c>
      <c r="O57">
        <v>26</v>
      </c>
      <c r="P57">
        <v>42.06</v>
      </c>
      <c r="Q57">
        <v>32.43</v>
      </c>
      <c r="R57">
        <v>71740</v>
      </c>
      <c r="S57">
        <v>3.74</v>
      </c>
      <c r="T57">
        <v>34</v>
      </c>
    </row>
    <row r="58" spans="1:20" x14ac:dyDescent="0.25">
      <c r="A58" s="1">
        <v>42979</v>
      </c>
      <c r="B58">
        <v>3609</v>
      </c>
      <c r="C58">
        <v>0</v>
      </c>
      <c r="D58" s="5">
        <v>1</v>
      </c>
      <c r="E58">
        <v>0</v>
      </c>
      <c r="F58">
        <v>3</v>
      </c>
      <c r="G58">
        <v>11323</v>
      </c>
      <c r="H58">
        <v>2</v>
      </c>
      <c r="I58">
        <v>2</v>
      </c>
      <c r="J58">
        <v>1</v>
      </c>
      <c r="K58">
        <v>96</v>
      </c>
      <c r="L58">
        <v>1.4</v>
      </c>
      <c r="M58">
        <v>7017000</v>
      </c>
      <c r="N58">
        <v>52.37</v>
      </c>
      <c r="O58">
        <v>26</v>
      </c>
      <c r="P58">
        <v>42.06</v>
      </c>
      <c r="Q58">
        <v>32.43</v>
      </c>
      <c r="R58">
        <v>71740</v>
      </c>
      <c r="S58">
        <v>3.74</v>
      </c>
      <c r="T58">
        <v>34</v>
      </c>
    </row>
    <row r="59" spans="1:20" x14ac:dyDescent="0.25">
      <c r="A59" s="1">
        <v>43009</v>
      </c>
      <c r="B59">
        <v>3577</v>
      </c>
      <c r="C59">
        <v>0</v>
      </c>
      <c r="D59" s="5">
        <v>1</v>
      </c>
      <c r="E59">
        <v>0</v>
      </c>
      <c r="F59">
        <v>3</v>
      </c>
      <c r="G59">
        <v>11323</v>
      </c>
      <c r="H59">
        <v>2</v>
      </c>
      <c r="I59">
        <v>2</v>
      </c>
      <c r="J59">
        <v>1</v>
      </c>
      <c r="K59">
        <v>96</v>
      </c>
      <c r="L59">
        <v>1.4</v>
      </c>
      <c r="M59">
        <v>7017000</v>
      </c>
      <c r="N59">
        <v>52.37</v>
      </c>
      <c r="O59">
        <v>26</v>
      </c>
      <c r="P59">
        <v>42.06</v>
      </c>
      <c r="Q59">
        <v>32.43</v>
      </c>
      <c r="R59">
        <v>71740</v>
      </c>
      <c r="S59">
        <v>3.74</v>
      </c>
      <c r="T59">
        <v>34</v>
      </c>
    </row>
    <row r="60" spans="1:20" x14ac:dyDescent="0.25">
      <c r="A60" s="1">
        <v>43040</v>
      </c>
      <c r="B60">
        <v>4532</v>
      </c>
      <c r="C60">
        <v>0</v>
      </c>
      <c r="D60" s="5">
        <v>1</v>
      </c>
      <c r="E60">
        <v>0</v>
      </c>
      <c r="F60">
        <v>3</v>
      </c>
      <c r="G60">
        <v>11323</v>
      </c>
      <c r="H60">
        <v>2</v>
      </c>
      <c r="I60">
        <v>2</v>
      </c>
      <c r="J60">
        <v>1</v>
      </c>
      <c r="K60">
        <v>96</v>
      </c>
      <c r="L60">
        <v>1.4</v>
      </c>
      <c r="M60">
        <v>7017000</v>
      </c>
      <c r="N60">
        <v>52.37</v>
      </c>
      <c r="O60">
        <v>26</v>
      </c>
      <c r="P60">
        <v>42.06</v>
      </c>
      <c r="Q60">
        <v>32.43</v>
      </c>
      <c r="R60">
        <v>71740</v>
      </c>
      <c r="S60">
        <v>3.74</v>
      </c>
      <c r="T60">
        <v>34</v>
      </c>
    </row>
    <row r="61" spans="1:20" x14ac:dyDescent="0.25">
      <c r="A61" s="1">
        <v>43070</v>
      </c>
      <c r="B61">
        <v>4735</v>
      </c>
      <c r="C61">
        <v>0</v>
      </c>
      <c r="D61" s="5">
        <v>1</v>
      </c>
      <c r="E61">
        <v>0</v>
      </c>
      <c r="F61">
        <v>3</v>
      </c>
      <c r="G61">
        <v>11323</v>
      </c>
      <c r="H61">
        <v>2</v>
      </c>
      <c r="I61">
        <v>2</v>
      </c>
      <c r="J61">
        <v>1</v>
      </c>
      <c r="K61">
        <v>96</v>
      </c>
      <c r="L61">
        <v>1.4</v>
      </c>
      <c r="M61">
        <v>7017000</v>
      </c>
      <c r="N61">
        <v>52.37</v>
      </c>
      <c r="O61">
        <v>26</v>
      </c>
      <c r="P61">
        <v>42.06</v>
      </c>
      <c r="Q61">
        <v>32.43</v>
      </c>
      <c r="R61">
        <v>71740</v>
      </c>
      <c r="S61">
        <v>3.74</v>
      </c>
      <c r="T61">
        <v>34</v>
      </c>
    </row>
    <row r="62" spans="1:20" x14ac:dyDescent="0.25">
      <c r="A62" s="1">
        <v>43101</v>
      </c>
      <c r="B62">
        <v>5244</v>
      </c>
      <c r="C62">
        <v>0</v>
      </c>
      <c r="D62" s="5">
        <v>1</v>
      </c>
      <c r="E62">
        <v>0</v>
      </c>
      <c r="F62">
        <v>3</v>
      </c>
      <c r="G62">
        <v>11323</v>
      </c>
      <c r="H62">
        <v>2</v>
      </c>
      <c r="I62">
        <v>2</v>
      </c>
      <c r="J62">
        <v>1</v>
      </c>
      <c r="K62">
        <v>96</v>
      </c>
      <c r="L62">
        <v>1.4</v>
      </c>
      <c r="M62">
        <v>7017000</v>
      </c>
      <c r="N62">
        <v>52.37</v>
      </c>
      <c r="O62">
        <v>26</v>
      </c>
      <c r="P62">
        <v>42.06</v>
      </c>
      <c r="Q62">
        <v>32.43</v>
      </c>
      <c r="R62">
        <v>71740</v>
      </c>
      <c r="S62">
        <v>4.085</v>
      </c>
      <c r="T62">
        <v>36</v>
      </c>
    </row>
    <row r="63" spans="1:20" x14ac:dyDescent="0.25">
      <c r="A63" s="1">
        <v>43132</v>
      </c>
      <c r="B63">
        <v>4117</v>
      </c>
      <c r="C63">
        <v>0</v>
      </c>
      <c r="D63" s="5">
        <v>1</v>
      </c>
      <c r="E63">
        <v>0</v>
      </c>
      <c r="F63">
        <v>3</v>
      </c>
      <c r="G63">
        <v>11323</v>
      </c>
      <c r="H63">
        <v>2</v>
      </c>
      <c r="I63">
        <v>2</v>
      </c>
      <c r="J63">
        <v>1</v>
      </c>
      <c r="K63">
        <v>96</v>
      </c>
      <c r="L63">
        <v>1.4</v>
      </c>
      <c r="M63">
        <v>7017000</v>
      </c>
      <c r="N63">
        <v>52.37</v>
      </c>
      <c r="O63">
        <v>26</v>
      </c>
      <c r="P63">
        <v>42.06</v>
      </c>
      <c r="Q63">
        <v>32.43</v>
      </c>
      <c r="R63">
        <v>71740</v>
      </c>
      <c r="S63">
        <v>4.085</v>
      </c>
      <c r="T63">
        <v>36</v>
      </c>
    </row>
    <row r="64" spans="1:20" x14ac:dyDescent="0.25">
      <c r="A64" s="1">
        <v>43160</v>
      </c>
      <c r="B64">
        <v>3518</v>
      </c>
      <c r="C64">
        <v>0</v>
      </c>
      <c r="D64" s="5">
        <v>1</v>
      </c>
      <c r="E64">
        <v>0</v>
      </c>
      <c r="F64">
        <v>3</v>
      </c>
      <c r="G64">
        <v>11323</v>
      </c>
      <c r="H64">
        <v>2</v>
      </c>
      <c r="I64">
        <v>2</v>
      </c>
      <c r="J64">
        <v>1</v>
      </c>
      <c r="K64">
        <v>96</v>
      </c>
      <c r="L64">
        <v>1.4</v>
      </c>
      <c r="M64">
        <v>7017000</v>
      </c>
      <c r="N64">
        <v>52.37</v>
      </c>
      <c r="O64">
        <v>26</v>
      </c>
      <c r="P64">
        <v>42.06</v>
      </c>
      <c r="Q64">
        <v>32.43</v>
      </c>
      <c r="R64">
        <v>71740</v>
      </c>
      <c r="S64">
        <v>4.085</v>
      </c>
      <c r="T64">
        <v>36</v>
      </c>
    </row>
    <row r="65" spans="1:20" x14ac:dyDescent="0.25">
      <c r="A65" s="1">
        <v>43191</v>
      </c>
      <c r="B65">
        <v>4980</v>
      </c>
      <c r="C65">
        <v>0</v>
      </c>
      <c r="D65" s="5">
        <v>1</v>
      </c>
      <c r="E65">
        <v>0</v>
      </c>
      <c r="F65">
        <v>3</v>
      </c>
      <c r="G65">
        <v>11323</v>
      </c>
      <c r="H65">
        <v>2</v>
      </c>
      <c r="I65">
        <v>2</v>
      </c>
      <c r="J65">
        <v>1</v>
      </c>
      <c r="K65">
        <v>96</v>
      </c>
      <c r="L65">
        <v>1.4</v>
      </c>
      <c r="M65">
        <v>7017000</v>
      </c>
      <c r="N65">
        <v>52.37</v>
      </c>
      <c r="O65">
        <v>26</v>
      </c>
      <c r="P65">
        <v>42.06</v>
      </c>
      <c r="Q65">
        <v>32.43</v>
      </c>
      <c r="R65">
        <v>71740</v>
      </c>
      <c r="S65">
        <v>4.085</v>
      </c>
      <c r="T65">
        <v>36</v>
      </c>
    </row>
    <row r="66" spans="1:20" x14ac:dyDescent="0.25">
      <c r="A66" s="1">
        <v>43221</v>
      </c>
      <c r="B66">
        <v>4621</v>
      </c>
      <c r="C66">
        <v>0</v>
      </c>
      <c r="D66" s="5">
        <v>1</v>
      </c>
      <c r="E66">
        <v>0</v>
      </c>
      <c r="F66">
        <v>3</v>
      </c>
      <c r="G66">
        <v>11323</v>
      </c>
      <c r="H66">
        <v>2</v>
      </c>
      <c r="I66">
        <v>2</v>
      </c>
      <c r="J66">
        <v>1</v>
      </c>
      <c r="K66">
        <v>96</v>
      </c>
      <c r="L66">
        <v>1.4</v>
      </c>
      <c r="M66">
        <v>7017000</v>
      </c>
      <c r="N66">
        <v>52.37</v>
      </c>
      <c r="O66">
        <v>26</v>
      </c>
      <c r="P66">
        <v>42.06</v>
      </c>
      <c r="Q66">
        <v>32.43</v>
      </c>
      <c r="R66">
        <v>71740</v>
      </c>
      <c r="S66">
        <v>4.085</v>
      </c>
      <c r="T66">
        <v>36</v>
      </c>
    </row>
    <row r="67" spans="1:20" x14ac:dyDescent="0.25">
      <c r="A67" s="1">
        <v>43252</v>
      </c>
      <c r="B67">
        <v>4177</v>
      </c>
      <c r="C67">
        <v>0</v>
      </c>
      <c r="D67" s="5">
        <v>1</v>
      </c>
      <c r="E67">
        <v>0</v>
      </c>
      <c r="F67">
        <v>3</v>
      </c>
      <c r="G67">
        <v>11323</v>
      </c>
      <c r="H67">
        <v>2</v>
      </c>
      <c r="I67">
        <v>2</v>
      </c>
      <c r="J67">
        <v>1</v>
      </c>
      <c r="K67">
        <v>96</v>
      </c>
      <c r="L67">
        <v>1.4</v>
      </c>
      <c r="M67">
        <v>7017000</v>
      </c>
      <c r="N67">
        <v>52.37</v>
      </c>
      <c r="O67">
        <v>26</v>
      </c>
      <c r="P67">
        <v>42.06</v>
      </c>
      <c r="Q67">
        <v>32.43</v>
      </c>
      <c r="R67">
        <v>71740</v>
      </c>
      <c r="S67">
        <v>4.085</v>
      </c>
      <c r="T67">
        <v>36</v>
      </c>
    </row>
    <row r="68" spans="1:20" x14ac:dyDescent="0.25">
      <c r="A68" s="1">
        <v>43282</v>
      </c>
      <c r="B68">
        <v>4407</v>
      </c>
      <c r="C68">
        <v>0</v>
      </c>
      <c r="D68" s="5">
        <v>1</v>
      </c>
      <c r="E68">
        <v>0</v>
      </c>
      <c r="F68">
        <v>3</v>
      </c>
      <c r="G68">
        <v>11323</v>
      </c>
      <c r="H68">
        <v>2</v>
      </c>
      <c r="I68">
        <v>2</v>
      </c>
      <c r="J68">
        <v>1</v>
      </c>
      <c r="K68">
        <v>96</v>
      </c>
      <c r="L68">
        <v>1.4</v>
      </c>
      <c r="M68">
        <v>7017000</v>
      </c>
      <c r="N68">
        <v>52.37</v>
      </c>
      <c r="O68">
        <v>26</v>
      </c>
      <c r="P68">
        <v>42.06</v>
      </c>
      <c r="Q68">
        <v>32.43</v>
      </c>
      <c r="R68">
        <v>71740</v>
      </c>
      <c r="S68">
        <v>4.085</v>
      </c>
      <c r="T68">
        <v>36</v>
      </c>
    </row>
    <row r="69" spans="1:20" x14ac:dyDescent="0.25">
      <c r="A69" s="1">
        <v>43313</v>
      </c>
      <c r="B69">
        <v>3854</v>
      </c>
      <c r="C69">
        <v>0</v>
      </c>
      <c r="D69" s="5">
        <v>1</v>
      </c>
      <c r="E69">
        <v>0</v>
      </c>
      <c r="F69">
        <v>3</v>
      </c>
      <c r="G69">
        <v>11323</v>
      </c>
      <c r="H69">
        <v>2</v>
      </c>
      <c r="I69">
        <v>2</v>
      </c>
      <c r="J69">
        <v>1</v>
      </c>
      <c r="K69">
        <v>96</v>
      </c>
      <c r="L69">
        <v>1.4</v>
      </c>
      <c r="M69">
        <v>7017000</v>
      </c>
      <c r="N69">
        <v>52.37</v>
      </c>
      <c r="O69">
        <v>26</v>
      </c>
      <c r="P69">
        <v>42.06</v>
      </c>
      <c r="Q69">
        <v>32.43</v>
      </c>
      <c r="R69">
        <v>71740</v>
      </c>
      <c r="S69">
        <v>4.085</v>
      </c>
      <c r="T69">
        <v>36</v>
      </c>
    </row>
    <row r="70" spans="1:20" x14ac:dyDescent="0.25">
      <c r="A70" s="1">
        <v>43344</v>
      </c>
      <c r="B70">
        <v>4035</v>
      </c>
      <c r="C70">
        <v>0</v>
      </c>
      <c r="D70" s="5">
        <v>1</v>
      </c>
      <c r="E70">
        <v>0</v>
      </c>
      <c r="F70">
        <v>3</v>
      </c>
      <c r="G70">
        <v>11323</v>
      </c>
      <c r="H70">
        <v>2</v>
      </c>
      <c r="I70">
        <v>2</v>
      </c>
      <c r="J70">
        <v>1</v>
      </c>
      <c r="K70">
        <v>96</v>
      </c>
      <c r="L70">
        <v>1.4</v>
      </c>
      <c r="M70">
        <v>7017000</v>
      </c>
      <c r="N70">
        <v>52.37</v>
      </c>
      <c r="O70">
        <v>26</v>
      </c>
      <c r="P70">
        <v>42.06</v>
      </c>
      <c r="Q70">
        <v>32.43</v>
      </c>
      <c r="R70">
        <v>71740</v>
      </c>
      <c r="S70">
        <v>4.085</v>
      </c>
      <c r="T70">
        <v>36</v>
      </c>
    </row>
    <row r="71" spans="1:20" x14ac:dyDescent="0.25">
      <c r="A71" s="1">
        <v>43374</v>
      </c>
      <c r="B71">
        <v>4460</v>
      </c>
      <c r="C71">
        <v>0</v>
      </c>
      <c r="D71" s="5">
        <v>1</v>
      </c>
      <c r="E71">
        <v>0</v>
      </c>
      <c r="F71">
        <v>3</v>
      </c>
      <c r="G71">
        <v>11323</v>
      </c>
      <c r="H71">
        <v>2</v>
      </c>
      <c r="I71">
        <v>2</v>
      </c>
      <c r="J71">
        <v>1</v>
      </c>
      <c r="K71">
        <v>96</v>
      </c>
      <c r="L71">
        <v>1.4</v>
      </c>
      <c r="M71">
        <v>7017000</v>
      </c>
      <c r="N71">
        <v>52.37</v>
      </c>
      <c r="O71">
        <v>26</v>
      </c>
      <c r="P71">
        <v>42.06</v>
      </c>
      <c r="Q71">
        <v>32.43</v>
      </c>
      <c r="R71">
        <v>71740</v>
      </c>
      <c r="S71">
        <v>4.085</v>
      </c>
      <c r="T71">
        <v>36</v>
      </c>
    </row>
    <row r="72" spans="1:20" x14ac:dyDescent="0.25">
      <c r="A72" s="1">
        <v>43405</v>
      </c>
      <c r="B72">
        <v>5552</v>
      </c>
      <c r="C72">
        <v>0</v>
      </c>
      <c r="D72" s="5">
        <v>1</v>
      </c>
      <c r="E72">
        <v>0</v>
      </c>
      <c r="F72">
        <v>3</v>
      </c>
      <c r="G72">
        <v>11323</v>
      </c>
      <c r="H72">
        <v>2</v>
      </c>
      <c r="I72">
        <v>2</v>
      </c>
      <c r="J72">
        <v>1</v>
      </c>
      <c r="K72">
        <v>96</v>
      </c>
      <c r="L72">
        <v>1.4</v>
      </c>
      <c r="M72">
        <v>7017000</v>
      </c>
      <c r="N72">
        <v>52.37</v>
      </c>
      <c r="O72">
        <v>26</v>
      </c>
      <c r="P72">
        <v>42.06</v>
      </c>
      <c r="Q72">
        <v>32.43</v>
      </c>
      <c r="R72">
        <v>71740</v>
      </c>
      <c r="S72">
        <v>4.085</v>
      </c>
      <c r="T72">
        <v>36</v>
      </c>
    </row>
    <row r="73" spans="1:20" x14ac:dyDescent="0.25">
      <c r="A73" s="1">
        <v>43435</v>
      </c>
      <c r="B73">
        <v>7535</v>
      </c>
      <c r="C73">
        <v>0</v>
      </c>
      <c r="D73" s="5">
        <v>1</v>
      </c>
      <c r="E73">
        <v>0</v>
      </c>
      <c r="F73">
        <v>3</v>
      </c>
      <c r="G73">
        <v>11323</v>
      </c>
      <c r="H73">
        <v>2</v>
      </c>
      <c r="I73">
        <v>2</v>
      </c>
      <c r="J73">
        <v>1</v>
      </c>
      <c r="K73">
        <v>96</v>
      </c>
      <c r="L73">
        <v>1.4</v>
      </c>
      <c r="M73">
        <v>7017000</v>
      </c>
      <c r="N73">
        <v>52.37</v>
      </c>
      <c r="O73">
        <v>26</v>
      </c>
      <c r="P73">
        <v>42.06</v>
      </c>
      <c r="Q73">
        <v>32.43</v>
      </c>
      <c r="R73">
        <v>71740</v>
      </c>
      <c r="S73">
        <v>4.085</v>
      </c>
      <c r="T73">
        <v>36</v>
      </c>
    </row>
    <row r="74" spans="1:20" s="11" customFormat="1" x14ac:dyDescent="0.25">
      <c r="A74" s="9">
        <v>41244</v>
      </c>
      <c r="B74" s="11">
        <v>9233</v>
      </c>
      <c r="C74" s="11">
        <v>0</v>
      </c>
      <c r="D74" s="10">
        <v>2</v>
      </c>
      <c r="E74" s="11">
        <v>0</v>
      </c>
      <c r="F74" s="11">
        <v>3</v>
      </c>
      <c r="G74" s="11">
        <v>11323</v>
      </c>
      <c r="H74" s="11">
        <v>2</v>
      </c>
      <c r="I74" s="11">
        <v>2</v>
      </c>
      <c r="J74" s="11">
        <v>1</v>
      </c>
      <c r="K74" s="11">
        <v>1191</v>
      </c>
      <c r="L74" s="11">
        <v>1</v>
      </c>
      <c r="M74" s="11">
        <v>1115000</v>
      </c>
      <c r="N74" s="11">
        <v>59.02</v>
      </c>
      <c r="O74" s="11">
        <v>35</v>
      </c>
      <c r="P74" s="11">
        <v>40</v>
      </c>
      <c r="Q74" s="11">
        <v>32</v>
      </c>
      <c r="R74" s="11">
        <v>245847</v>
      </c>
      <c r="S74" s="11">
        <v>8.3770000000000007</v>
      </c>
      <c r="T74" s="11">
        <v>1.68</v>
      </c>
    </row>
    <row r="75" spans="1:20" x14ac:dyDescent="0.25">
      <c r="A75" s="1">
        <v>41275</v>
      </c>
      <c r="B75">
        <v>5632</v>
      </c>
      <c r="C75">
        <v>0</v>
      </c>
      <c r="D75" s="5">
        <v>2</v>
      </c>
      <c r="E75">
        <v>0</v>
      </c>
      <c r="F75">
        <v>3</v>
      </c>
      <c r="G75">
        <v>11323</v>
      </c>
      <c r="H75">
        <v>2</v>
      </c>
      <c r="I75">
        <v>2</v>
      </c>
      <c r="J75">
        <v>1</v>
      </c>
      <c r="K75">
        <v>1191</v>
      </c>
      <c r="L75">
        <v>1</v>
      </c>
      <c r="M75">
        <v>1115000</v>
      </c>
      <c r="N75">
        <v>59.02</v>
      </c>
      <c r="O75">
        <v>35</v>
      </c>
      <c r="P75">
        <v>40</v>
      </c>
      <c r="Q75">
        <v>32</v>
      </c>
      <c r="R75">
        <v>245847</v>
      </c>
      <c r="S75">
        <v>8.3770000000000007</v>
      </c>
      <c r="T75">
        <v>1.68</v>
      </c>
    </row>
    <row r="76" spans="1:20" x14ac:dyDescent="0.25">
      <c r="A76" s="1">
        <v>41306</v>
      </c>
      <c r="B76">
        <v>5560</v>
      </c>
      <c r="C76">
        <v>0</v>
      </c>
      <c r="D76" s="5">
        <v>2</v>
      </c>
      <c r="E76">
        <v>0</v>
      </c>
      <c r="F76">
        <v>3</v>
      </c>
      <c r="G76">
        <v>11323</v>
      </c>
      <c r="H76">
        <v>2</v>
      </c>
      <c r="I76">
        <v>2</v>
      </c>
      <c r="J76">
        <v>1</v>
      </c>
      <c r="K76">
        <v>1191</v>
      </c>
      <c r="L76">
        <v>1</v>
      </c>
      <c r="M76">
        <v>1115000</v>
      </c>
      <c r="N76">
        <v>59.02</v>
      </c>
      <c r="O76">
        <v>35</v>
      </c>
      <c r="P76">
        <v>40</v>
      </c>
      <c r="Q76">
        <v>32</v>
      </c>
      <c r="R76">
        <v>245847</v>
      </c>
      <c r="S76">
        <v>8.3770000000000007</v>
      </c>
      <c r="T76">
        <v>1.68</v>
      </c>
    </row>
    <row r="77" spans="1:20" x14ac:dyDescent="0.25">
      <c r="A77" s="1">
        <v>41334</v>
      </c>
      <c r="B77">
        <v>5500</v>
      </c>
      <c r="C77">
        <v>0</v>
      </c>
      <c r="D77" s="5">
        <v>2</v>
      </c>
      <c r="E77">
        <v>0</v>
      </c>
      <c r="F77">
        <v>3</v>
      </c>
      <c r="G77">
        <v>11323</v>
      </c>
      <c r="H77">
        <v>2</v>
      </c>
      <c r="I77">
        <v>2</v>
      </c>
      <c r="J77">
        <v>1</v>
      </c>
      <c r="K77">
        <v>1191</v>
      </c>
      <c r="L77">
        <v>1</v>
      </c>
      <c r="M77">
        <v>1115000</v>
      </c>
      <c r="N77">
        <v>59.02</v>
      </c>
      <c r="O77">
        <v>35</v>
      </c>
      <c r="P77">
        <v>40</v>
      </c>
      <c r="Q77">
        <v>32</v>
      </c>
      <c r="R77">
        <v>245847</v>
      </c>
      <c r="S77">
        <v>8.3770000000000007</v>
      </c>
      <c r="T77">
        <v>1.68</v>
      </c>
    </row>
    <row r="78" spans="1:20" x14ac:dyDescent="0.25">
      <c r="A78" s="1">
        <v>41365</v>
      </c>
      <c r="B78">
        <v>4959</v>
      </c>
      <c r="C78">
        <v>0</v>
      </c>
      <c r="D78" s="5">
        <v>2</v>
      </c>
      <c r="E78">
        <v>0</v>
      </c>
      <c r="F78">
        <v>3</v>
      </c>
      <c r="G78">
        <v>11323</v>
      </c>
      <c r="H78">
        <v>2</v>
      </c>
      <c r="I78">
        <v>2</v>
      </c>
      <c r="J78">
        <v>1</v>
      </c>
      <c r="K78">
        <v>1191</v>
      </c>
      <c r="L78">
        <v>1</v>
      </c>
      <c r="M78">
        <v>1115000</v>
      </c>
      <c r="N78">
        <v>59.02</v>
      </c>
      <c r="O78">
        <v>35</v>
      </c>
      <c r="P78">
        <v>40</v>
      </c>
      <c r="Q78">
        <v>32</v>
      </c>
      <c r="R78">
        <v>245847</v>
      </c>
      <c r="S78">
        <v>8.3770000000000007</v>
      </c>
      <c r="T78">
        <v>1.68</v>
      </c>
    </row>
    <row r="79" spans="1:20" x14ac:dyDescent="0.25">
      <c r="A79" s="1">
        <v>41395</v>
      </c>
      <c r="B79">
        <v>4634</v>
      </c>
      <c r="C79">
        <v>0</v>
      </c>
      <c r="D79" s="5">
        <v>2</v>
      </c>
      <c r="E79">
        <v>0</v>
      </c>
      <c r="F79">
        <v>3</v>
      </c>
      <c r="G79">
        <v>11323</v>
      </c>
      <c r="H79">
        <v>2</v>
      </c>
      <c r="I79">
        <v>2</v>
      </c>
      <c r="J79">
        <v>1</v>
      </c>
      <c r="K79">
        <v>1191</v>
      </c>
      <c r="L79">
        <v>1</v>
      </c>
      <c r="M79">
        <v>1115000</v>
      </c>
      <c r="N79">
        <v>59.02</v>
      </c>
      <c r="O79">
        <v>35</v>
      </c>
      <c r="P79">
        <v>40</v>
      </c>
      <c r="Q79">
        <v>32</v>
      </c>
      <c r="R79">
        <v>245847</v>
      </c>
      <c r="S79">
        <v>8.3770000000000007</v>
      </c>
      <c r="T79">
        <v>1.68</v>
      </c>
    </row>
    <row r="80" spans="1:20" x14ac:dyDescent="0.25">
      <c r="A80" s="1">
        <v>41426</v>
      </c>
      <c r="B80">
        <v>4399</v>
      </c>
      <c r="C80">
        <v>0</v>
      </c>
      <c r="D80" s="5">
        <v>2</v>
      </c>
      <c r="E80">
        <v>0</v>
      </c>
      <c r="F80">
        <v>3</v>
      </c>
      <c r="G80">
        <v>11323</v>
      </c>
      <c r="H80">
        <v>2</v>
      </c>
      <c r="I80">
        <v>2</v>
      </c>
      <c r="J80">
        <v>1</v>
      </c>
      <c r="K80">
        <v>1191</v>
      </c>
      <c r="L80">
        <v>1</v>
      </c>
      <c r="M80">
        <v>1115000</v>
      </c>
      <c r="N80">
        <v>59.02</v>
      </c>
      <c r="O80">
        <v>35</v>
      </c>
      <c r="P80">
        <v>40</v>
      </c>
      <c r="Q80">
        <v>32</v>
      </c>
      <c r="R80">
        <v>245847</v>
      </c>
      <c r="S80">
        <v>8.3770000000000007</v>
      </c>
      <c r="T80">
        <v>1.68</v>
      </c>
    </row>
    <row r="81" spans="1:20" x14ac:dyDescent="0.25">
      <c r="A81" s="1">
        <v>41456</v>
      </c>
      <c r="B81">
        <v>4386</v>
      </c>
      <c r="C81">
        <v>0</v>
      </c>
      <c r="D81" s="5">
        <v>2</v>
      </c>
      <c r="E81">
        <v>0</v>
      </c>
      <c r="F81">
        <v>3</v>
      </c>
      <c r="G81">
        <v>11323</v>
      </c>
      <c r="H81">
        <v>2</v>
      </c>
      <c r="I81">
        <v>2</v>
      </c>
      <c r="J81">
        <v>1</v>
      </c>
      <c r="K81">
        <v>1191</v>
      </c>
      <c r="L81">
        <v>1</v>
      </c>
      <c r="M81">
        <v>1115000</v>
      </c>
      <c r="N81">
        <v>59.02</v>
      </c>
      <c r="O81">
        <v>35</v>
      </c>
      <c r="P81">
        <v>40</v>
      </c>
      <c r="Q81">
        <v>32</v>
      </c>
      <c r="R81">
        <v>245847</v>
      </c>
      <c r="S81">
        <v>8.3770000000000007</v>
      </c>
      <c r="T81">
        <v>1.68</v>
      </c>
    </row>
    <row r="82" spans="1:20" x14ac:dyDescent="0.25">
      <c r="A82" s="1">
        <v>41487</v>
      </c>
      <c r="B82">
        <v>4243</v>
      </c>
      <c r="C82">
        <v>0</v>
      </c>
      <c r="D82" s="5">
        <v>2</v>
      </c>
      <c r="E82">
        <v>0</v>
      </c>
      <c r="F82">
        <v>3</v>
      </c>
      <c r="G82">
        <v>11323</v>
      </c>
      <c r="H82">
        <v>2</v>
      </c>
      <c r="I82">
        <v>2</v>
      </c>
      <c r="J82">
        <v>1</v>
      </c>
      <c r="K82">
        <v>1191</v>
      </c>
      <c r="L82">
        <v>1</v>
      </c>
      <c r="M82">
        <v>1115000</v>
      </c>
      <c r="N82">
        <v>59.02</v>
      </c>
      <c r="O82">
        <v>35</v>
      </c>
      <c r="P82">
        <v>40</v>
      </c>
      <c r="Q82">
        <v>32</v>
      </c>
      <c r="R82">
        <v>245847</v>
      </c>
      <c r="S82">
        <v>8.3770000000000007</v>
      </c>
      <c r="T82">
        <v>1.68</v>
      </c>
    </row>
    <row r="83" spans="1:20" x14ac:dyDescent="0.25">
      <c r="A83" s="1">
        <v>41518</v>
      </c>
      <c r="B83">
        <v>4219</v>
      </c>
      <c r="C83">
        <v>0</v>
      </c>
      <c r="D83" s="5">
        <v>2</v>
      </c>
      <c r="E83">
        <v>0</v>
      </c>
      <c r="F83">
        <v>3</v>
      </c>
      <c r="G83">
        <v>11323</v>
      </c>
      <c r="H83">
        <v>2</v>
      </c>
      <c r="I83">
        <v>2</v>
      </c>
      <c r="J83">
        <v>1</v>
      </c>
      <c r="K83">
        <v>1191</v>
      </c>
      <c r="L83">
        <v>1</v>
      </c>
      <c r="M83">
        <v>1115000</v>
      </c>
      <c r="N83">
        <v>59.02</v>
      </c>
      <c r="O83">
        <v>35</v>
      </c>
      <c r="P83">
        <v>40</v>
      </c>
      <c r="Q83">
        <v>32</v>
      </c>
      <c r="R83">
        <v>245847</v>
      </c>
      <c r="S83">
        <v>8.3770000000000007</v>
      </c>
      <c r="T83">
        <v>1.68</v>
      </c>
    </row>
    <row r="84" spans="1:20" x14ac:dyDescent="0.25">
      <c r="A84" s="1">
        <v>41548</v>
      </c>
      <c r="B84">
        <v>4206</v>
      </c>
      <c r="C84">
        <v>0</v>
      </c>
      <c r="D84" s="5">
        <v>2</v>
      </c>
      <c r="E84">
        <v>0</v>
      </c>
      <c r="F84">
        <v>3</v>
      </c>
      <c r="G84">
        <v>11323</v>
      </c>
      <c r="H84">
        <v>2</v>
      </c>
      <c r="I84">
        <v>2</v>
      </c>
      <c r="J84">
        <v>1</v>
      </c>
      <c r="K84">
        <v>1191</v>
      </c>
      <c r="L84">
        <v>1</v>
      </c>
      <c r="M84">
        <v>1115000</v>
      </c>
      <c r="N84">
        <v>59.02</v>
      </c>
      <c r="O84">
        <v>35</v>
      </c>
      <c r="P84">
        <v>40</v>
      </c>
      <c r="Q84">
        <v>32</v>
      </c>
      <c r="R84">
        <v>245847</v>
      </c>
      <c r="S84">
        <v>8.3770000000000007</v>
      </c>
      <c r="T84">
        <v>1.68</v>
      </c>
    </row>
    <row r="85" spans="1:20" x14ac:dyDescent="0.25">
      <c r="A85" s="1">
        <v>41579</v>
      </c>
      <c r="B85">
        <v>4151</v>
      </c>
      <c r="C85">
        <v>0</v>
      </c>
      <c r="D85" s="5">
        <v>2</v>
      </c>
      <c r="E85">
        <v>0</v>
      </c>
      <c r="F85">
        <v>3</v>
      </c>
      <c r="G85">
        <v>11323</v>
      </c>
      <c r="H85">
        <v>2</v>
      </c>
      <c r="I85">
        <v>2</v>
      </c>
      <c r="J85">
        <v>1</v>
      </c>
      <c r="K85">
        <v>1191</v>
      </c>
      <c r="L85">
        <v>1</v>
      </c>
      <c r="M85">
        <v>1115000</v>
      </c>
      <c r="N85">
        <v>59.02</v>
      </c>
      <c r="O85">
        <v>35</v>
      </c>
      <c r="P85">
        <v>40</v>
      </c>
      <c r="Q85">
        <v>32</v>
      </c>
      <c r="R85">
        <v>245847</v>
      </c>
      <c r="S85">
        <v>8.3770000000000007</v>
      </c>
      <c r="T85">
        <v>1.68</v>
      </c>
    </row>
    <row r="86" spans="1:20" x14ac:dyDescent="0.25">
      <c r="A86" s="1">
        <v>41609</v>
      </c>
      <c r="B86">
        <v>4111</v>
      </c>
      <c r="C86">
        <v>0</v>
      </c>
      <c r="D86" s="5">
        <v>2</v>
      </c>
      <c r="E86">
        <v>0</v>
      </c>
      <c r="F86">
        <v>3</v>
      </c>
      <c r="G86">
        <v>11323</v>
      </c>
      <c r="H86">
        <v>2</v>
      </c>
      <c r="I86">
        <v>2</v>
      </c>
      <c r="J86">
        <v>1</v>
      </c>
      <c r="K86">
        <v>1191</v>
      </c>
      <c r="L86">
        <v>1</v>
      </c>
      <c r="M86">
        <v>1115000</v>
      </c>
      <c r="N86">
        <v>59.02</v>
      </c>
      <c r="O86">
        <v>35</v>
      </c>
      <c r="P86">
        <v>40</v>
      </c>
      <c r="Q86">
        <v>32</v>
      </c>
      <c r="R86">
        <v>245847</v>
      </c>
      <c r="S86">
        <v>8.3770000000000007</v>
      </c>
      <c r="T86">
        <v>1.68</v>
      </c>
    </row>
    <row r="87" spans="1:20" x14ac:dyDescent="0.25">
      <c r="A87" s="1">
        <v>41640</v>
      </c>
      <c r="B87">
        <v>3944</v>
      </c>
      <c r="C87">
        <v>1</v>
      </c>
      <c r="D87" s="5">
        <v>2</v>
      </c>
      <c r="E87">
        <v>0</v>
      </c>
      <c r="F87">
        <v>3</v>
      </c>
      <c r="G87">
        <v>11323</v>
      </c>
      <c r="H87">
        <v>2</v>
      </c>
      <c r="I87">
        <v>2</v>
      </c>
      <c r="J87">
        <v>1</v>
      </c>
      <c r="K87">
        <v>1191</v>
      </c>
      <c r="L87">
        <v>1</v>
      </c>
      <c r="M87">
        <v>1115000</v>
      </c>
      <c r="N87">
        <v>59.02</v>
      </c>
      <c r="O87">
        <v>35</v>
      </c>
      <c r="P87">
        <v>40</v>
      </c>
      <c r="Q87">
        <v>32</v>
      </c>
      <c r="R87">
        <v>245847</v>
      </c>
      <c r="S87">
        <v>8.7780000000000005</v>
      </c>
      <c r="T87">
        <v>17.100000000000001</v>
      </c>
    </row>
    <row r="88" spans="1:20" x14ac:dyDescent="0.25">
      <c r="A88" s="1">
        <v>41671</v>
      </c>
      <c r="B88">
        <v>3749</v>
      </c>
      <c r="C88">
        <v>24</v>
      </c>
      <c r="D88" s="5">
        <v>2</v>
      </c>
      <c r="E88">
        <v>19</v>
      </c>
      <c r="F88">
        <v>3</v>
      </c>
      <c r="G88">
        <v>11323</v>
      </c>
      <c r="H88">
        <v>2</v>
      </c>
      <c r="I88">
        <v>2</v>
      </c>
      <c r="J88">
        <v>1</v>
      </c>
      <c r="K88">
        <v>1191</v>
      </c>
      <c r="L88">
        <v>1</v>
      </c>
      <c r="M88">
        <v>1115000</v>
      </c>
      <c r="N88">
        <v>59.02</v>
      </c>
      <c r="O88">
        <v>35</v>
      </c>
      <c r="P88">
        <v>40</v>
      </c>
      <c r="Q88">
        <v>32</v>
      </c>
      <c r="R88">
        <v>245847</v>
      </c>
      <c r="S88">
        <v>8.7780000000000005</v>
      </c>
      <c r="T88">
        <v>17.100000000000001</v>
      </c>
    </row>
    <row r="89" spans="1:20" x14ac:dyDescent="0.25">
      <c r="A89" s="1">
        <v>41699</v>
      </c>
      <c r="B89">
        <v>3617</v>
      </c>
      <c r="C89">
        <v>26</v>
      </c>
      <c r="D89" s="5">
        <v>2</v>
      </c>
      <c r="E89">
        <v>10</v>
      </c>
      <c r="F89">
        <v>3</v>
      </c>
      <c r="G89">
        <v>11323</v>
      </c>
      <c r="H89">
        <v>2</v>
      </c>
      <c r="I89">
        <v>2</v>
      </c>
      <c r="J89">
        <v>1</v>
      </c>
      <c r="K89">
        <v>1191</v>
      </c>
      <c r="L89">
        <v>1</v>
      </c>
      <c r="M89">
        <v>1115000</v>
      </c>
      <c r="N89">
        <v>59.02</v>
      </c>
      <c r="O89">
        <v>35</v>
      </c>
      <c r="P89">
        <v>40</v>
      </c>
      <c r="Q89">
        <v>32</v>
      </c>
      <c r="R89">
        <v>245847</v>
      </c>
      <c r="S89">
        <v>8.7780000000000005</v>
      </c>
      <c r="T89">
        <v>17.100000000000001</v>
      </c>
    </row>
    <row r="90" spans="1:20" x14ac:dyDescent="0.25">
      <c r="A90" s="1">
        <v>41730</v>
      </c>
      <c r="B90">
        <v>2608</v>
      </c>
      <c r="C90">
        <v>8</v>
      </c>
      <c r="D90" s="5">
        <v>2</v>
      </c>
      <c r="E90">
        <v>35</v>
      </c>
      <c r="F90">
        <v>3</v>
      </c>
      <c r="G90">
        <v>11323</v>
      </c>
      <c r="H90">
        <v>2</v>
      </c>
      <c r="I90">
        <v>2</v>
      </c>
      <c r="J90">
        <v>1</v>
      </c>
      <c r="K90">
        <v>1191</v>
      </c>
      <c r="L90">
        <v>1</v>
      </c>
      <c r="M90">
        <v>1115000</v>
      </c>
      <c r="N90">
        <v>59.02</v>
      </c>
      <c r="O90">
        <v>35</v>
      </c>
      <c r="P90">
        <v>40</v>
      </c>
      <c r="Q90">
        <v>32</v>
      </c>
      <c r="R90">
        <v>245847</v>
      </c>
      <c r="S90">
        <v>8.7780000000000005</v>
      </c>
      <c r="T90">
        <v>17.100000000000001</v>
      </c>
    </row>
    <row r="91" spans="1:20" x14ac:dyDescent="0.25">
      <c r="A91" s="1">
        <v>41760</v>
      </c>
      <c r="B91">
        <v>2548</v>
      </c>
      <c r="C91">
        <v>6</v>
      </c>
      <c r="D91" s="5">
        <v>2</v>
      </c>
      <c r="E91">
        <v>13</v>
      </c>
      <c r="F91">
        <v>3</v>
      </c>
      <c r="G91">
        <v>11323</v>
      </c>
      <c r="H91">
        <v>2</v>
      </c>
      <c r="I91">
        <v>2</v>
      </c>
      <c r="J91">
        <v>1</v>
      </c>
      <c r="K91">
        <v>1191</v>
      </c>
      <c r="L91">
        <v>1</v>
      </c>
      <c r="M91">
        <v>1115000</v>
      </c>
      <c r="N91">
        <v>59.02</v>
      </c>
      <c r="O91">
        <v>35</v>
      </c>
      <c r="P91">
        <v>40</v>
      </c>
      <c r="Q91">
        <v>32</v>
      </c>
      <c r="R91">
        <v>245847</v>
      </c>
      <c r="S91">
        <v>8.7780000000000005</v>
      </c>
      <c r="T91">
        <v>17.100000000000001</v>
      </c>
    </row>
    <row r="92" spans="1:20" x14ac:dyDescent="0.25">
      <c r="A92" s="1">
        <v>41791</v>
      </c>
      <c r="B92">
        <v>2507</v>
      </c>
      <c r="C92">
        <v>62</v>
      </c>
      <c r="D92" s="5">
        <v>2</v>
      </c>
      <c r="E92">
        <v>21</v>
      </c>
      <c r="F92">
        <v>3</v>
      </c>
      <c r="G92">
        <v>11323</v>
      </c>
      <c r="H92">
        <v>2</v>
      </c>
      <c r="I92">
        <v>2</v>
      </c>
      <c r="J92">
        <v>1</v>
      </c>
      <c r="K92">
        <v>1191</v>
      </c>
      <c r="L92">
        <v>1</v>
      </c>
      <c r="M92">
        <v>1115000</v>
      </c>
      <c r="N92">
        <v>59.02</v>
      </c>
      <c r="O92">
        <v>35</v>
      </c>
      <c r="P92">
        <v>40</v>
      </c>
      <c r="Q92">
        <v>32</v>
      </c>
      <c r="R92">
        <v>245847</v>
      </c>
      <c r="S92">
        <v>8.7780000000000005</v>
      </c>
      <c r="T92">
        <v>17.100000000000001</v>
      </c>
    </row>
    <row r="93" spans="1:20" x14ac:dyDescent="0.25">
      <c r="A93" s="1">
        <v>41821</v>
      </c>
      <c r="B93">
        <v>2507</v>
      </c>
      <c r="C93">
        <v>27</v>
      </c>
      <c r="D93" s="5">
        <v>2</v>
      </c>
      <c r="E93">
        <v>189</v>
      </c>
      <c r="F93">
        <v>3</v>
      </c>
      <c r="G93">
        <v>11323</v>
      </c>
      <c r="H93">
        <v>2</v>
      </c>
      <c r="I93">
        <v>2</v>
      </c>
      <c r="J93">
        <v>1</v>
      </c>
      <c r="K93">
        <v>1191</v>
      </c>
      <c r="L93">
        <v>1</v>
      </c>
      <c r="M93">
        <v>1115000</v>
      </c>
      <c r="N93">
        <v>59.02</v>
      </c>
      <c r="O93">
        <v>35</v>
      </c>
      <c r="P93">
        <v>40</v>
      </c>
      <c r="Q93">
        <v>32</v>
      </c>
      <c r="R93">
        <v>245847</v>
      </c>
      <c r="S93">
        <v>8.7780000000000005</v>
      </c>
      <c r="T93">
        <v>17.100000000000001</v>
      </c>
    </row>
    <row r="94" spans="1:20" x14ac:dyDescent="0.25">
      <c r="A94" s="1">
        <v>41852</v>
      </c>
      <c r="B94">
        <v>2484</v>
      </c>
      <c r="C94">
        <v>328</v>
      </c>
      <c r="D94" s="5">
        <v>2</v>
      </c>
      <c r="E94">
        <v>194</v>
      </c>
      <c r="F94">
        <v>3</v>
      </c>
      <c r="G94">
        <v>11323</v>
      </c>
      <c r="H94">
        <v>2</v>
      </c>
      <c r="I94">
        <v>2</v>
      </c>
      <c r="J94">
        <v>1</v>
      </c>
      <c r="K94">
        <v>1191</v>
      </c>
      <c r="L94">
        <v>1</v>
      </c>
      <c r="M94">
        <v>1115000</v>
      </c>
      <c r="N94">
        <v>59.02</v>
      </c>
      <c r="O94">
        <v>35</v>
      </c>
      <c r="P94">
        <v>40</v>
      </c>
      <c r="Q94">
        <v>32</v>
      </c>
      <c r="R94">
        <v>245847</v>
      </c>
      <c r="S94">
        <v>8.7780000000000005</v>
      </c>
      <c r="T94">
        <v>17.100000000000001</v>
      </c>
    </row>
    <row r="95" spans="1:20" x14ac:dyDescent="0.25">
      <c r="A95" s="1">
        <v>41883</v>
      </c>
      <c r="B95">
        <v>2466</v>
      </c>
      <c r="C95">
        <v>394</v>
      </c>
      <c r="D95" s="5">
        <v>2</v>
      </c>
      <c r="E95">
        <v>194</v>
      </c>
      <c r="F95">
        <v>3</v>
      </c>
      <c r="G95">
        <v>11323</v>
      </c>
      <c r="H95">
        <v>2</v>
      </c>
      <c r="I95">
        <v>2</v>
      </c>
      <c r="J95">
        <v>1</v>
      </c>
      <c r="K95">
        <v>1191</v>
      </c>
      <c r="L95">
        <v>1</v>
      </c>
      <c r="M95">
        <v>1115000</v>
      </c>
      <c r="N95">
        <v>59.02</v>
      </c>
      <c r="O95">
        <v>35</v>
      </c>
      <c r="P95">
        <v>40</v>
      </c>
      <c r="Q95">
        <v>32</v>
      </c>
      <c r="R95">
        <v>245847</v>
      </c>
      <c r="S95">
        <v>8.7780000000000005</v>
      </c>
      <c r="T95">
        <v>17.100000000000001</v>
      </c>
    </row>
    <row r="96" spans="1:20" x14ac:dyDescent="0.25">
      <c r="A96" s="1">
        <v>41913</v>
      </c>
      <c r="B96">
        <v>2403</v>
      </c>
      <c r="C96">
        <v>533</v>
      </c>
      <c r="D96" s="5">
        <v>2</v>
      </c>
      <c r="E96">
        <v>313</v>
      </c>
      <c r="F96">
        <v>3</v>
      </c>
      <c r="G96">
        <v>11323</v>
      </c>
      <c r="H96">
        <v>2</v>
      </c>
      <c r="I96">
        <v>2</v>
      </c>
      <c r="J96">
        <v>1</v>
      </c>
      <c r="K96">
        <v>1191</v>
      </c>
      <c r="L96">
        <v>1</v>
      </c>
      <c r="M96">
        <v>1115000</v>
      </c>
      <c r="N96">
        <v>59.02</v>
      </c>
      <c r="O96">
        <v>35</v>
      </c>
      <c r="P96">
        <v>40</v>
      </c>
      <c r="Q96">
        <v>32</v>
      </c>
      <c r="R96">
        <v>245847</v>
      </c>
      <c r="S96">
        <v>8.7780000000000005</v>
      </c>
      <c r="T96">
        <v>17.100000000000001</v>
      </c>
    </row>
    <row r="97" spans="1:20" x14ac:dyDescent="0.25">
      <c r="A97" s="1">
        <v>41944</v>
      </c>
      <c r="B97">
        <v>2155</v>
      </c>
      <c r="C97">
        <v>441</v>
      </c>
      <c r="D97" s="5">
        <v>2</v>
      </c>
      <c r="E97">
        <v>435</v>
      </c>
      <c r="F97">
        <v>3</v>
      </c>
      <c r="G97">
        <v>11323</v>
      </c>
      <c r="H97">
        <v>2</v>
      </c>
      <c r="I97">
        <v>2</v>
      </c>
      <c r="J97">
        <v>1</v>
      </c>
      <c r="K97">
        <v>1191</v>
      </c>
      <c r="L97">
        <v>1</v>
      </c>
      <c r="M97">
        <v>1115000</v>
      </c>
      <c r="N97">
        <v>59.02</v>
      </c>
      <c r="O97">
        <v>35</v>
      </c>
      <c r="P97">
        <v>40</v>
      </c>
      <c r="Q97">
        <v>32</v>
      </c>
      <c r="R97">
        <v>245847</v>
      </c>
      <c r="S97">
        <v>8.7780000000000005</v>
      </c>
      <c r="T97">
        <v>17.100000000000001</v>
      </c>
    </row>
    <row r="98" spans="1:20" x14ac:dyDescent="0.25">
      <c r="A98" s="1">
        <v>41974</v>
      </c>
      <c r="B98">
        <v>2012</v>
      </c>
      <c r="C98">
        <v>547</v>
      </c>
      <c r="D98" s="5">
        <v>2</v>
      </c>
      <c r="E98">
        <v>383</v>
      </c>
      <c r="F98">
        <v>3</v>
      </c>
      <c r="G98">
        <v>11323</v>
      </c>
      <c r="H98">
        <v>2</v>
      </c>
      <c r="I98">
        <v>2</v>
      </c>
      <c r="J98">
        <v>1</v>
      </c>
      <c r="K98">
        <v>1191</v>
      </c>
      <c r="L98">
        <v>1</v>
      </c>
      <c r="M98">
        <v>1115000</v>
      </c>
      <c r="N98">
        <v>59.02</v>
      </c>
      <c r="O98">
        <v>35</v>
      </c>
      <c r="P98">
        <v>40</v>
      </c>
      <c r="Q98">
        <v>32</v>
      </c>
      <c r="R98">
        <v>245847</v>
      </c>
      <c r="S98">
        <v>8.7780000000000005</v>
      </c>
      <c r="T98">
        <v>17.100000000000001</v>
      </c>
    </row>
    <row r="99" spans="1:20" x14ac:dyDescent="0.25">
      <c r="A99" s="1">
        <v>42005</v>
      </c>
      <c r="B99">
        <v>2904</v>
      </c>
      <c r="C99">
        <v>178</v>
      </c>
      <c r="D99" s="5">
        <v>2</v>
      </c>
      <c r="E99">
        <v>148</v>
      </c>
      <c r="F99">
        <v>3</v>
      </c>
      <c r="G99">
        <v>11323</v>
      </c>
      <c r="H99">
        <v>2</v>
      </c>
      <c r="I99">
        <v>2</v>
      </c>
      <c r="J99">
        <v>1</v>
      </c>
      <c r="K99">
        <v>1191</v>
      </c>
      <c r="L99">
        <v>1</v>
      </c>
      <c r="M99">
        <v>1115000</v>
      </c>
      <c r="N99">
        <v>59.02</v>
      </c>
      <c r="O99">
        <v>35</v>
      </c>
      <c r="P99">
        <v>40</v>
      </c>
      <c r="Q99">
        <v>32</v>
      </c>
      <c r="R99">
        <v>245847</v>
      </c>
      <c r="S99">
        <v>8.7940000000000005</v>
      </c>
      <c r="T99">
        <v>23</v>
      </c>
    </row>
    <row r="100" spans="1:20" x14ac:dyDescent="0.25">
      <c r="A100" s="1">
        <v>42036</v>
      </c>
      <c r="B100">
        <v>2900</v>
      </c>
      <c r="C100">
        <v>215</v>
      </c>
      <c r="D100" s="5">
        <v>2</v>
      </c>
      <c r="E100">
        <v>140</v>
      </c>
      <c r="F100">
        <v>3</v>
      </c>
      <c r="G100">
        <v>11323</v>
      </c>
      <c r="H100">
        <v>2</v>
      </c>
      <c r="I100">
        <v>2</v>
      </c>
      <c r="J100">
        <v>1</v>
      </c>
      <c r="K100">
        <v>1191</v>
      </c>
      <c r="L100">
        <v>1</v>
      </c>
      <c r="M100">
        <v>1115000</v>
      </c>
      <c r="N100">
        <v>59.02</v>
      </c>
      <c r="O100">
        <v>35</v>
      </c>
      <c r="P100">
        <v>40</v>
      </c>
      <c r="Q100">
        <v>32</v>
      </c>
      <c r="R100">
        <v>245847</v>
      </c>
      <c r="S100">
        <v>8.7940000000000005</v>
      </c>
      <c r="T100">
        <v>23</v>
      </c>
    </row>
    <row r="101" spans="1:20" x14ac:dyDescent="0.25">
      <c r="A101" s="1">
        <v>42064</v>
      </c>
      <c r="B101">
        <v>2894</v>
      </c>
      <c r="C101">
        <v>252</v>
      </c>
      <c r="D101" s="5">
        <v>2</v>
      </c>
      <c r="E101">
        <v>157</v>
      </c>
      <c r="F101">
        <v>3</v>
      </c>
      <c r="G101">
        <v>11323</v>
      </c>
      <c r="H101">
        <v>2</v>
      </c>
      <c r="I101">
        <v>2</v>
      </c>
      <c r="J101">
        <v>1</v>
      </c>
      <c r="K101">
        <v>1191</v>
      </c>
      <c r="L101">
        <v>1</v>
      </c>
      <c r="M101">
        <v>1115000</v>
      </c>
      <c r="N101">
        <v>59.02</v>
      </c>
      <c r="O101">
        <v>35</v>
      </c>
      <c r="P101">
        <v>40</v>
      </c>
      <c r="Q101">
        <v>32</v>
      </c>
      <c r="R101">
        <v>245847</v>
      </c>
      <c r="S101">
        <v>8.7940000000000005</v>
      </c>
      <c r="T101">
        <v>23</v>
      </c>
    </row>
    <row r="102" spans="1:20" x14ac:dyDescent="0.25">
      <c r="A102" s="1">
        <v>42095</v>
      </c>
      <c r="B102">
        <v>2885</v>
      </c>
      <c r="C102">
        <v>117</v>
      </c>
      <c r="D102" s="5">
        <v>2</v>
      </c>
      <c r="E102">
        <v>88</v>
      </c>
      <c r="F102">
        <v>3</v>
      </c>
      <c r="G102">
        <v>11323</v>
      </c>
      <c r="H102">
        <v>2</v>
      </c>
      <c r="I102">
        <v>2</v>
      </c>
      <c r="J102">
        <v>1</v>
      </c>
      <c r="K102">
        <v>1191</v>
      </c>
      <c r="L102">
        <v>1</v>
      </c>
      <c r="M102">
        <v>1115000</v>
      </c>
      <c r="N102">
        <v>59.02</v>
      </c>
      <c r="O102">
        <v>35</v>
      </c>
      <c r="P102">
        <v>40</v>
      </c>
      <c r="Q102">
        <v>32</v>
      </c>
      <c r="R102">
        <v>245847</v>
      </c>
      <c r="S102">
        <v>8.7940000000000005</v>
      </c>
      <c r="T102">
        <v>23</v>
      </c>
    </row>
    <row r="103" spans="1:20" x14ac:dyDescent="0.25">
      <c r="A103" s="1">
        <v>42125</v>
      </c>
      <c r="B103">
        <v>2859</v>
      </c>
      <c r="C103">
        <v>57</v>
      </c>
      <c r="D103" s="5">
        <v>2</v>
      </c>
      <c r="E103">
        <v>40</v>
      </c>
      <c r="F103">
        <v>3</v>
      </c>
      <c r="G103">
        <v>11323</v>
      </c>
      <c r="H103">
        <v>2</v>
      </c>
      <c r="I103">
        <v>2</v>
      </c>
      <c r="J103">
        <v>1</v>
      </c>
      <c r="K103">
        <v>1191</v>
      </c>
      <c r="L103">
        <v>1</v>
      </c>
      <c r="M103">
        <v>1115000</v>
      </c>
      <c r="N103">
        <v>59.02</v>
      </c>
      <c r="O103">
        <v>35</v>
      </c>
      <c r="P103">
        <v>40</v>
      </c>
      <c r="Q103">
        <v>32</v>
      </c>
      <c r="R103">
        <v>245847</v>
      </c>
      <c r="S103">
        <v>8.7940000000000005</v>
      </c>
      <c r="T103">
        <v>23</v>
      </c>
    </row>
    <row r="104" spans="1:20" x14ac:dyDescent="0.25">
      <c r="A104" s="1">
        <v>42156</v>
      </c>
      <c r="B104">
        <v>2827</v>
      </c>
      <c r="C104">
        <v>53</v>
      </c>
      <c r="D104" s="5">
        <v>2</v>
      </c>
      <c r="E104">
        <v>33</v>
      </c>
      <c r="F104">
        <v>3</v>
      </c>
      <c r="G104">
        <v>11323</v>
      </c>
      <c r="H104">
        <v>2</v>
      </c>
      <c r="I104">
        <v>2</v>
      </c>
      <c r="J104">
        <v>1</v>
      </c>
      <c r="K104">
        <v>1191</v>
      </c>
      <c r="L104">
        <v>1</v>
      </c>
      <c r="M104">
        <v>1115000</v>
      </c>
      <c r="N104">
        <v>59.02</v>
      </c>
      <c r="O104">
        <v>35</v>
      </c>
      <c r="P104">
        <v>40</v>
      </c>
      <c r="Q104">
        <v>32</v>
      </c>
      <c r="R104">
        <v>245847</v>
      </c>
      <c r="S104">
        <v>8.7940000000000005</v>
      </c>
      <c r="T104">
        <v>23</v>
      </c>
    </row>
    <row r="105" spans="1:20" x14ac:dyDescent="0.25">
      <c r="A105" s="1">
        <v>42186</v>
      </c>
      <c r="B105">
        <v>2768</v>
      </c>
      <c r="C105">
        <v>57</v>
      </c>
      <c r="D105" s="5">
        <v>2</v>
      </c>
      <c r="E105">
        <v>30</v>
      </c>
      <c r="F105">
        <v>3</v>
      </c>
      <c r="G105">
        <v>11323</v>
      </c>
      <c r="H105">
        <v>2</v>
      </c>
      <c r="I105">
        <v>2</v>
      </c>
      <c r="J105">
        <v>1</v>
      </c>
      <c r="K105">
        <v>1191</v>
      </c>
      <c r="L105">
        <v>1</v>
      </c>
      <c r="M105">
        <v>1115000</v>
      </c>
      <c r="N105">
        <v>59.02</v>
      </c>
      <c r="O105">
        <v>35</v>
      </c>
      <c r="P105">
        <v>40</v>
      </c>
      <c r="Q105">
        <v>32</v>
      </c>
      <c r="R105">
        <v>245847</v>
      </c>
      <c r="S105">
        <v>8.7940000000000005</v>
      </c>
      <c r="T105">
        <v>23</v>
      </c>
    </row>
    <row r="106" spans="1:20" x14ac:dyDescent="0.25">
      <c r="A106" s="1">
        <v>42217</v>
      </c>
      <c r="B106">
        <v>2734</v>
      </c>
      <c r="C106">
        <v>11</v>
      </c>
      <c r="D106" s="5">
        <v>2</v>
      </c>
      <c r="E106">
        <v>7</v>
      </c>
      <c r="F106">
        <v>3</v>
      </c>
      <c r="G106">
        <v>11323</v>
      </c>
      <c r="H106">
        <v>2</v>
      </c>
      <c r="I106">
        <v>2</v>
      </c>
      <c r="J106">
        <v>1</v>
      </c>
      <c r="K106">
        <v>1191</v>
      </c>
      <c r="L106">
        <v>1</v>
      </c>
      <c r="M106">
        <v>1115000</v>
      </c>
      <c r="N106">
        <v>59.02</v>
      </c>
      <c r="O106">
        <v>35</v>
      </c>
      <c r="P106">
        <v>40</v>
      </c>
      <c r="Q106">
        <v>32</v>
      </c>
      <c r="R106">
        <v>245847</v>
      </c>
      <c r="S106">
        <v>8.7940000000000005</v>
      </c>
      <c r="T106">
        <v>23</v>
      </c>
    </row>
    <row r="107" spans="1:20" x14ac:dyDescent="0.25">
      <c r="A107" s="1">
        <v>42248</v>
      </c>
      <c r="B107">
        <v>2746</v>
      </c>
      <c r="C107">
        <v>7</v>
      </c>
      <c r="D107" s="5">
        <v>2</v>
      </c>
      <c r="E107">
        <v>4</v>
      </c>
      <c r="F107">
        <v>3</v>
      </c>
      <c r="G107">
        <v>11323</v>
      </c>
      <c r="H107">
        <v>2</v>
      </c>
      <c r="I107">
        <v>2</v>
      </c>
      <c r="J107">
        <v>1</v>
      </c>
      <c r="K107">
        <v>1191</v>
      </c>
      <c r="L107">
        <v>1</v>
      </c>
      <c r="M107">
        <v>1115000</v>
      </c>
      <c r="N107">
        <v>59.02</v>
      </c>
      <c r="O107">
        <v>35</v>
      </c>
      <c r="P107">
        <v>40</v>
      </c>
      <c r="Q107">
        <v>32</v>
      </c>
      <c r="R107">
        <v>245847</v>
      </c>
      <c r="S107">
        <v>8.7940000000000005</v>
      </c>
      <c r="T107">
        <v>23</v>
      </c>
    </row>
    <row r="108" spans="1:20" x14ac:dyDescent="0.25">
      <c r="A108" s="1">
        <v>42278</v>
      </c>
      <c r="B108">
        <v>2864</v>
      </c>
      <c r="C108">
        <v>6</v>
      </c>
      <c r="D108" s="5">
        <v>2</v>
      </c>
      <c r="E108">
        <v>3</v>
      </c>
      <c r="F108">
        <v>3</v>
      </c>
      <c r="G108">
        <v>11323</v>
      </c>
      <c r="H108">
        <v>2</v>
      </c>
      <c r="I108">
        <v>2</v>
      </c>
      <c r="J108">
        <v>1</v>
      </c>
      <c r="K108">
        <v>1191</v>
      </c>
      <c r="L108">
        <v>1</v>
      </c>
      <c r="M108">
        <v>1115000</v>
      </c>
      <c r="N108">
        <v>59.02</v>
      </c>
      <c r="O108">
        <v>35</v>
      </c>
      <c r="P108">
        <v>40</v>
      </c>
      <c r="Q108">
        <v>32</v>
      </c>
      <c r="R108">
        <v>245847</v>
      </c>
      <c r="S108">
        <v>8.7940000000000005</v>
      </c>
      <c r="T108">
        <v>23</v>
      </c>
    </row>
    <row r="109" spans="1:20" x14ac:dyDescent="0.25">
      <c r="A109" s="1">
        <v>42309</v>
      </c>
      <c r="B109">
        <v>2960</v>
      </c>
      <c r="C109">
        <v>1</v>
      </c>
      <c r="D109" s="5">
        <v>2</v>
      </c>
      <c r="E109">
        <v>0</v>
      </c>
      <c r="F109">
        <v>3</v>
      </c>
      <c r="G109">
        <v>11323</v>
      </c>
      <c r="H109">
        <v>2</v>
      </c>
      <c r="I109">
        <v>2</v>
      </c>
      <c r="J109">
        <v>1</v>
      </c>
      <c r="K109">
        <v>1191</v>
      </c>
      <c r="L109">
        <v>1</v>
      </c>
      <c r="M109">
        <v>1115000</v>
      </c>
      <c r="N109">
        <v>59.02</v>
      </c>
      <c r="O109">
        <v>35</v>
      </c>
      <c r="P109">
        <v>40</v>
      </c>
      <c r="Q109">
        <v>32</v>
      </c>
      <c r="R109">
        <v>245847</v>
      </c>
      <c r="S109">
        <v>8.7940000000000005</v>
      </c>
      <c r="T109">
        <v>23</v>
      </c>
    </row>
    <row r="110" spans="1:20" x14ac:dyDescent="0.25">
      <c r="A110" s="1">
        <v>42339</v>
      </c>
      <c r="B110">
        <v>3659</v>
      </c>
      <c r="C110">
        <v>0</v>
      </c>
      <c r="D110" s="5">
        <v>2</v>
      </c>
      <c r="E110">
        <v>0</v>
      </c>
      <c r="F110">
        <v>3</v>
      </c>
      <c r="G110">
        <v>11323</v>
      </c>
      <c r="H110">
        <v>2</v>
      </c>
      <c r="I110">
        <v>2</v>
      </c>
      <c r="J110">
        <v>1</v>
      </c>
      <c r="K110">
        <v>1191</v>
      </c>
      <c r="L110">
        <v>1</v>
      </c>
      <c r="M110">
        <v>1115000</v>
      </c>
      <c r="N110">
        <v>59.02</v>
      </c>
      <c r="O110">
        <v>35</v>
      </c>
      <c r="P110">
        <v>40</v>
      </c>
      <c r="Q110">
        <v>32</v>
      </c>
      <c r="R110">
        <v>245847</v>
      </c>
      <c r="S110">
        <v>8.7940000000000005</v>
      </c>
      <c r="T110">
        <v>23</v>
      </c>
    </row>
    <row r="111" spans="1:20" x14ac:dyDescent="0.25">
      <c r="A111" s="1">
        <v>42370</v>
      </c>
      <c r="B111">
        <v>2626</v>
      </c>
      <c r="C111">
        <v>0</v>
      </c>
      <c r="D111" s="5">
        <v>2</v>
      </c>
      <c r="E111">
        <v>0</v>
      </c>
      <c r="F111">
        <v>3</v>
      </c>
      <c r="G111">
        <v>11323</v>
      </c>
      <c r="H111">
        <v>2</v>
      </c>
      <c r="I111">
        <v>2</v>
      </c>
      <c r="J111">
        <v>1</v>
      </c>
      <c r="K111">
        <v>1191</v>
      </c>
      <c r="L111">
        <v>1</v>
      </c>
      <c r="M111">
        <v>1115000</v>
      </c>
      <c r="N111">
        <v>59.02</v>
      </c>
      <c r="O111">
        <v>35</v>
      </c>
      <c r="P111">
        <v>40</v>
      </c>
      <c r="Q111">
        <v>32</v>
      </c>
      <c r="R111">
        <v>245847</v>
      </c>
      <c r="S111">
        <v>8.6039999999999992</v>
      </c>
      <c r="T111">
        <v>16.600000000000001</v>
      </c>
    </row>
    <row r="112" spans="1:20" x14ac:dyDescent="0.25">
      <c r="A112" s="1">
        <v>42401</v>
      </c>
      <c r="B112">
        <v>2949</v>
      </c>
      <c r="C112">
        <v>0</v>
      </c>
      <c r="D112" s="5">
        <v>2</v>
      </c>
      <c r="E112">
        <v>0</v>
      </c>
      <c r="F112">
        <v>3</v>
      </c>
      <c r="G112">
        <v>11323</v>
      </c>
      <c r="H112">
        <v>2</v>
      </c>
      <c r="I112">
        <v>2</v>
      </c>
      <c r="J112">
        <v>1</v>
      </c>
      <c r="K112">
        <v>1191</v>
      </c>
      <c r="L112">
        <v>1</v>
      </c>
      <c r="M112">
        <v>1115000</v>
      </c>
      <c r="N112">
        <v>59.02</v>
      </c>
      <c r="O112">
        <v>35</v>
      </c>
      <c r="P112">
        <v>40</v>
      </c>
      <c r="Q112">
        <v>32</v>
      </c>
      <c r="R112">
        <v>245847</v>
      </c>
      <c r="S112">
        <v>8.6039999999999992</v>
      </c>
      <c r="T112">
        <v>16.600000000000001</v>
      </c>
    </row>
    <row r="113" spans="1:20" x14ac:dyDescent="0.25">
      <c r="A113" s="1">
        <v>42430</v>
      </c>
      <c r="B113">
        <v>3555</v>
      </c>
      <c r="C113">
        <v>0</v>
      </c>
      <c r="D113" s="5">
        <v>2</v>
      </c>
      <c r="E113">
        <v>0</v>
      </c>
      <c r="F113">
        <v>3</v>
      </c>
      <c r="G113">
        <v>11323</v>
      </c>
      <c r="H113">
        <v>2</v>
      </c>
      <c r="I113">
        <v>2</v>
      </c>
      <c r="J113">
        <v>1</v>
      </c>
      <c r="K113">
        <v>1191</v>
      </c>
      <c r="L113">
        <v>1</v>
      </c>
      <c r="M113">
        <v>1115000</v>
      </c>
      <c r="N113">
        <v>59.02</v>
      </c>
      <c r="O113">
        <v>35</v>
      </c>
      <c r="P113">
        <v>40</v>
      </c>
      <c r="Q113">
        <v>32</v>
      </c>
      <c r="R113">
        <v>245847</v>
      </c>
      <c r="S113">
        <v>8.6039999999999992</v>
      </c>
      <c r="T113">
        <v>16.600000000000001</v>
      </c>
    </row>
    <row r="114" spans="1:20" x14ac:dyDescent="0.25">
      <c r="A114" s="1">
        <v>42461</v>
      </c>
      <c r="B114">
        <v>3937</v>
      </c>
      <c r="C114">
        <v>0</v>
      </c>
      <c r="D114" s="5">
        <v>2</v>
      </c>
      <c r="E114">
        <v>0</v>
      </c>
      <c r="F114">
        <v>3</v>
      </c>
      <c r="G114">
        <v>11323</v>
      </c>
      <c r="H114">
        <v>2</v>
      </c>
      <c r="I114">
        <v>2</v>
      </c>
      <c r="J114">
        <v>1</v>
      </c>
      <c r="K114">
        <v>1191</v>
      </c>
      <c r="L114">
        <v>1</v>
      </c>
      <c r="M114">
        <v>1115000</v>
      </c>
      <c r="N114">
        <v>59.02</v>
      </c>
      <c r="O114">
        <v>35</v>
      </c>
      <c r="P114">
        <v>40</v>
      </c>
      <c r="Q114">
        <v>32</v>
      </c>
      <c r="R114">
        <v>245847</v>
      </c>
      <c r="S114">
        <v>8.6039999999999992</v>
      </c>
      <c r="T114">
        <v>16.600000000000001</v>
      </c>
    </row>
    <row r="115" spans="1:20" x14ac:dyDescent="0.25">
      <c r="A115" s="1">
        <v>42491</v>
      </c>
      <c r="B115">
        <v>4824</v>
      </c>
      <c r="C115">
        <v>0</v>
      </c>
      <c r="D115" s="5">
        <v>2</v>
      </c>
      <c r="E115">
        <v>0</v>
      </c>
      <c r="F115">
        <v>3</v>
      </c>
      <c r="G115">
        <v>11323</v>
      </c>
      <c r="H115">
        <v>2</v>
      </c>
      <c r="I115">
        <v>2</v>
      </c>
      <c r="J115">
        <v>1</v>
      </c>
      <c r="K115">
        <v>1191</v>
      </c>
      <c r="L115">
        <v>1</v>
      </c>
      <c r="M115">
        <v>1115000</v>
      </c>
      <c r="N115">
        <v>59.02</v>
      </c>
      <c r="O115">
        <v>35</v>
      </c>
      <c r="P115">
        <v>40</v>
      </c>
      <c r="Q115">
        <v>32</v>
      </c>
      <c r="R115">
        <v>245847</v>
      </c>
      <c r="S115">
        <v>8.6039999999999992</v>
      </c>
      <c r="T115">
        <v>16.600000000000001</v>
      </c>
    </row>
    <row r="116" spans="1:20" x14ac:dyDescent="0.25">
      <c r="A116" s="1">
        <v>42522</v>
      </c>
      <c r="B116">
        <v>4927</v>
      </c>
      <c r="C116">
        <v>0</v>
      </c>
      <c r="D116" s="5">
        <v>2</v>
      </c>
      <c r="E116">
        <v>0</v>
      </c>
      <c r="F116">
        <v>3</v>
      </c>
      <c r="G116">
        <v>11323</v>
      </c>
      <c r="H116">
        <v>2</v>
      </c>
      <c r="I116">
        <v>2</v>
      </c>
      <c r="J116">
        <v>1</v>
      </c>
      <c r="K116">
        <v>1191</v>
      </c>
      <c r="L116">
        <v>1</v>
      </c>
      <c r="M116">
        <v>1115000</v>
      </c>
      <c r="N116">
        <v>59.02</v>
      </c>
      <c r="O116">
        <v>35</v>
      </c>
      <c r="P116">
        <v>40</v>
      </c>
      <c r="Q116">
        <v>32</v>
      </c>
      <c r="R116">
        <v>245847</v>
      </c>
      <c r="S116">
        <v>8.6039999999999992</v>
      </c>
      <c r="T116">
        <v>16.600000000000001</v>
      </c>
    </row>
    <row r="117" spans="1:20" x14ac:dyDescent="0.25">
      <c r="A117" s="1">
        <v>42552</v>
      </c>
      <c r="B117">
        <v>5079</v>
      </c>
      <c r="C117">
        <v>0</v>
      </c>
      <c r="D117" s="5">
        <v>2</v>
      </c>
      <c r="E117">
        <v>0</v>
      </c>
      <c r="F117">
        <v>3</v>
      </c>
      <c r="G117">
        <v>11323</v>
      </c>
      <c r="H117">
        <v>2</v>
      </c>
      <c r="I117">
        <v>2</v>
      </c>
      <c r="J117">
        <v>1</v>
      </c>
      <c r="K117">
        <v>1191</v>
      </c>
      <c r="L117">
        <v>1</v>
      </c>
      <c r="M117">
        <v>1115000</v>
      </c>
      <c r="N117">
        <v>59.02</v>
      </c>
      <c r="O117">
        <v>35</v>
      </c>
      <c r="P117">
        <v>40</v>
      </c>
      <c r="Q117">
        <v>32</v>
      </c>
      <c r="R117">
        <v>245847</v>
      </c>
      <c r="S117">
        <v>8.6039999999999992</v>
      </c>
      <c r="T117">
        <v>16.600000000000001</v>
      </c>
    </row>
    <row r="118" spans="1:20" x14ac:dyDescent="0.25">
      <c r="A118" s="1">
        <v>42583</v>
      </c>
      <c r="B118">
        <v>5145</v>
      </c>
      <c r="C118">
        <v>0</v>
      </c>
      <c r="D118" s="5">
        <v>2</v>
      </c>
      <c r="E118">
        <v>0</v>
      </c>
      <c r="F118">
        <v>3</v>
      </c>
      <c r="G118">
        <v>11323</v>
      </c>
      <c r="H118">
        <v>2</v>
      </c>
      <c r="I118">
        <v>2</v>
      </c>
      <c r="J118">
        <v>1</v>
      </c>
      <c r="K118">
        <v>1191</v>
      </c>
      <c r="L118">
        <v>1</v>
      </c>
      <c r="M118">
        <v>1115000</v>
      </c>
      <c r="N118">
        <v>59.02</v>
      </c>
      <c r="O118">
        <v>35</v>
      </c>
      <c r="P118">
        <v>40</v>
      </c>
      <c r="Q118">
        <v>32</v>
      </c>
      <c r="R118">
        <v>245847</v>
      </c>
      <c r="S118">
        <v>8.6039999999999992</v>
      </c>
      <c r="T118">
        <v>16.600000000000001</v>
      </c>
    </row>
    <row r="119" spans="1:20" x14ac:dyDescent="0.25">
      <c r="A119" s="1">
        <v>42614</v>
      </c>
      <c r="B119">
        <v>6332</v>
      </c>
      <c r="C119">
        <v>0</v>
      </c>
      <c r="D119" s="5">
        <v>2</v>
      </c>
      <c r="E119">
        <v>0</v>
      </c>
      <c r="F119">
        <v>3</v>
      </c>
      <c r="G119">
        <v>11323</v>
      </c>
      <c r="H119">
        <v>2</v>
      </c>
      <c r="I119">
        <v>2</v>
      </c>
      <c r="J119">
        <v>1</v>
      </c>
      <c r="K119">
        <v>1191</v>
      </c>
      <c r="L119">
        <v>1</v>
      </c>
      <c r="M119">
        <v>1115000</v>
      </c>
      <c r="N119">
        <v>59.02</v>
      </c>
      <c r="O119">
        <v>35</v>
      </c>
      <c r="P119">
        <v>40</v>
      </c>
      <c r="Q119">
        <v>32</v>
      </c>
      <c r="R119">
        <v>245847</v>
      </c>
      <c r="S119">
        <v>8.6039999999999992</v>
      </c>
      <c r="T119">
        <v>16.600000000000001</v>
      </c>
    </row>
    <row r="120" spans="1:20" x14ac:dyDescent="0.25">
      <c r="A120" s="1">
        <v>42644</v>
      </c>
      <c r="B120">
        <v>7214</v>
      </c>
      <c r="C120">
        <v>0</v>
      </c>
      <c r="D120" s="5">
        <v>2</v>
      </c>
      <c r="E120">
        <v>0</v>
      </c>
      <c r="F120">
        <v>3</v>
      </c>
      <c r="G120">
        <v>11323</v>
      </c>
      <c r="H120">
        <v>2</v>
      </c>
      <c r="I120">
        <v>2</v>
      </c>
      <c r="J120">
        <v>1</v>
      </c>
      <c r="K120">
        <v>1191</v>
      </c>
      <c r="L120">
        <v>1</v>
      </c>
      <c r="M120">
        <v>1115000</v>
      </c>
      <c r="N120">
        <v>59.02</v>
      </c>
      <c r="O120">
        <v>35</v>
      </c>
      <c r="P120">
        <v>40</v>
      </c>
      <c r="Q120">
        <v>32</v>
      </c>
      <c r="R120">
        <v>245847</v>
      </c>
      <c r="S120">
        <v>8.6039999999999992</v>
      </c>
      <c r="T120">
        <v>16.600000000000001</v>
      </c>
    </row>
    <row r="121" spans="1:20" x14ac:dyDescent="0.25">
      <c r="A121" s="1">
        <v>42675</v>
      </c>
      <c r="B121">
        <v>7856</v>
      </c>
      <c r="C121">
        <v>0</v>
      </c>
      <c r="D121" s="5">
        <v>2</v>
      </c>
      <c r="E121">
        <v>0</v>
      </c>
      <c r="F121">
        <v>3</v>
      </c>
      <c r="G121">
        <v>11323</v>
      </c>
      <c r="H121">
        <v>2</v>
      </c>
      <c r="I121">
        <v>2</v>
      </c>
      <c r="J121">
        <v>1</v>
      </c>
      <c r="K121">
        <v>1191</v>
      </c>
      <c r="L121">
        <v>1</v>
      </c>
      <c r="M121">
        <v>1115000</v>
      </c>
      <c r="N121">
        <v>59.02</v>
      </c>
      <c r="O121">
        <v>35</v>
      </c>
      <c r="P121">
        <v>40</v>
      </c>
      <c r="Q121">
        <v>32</v>
      </c>
      <c r="R121">
        <v>245847</v>
      </c>
      <c r="S121">
        <v>8.6039999999999992</v>
      </c>
      <c r="T121">
        <v>16.600000000000001</v>
      </c>
    </row>
    <row r="122" spans="1:20" x14ac:dyDescent="0.25">
      <c r="A122" s="1">
        <v>42705</v>
      </c>
      <c r="B122">
        <v>8556</v>
      </c>
      <c r="C122">
        <v>0</v>
      </c>
      <c r="D122" s="5">
        <v>2</v>
      </c>
      <c r="E122">
        <v>0</v>
      </c>
      <c r="F122">
        <v>3</v>
      </c>
      <c r="G122">
        <v>11323</v>
      </c>
      <c r="H122">
        <v>2</v>
      </c>
      <c r="I122">
        <v>2</v>
      </c>
      <c r="J122">
        <v>1</v>
      </c>
      <c r="K122">
        <v>1191</v>
      </c>
      <c r="L122">
        <v>1</v>
      </c>
      <c r="M122">
        <v>1115000</v>
      </c>
      <c r="N122">
        <v>59.02</v>
      </c>
      <c r="O122">
        <v>35</v>
      </c>
      <c r="P122">
        <v>40</v>
      </c>
      <c r="Q122">
        <v>32</v>
      </c>
      <c r="R122">
        <v>245847</v>
      </c>
      <c r="S122">
        <v>8.6039999999999992</v>
      </c>
      <c r="T122">
        <v>16.600000000000001</v>
      </c>
    </row>
    <row r="123" spans="1:20" x14ac:dyDescent="0.25">
      <c r="A123" s="1">
        <v>42736</v>
      </c>
      <c r="B123">
        <v>6596</v>
      </c>
      <c r="C123">
        <v>0</v>
      </c>
      <c r="D123" s="5">
        <v>2</v>
      </c>
      <c r="E123">
        <v>0</v>
      </c>
      <c r="F123">
        <v>3</v>
      </c>
      <c r="G123">
        <v>11323</v>
      </c>
      <c r="H123">
        <v>2</v>
      </c>
      <c r="I123">
        <v>2</v>
      </c>
      <c r="J123">
        <v>1</v>
      </c>
      <c r="K123">
        <v>1191</v>
      </c>
      <c r="L123">
        <v>1</v>
      </c>
      <c r="M123">
        <v>1115000</v>
      </c>
      <c r="N123">
        <v>59.02</v>
      </c>
      <c r="O123">
        <v>35</v>
      </c>
      <c r="P123">
        <v>40</v>
      </c>
      <c r="Q123">
        <v>32</v>
      </c>
      <c r="R123">
        <v>245847</v>
      </c>
      <c r="S123">
        <v>10.32</v>
      </c>
      <c r="T123">
        <v>16.600000000000001</v>
      </c>
    </row>
    <row r="124" spans="1:20" x14ac:dyDescent="0.25">
      <c r="A124" s="1">
        <v>42767</v>
      </c>
      <c r="B124">
        <v>7138</v>
      </c>
      <c r="C124">
        <v>0</v>
      </c>
      <c r="D124" s="5">
        <v>2</v>
      </c>
      <c r="E124">
        <v>0</v>
      </c>
      <c r="F124">
        <v>3</v>
      </c>
      <c r="G124">
        <v>11323</v>
      </c>
      <c r="H124">
        <v>2</v>
      </c>
      <c r="I124">
        <v>2</v>
      </c>
      <c r="J124">
        <v>1</v>
      </c>
      <c r="K124">
        <v>1191</v>
      </c>
      <c r="L124">
        <v>1</v>
      </c>
      <c r="M124">
        <v>1115000</v>
      </c>
      <c r="N124">
        <v>59.02</v>
      </c>
      <c r="O124">
        <v>35</v>
      </c>
      <c r="P124">
        <v>40</v>
      </c>
      <c r="Q124">
        <v>32</v>
      </c>
      <c r="R124">
        <v>245847</v>
      </c>
      <c r="S124">
        <v>10.32</v>
      </c>
      <c r="T124">
        <v>16.600000000000001</v>
      </c>
    </row>
    <row r="125" spans="1:20" x14ac:dyDescent="0.25">
      <c r="A125" s="1">
        <v>42795</v>
      </c>
      <c r="B125">
        <v>7351</v>
      </c>
      <c r="C125">
        <v>0</v>
      </c>
      <c r="D125" s="5">
        <v>2</v>
      </c>
      <c r="E125">
        <v>0</v>
      </c>
      <c r="F125">
        <v>3</v>
      </c>
      <c r="G125">
        <v>11323</v>
      </c>
      <c r="H125">
        <v>2</v>
      </c>
      <c r="I125">
        <v>2</v>
      </c>
      <c r="J125">
        <v>1</v>
      </c>
      <c r="K125">
        <v>1191</v>
      </c>
      <c r="L125">
        <v>1</v>
      </c>
      <c r="M125">
        <v>1115000</v>
      </c>
      <c r="N125">
        <v>59.02</v>
      </c>
      <c r="O125">
        <v>35</v>
      </c>
      <c r="P125">
        <v>40</v>
      </c>
      <c r="Q125">
        <v>32</v>
      </c>
      <c r="R125">
        <v>245847</v>
      </c>
      <c r="S125">
        <v>10.32</v>
      </c>
      <c r="T125">
        <v>16.600000000000001</v>
      </c>
    </row>
    <row r="126" spans="1:20" x14ac:dyDescent="0.25">
      <c r="A126" s="1">
        <v>42826</v>
      </c>
      <c r="B126">
        <v>7447</v>
      </c>
      <c r="C126">
        <v>0</v>
      </c>
      <c r="D126" s="5">
        <v>2</v>
      </c>
      <c r="E126">
        <v>0</v>
      </c>
      <c r="F126">
        <v>3</v>
      </c>
      <c r="G126">
        <v>11323</v>
      </c>
      <c r="H126">
        <v>2</v>
      </c>
      <c r="I126">
        <v>2</v>
      </c>
      <c r="J126">
        <v>1</v>
      </c>
      <c r="K126">
        <v>1191</v>
      </c>
      <c r="L126">
        <v>1</v>
      </c>
      <c r="M126">
        <v>1115000</v>
      </c>
      <c r="N126">
        <v>59.02</v>
      </c>
      <c r="O126">
        <v>35</v>
      </c>
      <c r="P126">
        <v>40</v>
      </c>
      <c r="Q126">
        <v>32</v>
      </c>
      <c r="R126">
        <v>245847</v>
      </c>
      <c r="S126">
        <v>10.32</v>
      </c>
      <c r="T126">
        <v>16.600000000000001</v>
      </c>
    </row>
    <row r="127" spans="1:20" x14ac:dyDescent="0.25">
      <c r="A127" s="1">
        <v>42856</v>
      </c>
      <c r="B127">
        <v>8006</v>
      </c>
      <c r="C127">
        <v>0</v>
      </c>
      <c r="D127" s="5">
        <v>2</v>
      </c>
      <c r="E127">
        <v>0</v>
      </c>
      <c r="F127">
        <v>3</v>
      </c>
      <c r="G127">
        <v>11323</v>
      </c>
      <c r="H127">
        <v>2</v>
      </c>
      <c r="I127">
        <v>2</v>
      </c>
      <c r="J127">
        <v>1</v>
      </c>
      <c r="K127">
        <v>1191</v>
      </c>
      <c r="L127">
        <v>1</v>
      </c>
      <c r="M127">
        <v>1115000</v>
      </c>
      <c r="N127">
        <v>59.02</v>
      </c>
      <c r="O127">
        <v>35</v>
      </c>
      <c r="P127">
        <v>40</v>
      </c>
      <c r="Q127">
        <v>32</v>
      </c>
      <c r="R127">
        <v>245847</v>
      </c>
      <c r="S127">
        <v>10.32</v>
      </c>
      <c r="T127">
        <v>16.600000000000001</v>
      </c>
    </row>
    <row r="128" spans="1:20" x14ac:dyDescent="0.25">
      <c r="A128" s="1">
        <v>42887</v>
      </c>
      <c r="B128">
        <v>8524</v>
      </c>
      <c r="C128">
        <v>0</v>
      </c>
      <c r="D128" s="5">
        <v>2</v>
      </c>
      <c r="E128">
        <v>0</v>
      </c>
      <c r="F128">
        <v>3</v>
      </c>
      <c r="G128">
        <v>11323</v>
      </c>
      <c r="H128">
        <v>2</v>
      </c>
      <c r="I128">
        <v>2</v>
      </c>
      <c r="J128">
        <v>1</v>
      </c>
      <c r="K128">
        <v>1191</v>
      </c>
      <c r="L128">
        <v>1</v>
      </c>
      <c r="M128">
        <v>1115000</v>
      </c>
      <c r="N128">
        <v>59.02</v>
      </c>
      <c r="O128">
        <v>35</v>
      </c>
      <c r="P128">
        <v>40</v>
      </c>
      <c r="Q128">
        <v>32</v>
      </c>
      <c r="R128">
        <v>245847</v>
      </c>
      <c r="S128">
        <v>10.32</v>
      </c>
      <c r="T128">
        <v>16.600000000000001</v>
      </c>
    </row>
    <row r="129" spans="1:20" x14ac:dyDescent="0.25">
      <c r="A129" s="1">
        <v>42917</v>
      </c>
      <c r="B129">
        <v>8403</v>
      </c>
      <c r="C129">
        <v>0</v>
      </c>
      <c r="D129" s="5">
        <v>2</v>
      </c>
      <c r="E129">
        <v>0</v>
      </c>
      <c r="F129">
        <v>3</v>
      </c>
      <c r="G129">
        <v>11323</v>
      </c>
      <c r="H129">
        <v>2</v>
      </c>
      <c r="I129">
        <v>2</v>
      </c>
      <c r="J129">
        <v>1</v>
      </c>
      <c r="K129">
        <v>1191</v>
      </c>
      <c r="L129">
        <v>1</v>
      </c>
      <c r="M129">
        <v>1115000</v>
      </c>
      <c r="N129">
        <v>59.02</v>
      </c>
      <c r="O129">
        <v>35</v>
      </c>
      <c r="P129">
        <v>40</v>
      </c>
      <c r="Q129">
        <v>32</v>
      </c>
      <c r="R129">
        <v>245847</v>
      </c>
      <c r="S129">
        <v>10.32</v>
      </c>
      <c r="T129">
        <v>16.600000000000001</v>
      </c>
    </row>
    <row r="130" spans="1:20" x14ac:dyDescent="0.25">
      <c r="A130" s="1">
        <v>42948</v>
      </c>
      <c r="B130">
        <v>8900</v>
      </c>
      <c r="C130">
        <v>0</v>
      </c>
      <c r="D130" s="5">
        <v>2</v>
      </c>
      <c r="E130">
        <v>0</v>
      </c>
      <c r="F130">
        <v>3</v>
      </c>
      <c r="G130">
        <v>11323</v>
      </c>
      <c r="H130">
        <v>2</v>
      </c>
      <c r="I130">
        <v>2</v>
      </c>
      <c r="J130">
        <v>1</v>
      </c>
      <c r="K130">
        <v>1191</v>
      </c>
      <c r="L130">
        <v>1</v>
      </c>
      <c r="M130">
        <v>1115000</v>
      </c>
      <c r="N130">
        <v>59.02</v>
      </c>
      <c r="O130">
        <v>35</v>
      </c>
      <c r="P130">
        <v>40</v>
      </c>
      <c r="Q130">
        <v>32</v>
      </c>
      <c r="R130">
        <v>245847</v>
      </c>
      <c r="S130">
        <v>10.32</v>
      </c>
      <c r="T130">
        <v>16.600000000000001</v>
      </c>
    </row>
    <row r="131" spans="1:20" x14ac:dyDescent="0.25">
      <c r="A131" s="1">
        <v>42979</v>
      </c>
      <c r="B131">
        <v>8936</v>
      </c>
      <c r="C131">
        <v>0</v>
      </c>
      <c r="D131" s="5">
        <v>2</v>
      </c>
      <c r="E131">
        <v>0</v>
      </c>
      <c r="F131">
        <v>3</v>
      </c>
      <c r="G131">
        <v>11323</v>
      </c>
      <c r="H131">
        <v>2</v>
      </c>
      <c r="I131">
        <v>2</v>
      </c>
      <c r="J131">
        <v>1</v>
      </c>
      <c r="K131">
        <v>1191</v>
      </c>
      <c r="L131">
        <v>1</v>
      </c>
      <c r="M131">
        <v>1115000</v>
      </c>
      <c r="N131">
        <v>59.02</v>
      </c>
      <c r="O131">
        <v>35</v>
      </c>
      <c r="P131">
        <v>40</v>
      </c>
      <c r="Q131">
        <v>32</v>
      </c>
      <c r="R131">
        <v>245847</v>
      </c>
      <c r="S131">
        <v>10.32</v>
      </c>
      <c r="T131">
        <v>16.600000000000001</v>
      </c>
    </row>
    <row r="132" spans="1:20" x14ac:dyDescent="0.25">
      <c r="A132" s="1">
        <v>43009</v>
      </c>
      <c r="B132">
        <v>8982</v>
      </c>
      <c r="C132">
        <v>0</v>
      </c>
      <c r="D132" s="5">
        <v>2</v>
      </c>
      <c r="E132">
        <v>0</v>
      </c>
      <c r="F132">
        <v>3</v>
      </c>
      <c r="G132">
        <v>11323</v>
      </c>
      <c r="H132">
        <v>2</v>
      </c>
      <c r="I132">
        <v>2</v>
      </c>
      <c r="J132">
        <v>1</v>
      </c>
      <c r="K132">
        <v>1191</v>
      </c>
      <c r="L132">
        <v>1</v>
      </c>
      <c r="M132">
        <v>1115000</v>
      </c>
      <c r="N132">
        <v>59.02</v>
      </c>
      <c r="O132">
        <v>35</v>
      </c>
      <c r="P132">
        <v>40</v>
      </c>
      <c r="Q132">
        <v>32</v>
      </c>
      <c r="R132">
        <v>245847</v>
      </c>
      <c r="S132">
        <v>10.32</v>
      </c>
      <c r="T132">
        <v>16.600000000000001</v>
      </c>
    </row>
    <row r="133" spans="1:20" x14ac:dyDescent="0.25">
      <c r="A133" s="1">
        <v>43040</v>
      </c>
      <c r="B133">
        <v>9042</v>
      </c>
      <c r="C133">
        <v>0</v>
      </c>
      <c r="D133" s="5">
        <v>2</v>
      </c>
      <c r="E133">
        <v>0</v>
      </c>
      <c r="F133">
        <v>3</v>
      </c>
      <c r="G133">
        <v>11323</v>
      </c>
      <c r="H133">
        <v>2</v>
      </c>
      <c r="I133">
        <v>2</v>
      </c>
      <c r="J133">
        <v>1</v>
      </c>
      <c r="K133">
        <v>1191</v>
      </c>
      <c r="L133">
        <v>1</v>
      </c>
      <c r="M133">
        <v>1115000</v>
      </c>
      <c r="N133">
        <v>59.02</v>
      </c>
      <c r="O133">
        <v>35</v>
      </c>
      <c r="P133">
        <v>40</v>
      </c>
      <c r="Q133">
        <v>32</v>
      </c>
      <c r="R133">
        <v>245847</v>
      </c>
      <c r="S133">
        <v>10.32</v>
      </c>
      <c r="T133">
        <v>16.600000000000001</v>
      </c>
    </row>
    <row r="134" spans="1:20" x14ac:dyDescent="0.25">
      <c r="A134" s="1">
        <v>43070</v>
      </c>
      <c r="B134">
        <v>9675</v>
      </c>
      <c r="C134">
        <v>0</v>
      </c>
      <c r="D134" s="5">
        <v>2</v>
      </c>
      <c r="E134">
        <v>0</v>
      </c>
      <c r="F134">
        <v>3</v>
      </c>
      <c r="G134">
        <v>11323</v>
      </c>
      <c r="H134">
        <v>2</v>
      </c>
      <c r="I134">
        <v>2</v>
      </c>
      <c r="J134">
        <v>1</v>
      </c>
      <c r="K134">
        <v>1191</v>
      </c>
      <c r="L134">
        <v>1</v>
      </c>
      <c r="M134">
        <v>1115000</v>
      </c>
      <c r="N134">
        <v>59.02</v>
      </c>
      <c r="O134">
        <v>35</v>
      </c>
      <c r="P134">
        <v>40</v>
      </c>
      <c r="Q134">
        <v>32</v>
      </c>
      <c r="R134">
        <v>245847</v>
      </c>
      <c r="S134">
        <v>10.32</v>
      </c>
      <c r="T134">
        <v>16.600000000000001</v>
      </c>
    </row>
    <row r="135" spans="1:20" s="11" customFormat="1" x14ac:dyDescent="0.25">
      <c r="A135" s="9">
        <v>37622</v>
      </c>
      <c r="B135" s="13">
        <v>1545978</v>
      </c>
      <c r="C135" s="11">
        <v>31</v>
      </c>
      <c r="D135" s="10">
        <v>4</v>
      </c>
      <c r="E135" s="11">
        <v>0</v>
      </c>
      <c r="F135" s="11">
        <v>5</v>
      </c>
      <c r="G135" s="11">
        <v>770</v>
      </c>
      <c r="H135" s="11">
        <v>2</v>
      </c>
      <c r="I135" s="11">
        <v>3.5</v>
      </c>
      <c r="J135" s="11">
        <v>2</v>
      </c>
      <c r="K135" s="11">
        <v>165</v>
      </c>
      <c r="L135" s="11">
        <v>19</v>
      </c>
      <c r="M135" s="11">
        <v>7230000</v>
      </c>
      <c r="N135" s="11">
        <v>83.98</v>
      </c>
      <c r="O135" s="11">
        <v>55</v>
      </c>
      <c r="P135" s="11">
        <v>100</v>
      </c>
      <c r="Q135" s="11">
        <v>99</v>
      </c>
      <c r="R135" s="11">
        <v>1106</v>
      </c>
      <c r="S135" s="11">
        <v>161</v>
      </c>
      <c r="T135" s="11">
        <v>2930</v>
      </c>
    </row>
    <row r="136" spans="1:20" x14ac:dyDescent="0.25">
      <c r="A136" s="1">
        <v>37653</v>
      </c>
      <c r="B136" s="12">
        <v>1408139</v>
      </c>
      <c r="C136">
        <v>40</v>
      </c>
      <c r="D136" s="5">
        <v>4</v>
      </c>
      <c r="E136">
        <v>0</v>
      </c>
      <c r="F136">
        <v>5</v>
      </c>
      <c r="G136">
        <v>770</v>
      </c>
      <c r="H136">
        <v>2</v>
      </c>
      <c r="I136">
        <v>3.5</v>
      </c>
      <c r="J136">
        <v>2</v>
      </c>
      <c r="K136">
        <v>165</v>
      </c>
      <c r="L136">
        <v>19</v>
      </c>
      <c r="M136">
        <v>7230000</v>
      </c>
      <c r="N136">
        <v>83.98</v>
      </c>
      <c r="O136">
        <v>55</v>
      </c>
      <c r="P136">
        <v>100</v>
      </c>
      <c r="Q136">
        <v>99</v>
      </c>
      <c r="R136">
        <v>1106</v>
      </c>
      <c r="S136">
        <v>161</v>
      </c>
      <c r="T136">
        <v>2930</v>
      </c>
    </row>
    <row r="137" spans="1:20" x14ac:dyDescent="0.25">
      <c r="A137" s="1">
        <v>37681</v>
      </c>
      <c r="B137" s="12">
        <v>1347386</v>
      </c>
      <c r="C137">
        <v>530</v>
      </c>
      <c r="D137" s="5">
        <v>4</v>
      </c>
      <c r="E137">
        <v>13</v>
      </c>
      <c r="F137">
        <v>5</v>
      </c>
      <c r="G137">
        <v>770</v>
      </c>
      <c r="H137">
        <v>2</v>
      </c>
      <c r="I137">
        <v>3.5</v>
      </c>
      <c r="J137">
        <v>2</v>
      </c>
      <c r="K137">
        <v>165</v>
      </c>
      <c r="L137">
        <v>19</v>
      </c>
      <c r="M137">
        <v>7230000</v>
      </c>
      <c r="N137">
        <v>83.98</v>
      </c>
      <c r="O137">
        <v>55</v>
      </c>
      <c r="P137">
        <v>100</v>
      </c>
      <c r="Q137">
        <v>99</v>
      </c>
      <c r="R137">
        <v>1106</v>
      </c>
      <c r="S137">
        <v>161</v>
      </c>
      <c r="T137">
        <v>2930</v>
      </c>
    </row>
    <row r="138" spans="1:20" x14ac:dyDescent="0.25">
      <c r="A138" s="1">
        <v>37712</v>
      </c>
      <c r="B138" s="12">
        <v>493666</v>
      </c>
      <c r="C138">
        <v>1059</v>
      </c>
      <c r="D138" s="5">
        <v>4</v>
      </c>
      <c r="E138">
        <v>144</v>
      </c>
      <c r="F138">
        <v>5</v>
      </c>
      <c r="G138">
        <v>770</v>
      </c>
      <c r="H138">
        <v>2</v>
      </c>
      <c r="I138">
        <v>3.5</v>
      </c>
      <c r="J138">
        <v>2</v>
      </c>
      <c r="K138">
        <v>165</v>
      </c>
      <c r="L138">
        <v>19</v>
      </c>
      <c r="M138">
        <v>7230000</v>
      </c>
      <c r="N138">
        <v>83.98</v>
      </c>
      <c r="O138">
        <v>55</v>
      </c>
      <c r="P138">
        <v>100</v>
      </c>
      <c r="Q138">
        <v>99</v>
      </c>
      <c r="R138">
        <v>1106</v>
      </c>
      <c r="S138">
        <v>161</v>
      </c>
      <c r="T138">
        <v>2930</v>
      </c>
    </row>
    <row r="139" spans="1:20" x14ac:dyDescent="0.25">
      <c r="A139" s="1">
        <v>37742</v>
      </c>
      <c r="B139" s="12">
        <v>427254</v>
      </c>
      <c r="C139">
        <v>150</v>
      </c>
      <c r="D139" s="5">
        <v>4</v>
      </c>
      <c r="E139">
        <v>121</v>
      </c>
      <c r="F139">
        <v>5</v>
      </c>
      <c r="G139">
        <v>770</v>
      </c>
      <c r="H139">
        <v>2</v>
      </c>
      <c r="I139">
        <v>3.5</v>
      </c>
      <c r="J139">
        <v>2</v>
      </c>
      <c r="K139">
        <v>165</v>
      </c>
      <c r="L139">
        <v>19</v>
      </c>
      <c r="M139">
        <v>7230000</v>
      </c>
      <c r="N139">
        <v>83.98</v>
      </c>
      <c r="O139">
        <v>55</v>
      </c>
      <c r="P139">
        <v>100</v>
      </c>
      <c r="Q139">
        <v>99</v>
      </c>
      <c r="R139">
        <v>1106</v>
      </c>
      <c r="S139">
        <v>161</v>
      </c>
      <c r="T139">
        <v>2930</v>
      </c>
    </row>
    <row r="140" spans="1:20" x14ac:dyDescent="0.25">
      <c r="A140" s="1">
        <v>37773</v>
      </c>
      <c r="B140" s="12">
        <v>725236</v>
      </c>
      <c r="C140">
        <v>16</v>
      </c>
      <c r="D140" s="5">
        <v>4</v>
      </c>
      <c r="E140">
        <v>20</v>
      </c>
      <c r="F140">
        <v>5</v>
      </c>
      <c r="G140">
        <v>770</v>
      </c>
      <c r="H140">
        <v>2</v>
      </c>
      <c r="I140">
        <v>3.5</v>
      </c>
      <c r="J140">
        <v>2</v>
      </c>
      <c r="K140">
        <v>165</v>
      </c>
      <c r="L140">
        <v>19</v>
      </c>
      <c r="M140">
        <v>7230000</v>
      </c>
      <c r="N140">
        <v>83.98</v>
      </c>
      <c r="O140">
        <v>55</v>
      </c>
      <c r="P140">
        <v>100</v>
      </c>
      <c r="Q140">
        <v>99</v>
      </c>
      <c r="R140">
        <v>1106</v>
      </c>
      <c r="S140">
        <v>161</v>
      </c>
      <c r="T140">
        <v>2930</v>
      </c>
    </row>
    <row r="141" spans="1:20" x14ac:dyDescent="0.25">
      <c r="A141" s="1">
        <v>37803</v>
      </c>
      <c r="B141" s="12">
        <v>1291828</v>
      </c>
      <c r="C141">
        <v>0</v>
      </c>
      <c r="D141" s="5">
        <v>4</v>
      </c>
      <c r="E141">
        <v>0</v>
      </c>
      <c r="F141">
        <v>5</v>
      </c>
      <c r="G141">
        <v>770</v>
      </c>
      <c r="H141">
        <v>2</v>
      </c>
      <c r="I141">
        <v>3.5</v>
      </c>
      <c r="J141">
        <v>2</v>
      </c>
      <c r="K141">
        <v>165</v>
      </c>
      <c r="L141">
        <v>19</v>
      </c>
      <c r="M141">
        <v>7230000</v>
      </c>
      <c r="N141">
        <v>83.98</v>
      </c>
      <c r="O141">
        <v>55</v>
      </c>
      <c r="P141">
        <v>100</v>
      </c>
      <c r="Q141">
        <v>99</v>
      </c>
      <c r="R141">
        <v>1106</v>
      </c>
      <c r="S141">
        <v>161</v>
      </c>
      <c r="T141">
        <v>2930</v>
      </c>
    </row>
    <row r="142" spans="1:20" x14ac:dyDescent="0.25">
      <c r="A142" s="1">
        <v>37834</v>
      </c>
      <c r="B142" s="12">
        <v>1644878</v>
      </c>
      <c r="C142">
        <v>0</v>
      </c>
      <c r="D142" s="5">
        <v>4</v>
      </c>
      <c r="E142">
        <v>0</v>
      </c>
      <c r="F142">
        <v>5</v>
      </c>
      <c r="G142">
        <v>770</v>
      </c>
      <c r="H142">
        <v>2</v>
      </c>
      <c r="I142">
        <v>3.5</v>
      </c>
      <c r="J142">
        <v>2</v>
      </c>
      <c r="K142">
        <v>165</v>
      </c>
      <c r="L142">
        <v>19</v>
      </c>
      <c r="M142">
        <v>7230000</v>
      </c>
      <c r="N142">
        <v>83.98</v>
      </c>
      <c r="O142">
        <v>55</v>
      </c>
      <c r="P142">
        <v>100</v>
      </c>
      <c r="Q142">
        <v>99</v>
      </c>
      <c r="R142">
        <v>1106</v>
      </c>
      <c r="S142">
        <v>161</v>
      </c>
      <c r="T142">
        <v>2930</v>
      </c>
    </row>
    <row r="143" spans="1:20" x14ac:dyDescent="0.25">
      <c r="A143" s="1">
        <v>37865</v>
      </c>
      <c r="B143" s="12">
        <v>1478699</v>
      </c>
      <c r="C143">
        <v>0</v>
      </c>
      <c r="D143" s="5">
        <v>4</v>
      </c>
      <c r="E143">
        <v>0</v>
      </c>
      <c r="F143">
        <v>5</v>
      </c>
      <c r="G143">
        <v>770</v>
      </c>
      <c r="H143">
        <v>2</v>
      </c>
      <c r="I143">
        <v>3.5</v>
      </c>
      <c r="J143">
        <v>2</v>
      </c>
      <c r="K143">
        <v>165</v>
      </c>
      <c r="L143">
        <v>19</v>
      </c>
      <c r="M143">
        <v>7230000</v>
      </c>
      <c r="N143">
        <v>83.98</v>
      </c>
      <c r="O143">
        <v>55</v>
      </c>
      <c r="P143">
        <v>100</v>
      </c>
      <c r="Q143">
        <v>99</v>
      </c>
      <c r="R143">
        <v>1106</v>
      </c>
      <c r="S143">
        <v>161</v>
      </c>
      <c r="T143">
        <v>2930</v>
      </c>
    </row>
    <row r="144" spans="1:20" s="11" customFormat="1" x14ac:dyDescent="0.25">
      <c r="A144" s="9">
        <v>37622</v>
      </c>
      <c r="B144" s="11">
        <v>2132206</v>
      </c>
      <c r="C144" s="11">
        <v>23</v>
      </c>
      <c r="D144" s="10">
        <v>5</v>
      </c>
      <c r="E144" s="11">
        <v>8</v>
      </c>
      <c r="F144" s="11">
        <v>5</v>
      </c>
      <c r="G144" s="11">
        <v>770</v>
      </c>
      <c r="H144" s="11">
        <v>2</v>
      </c>
      <c r="I144" s="11">
        <v>3.5</v>
      </c>
      <c r="J144" s="11">
        <v>2</v>
      </c>
      <c r="K144" s="11">
        <v>33000</v>
      </c>
      <c r="L144" s="11">
        <v>17.855</v>
      </c>
      <c r="M144" s="11">
        <v>13640000000</v>
      </c>
      <c r="N144" s="11">
        <v>76.47</v>
      </c>
      <c r="O144" s="11">
        <v>80</v>
      </c>
      <c r="P144" s="11">
        <v>35.700000000000003</v>
      </c>
      <c r="Q144" s="11">
        <v>96.8</v>
      </c>
      <c r="R144" s="11">
        <v>9597000</v>
      </c>
      <c r="S144" s="11">
        <v>1660</v>
      </c>
      <c r="T144" s="11">
        <v>187070</v>
      </c>
    </row>
    <row r="145" spans="1:20" x14ac:dyDescent="0.25">
      <c r="A145" s="1">
        <v>37653</v>
      </c>
      <c r="B145">
        <v>1484755</v>
      </c>
      <c r="C145">
        <v>321</v>
      </c>
      <c r="D145" s="5">
        <v>5</v>
      </c>
      <c r="E145">
        <v>24</v>
      </c>
      <c r="F145">
        <v>5</v>
      </c>
      <c r="G145">
        <v>770</v>
      </c>
      <c r="H145">
        <v>2</v>
      </c>
      <c r="I145">
        <v>3.5</v>
      </c>
      <c r="J145">
        <v>2</v>
      </c>
      <c r="K145">
        <v>33000</v>
      </c>
      <c r="L145">
        <v>17.855</v>
      </c>
      <c r="M145">
        <v>13640000000</v>
      </c>
      <c r="N145">
        <v>76.47</v>
      </c>
      <c r="O145">
        <v>80</v>
      </c>
      <c r="P145">
        <v>35.700000000000003</v>
      </c>
      <c r="Q145">
        <v>96.8</v>
      </c>
      <c r="R145">
        <v>9597000</v>
      </c>
      <c r="S145">
        <v>1660</v>
      </c>
      <c r="T145">
        <v>187070</v>
      </c>
    </row>
    <row r="146" spans="1:20" x14ac:dyDescent="0.25">
      <c r="A146" s="1">
        <v>37681</v>
      </c>
      <c r="B146">
        <v>1086811</v>
      </c>
      <c r="C146">
        <v>806</v>
      </c>
      <c r="D146" s="5">
        <v>5</v>
      </c>
      <c r="E146">
        <v>34</v>
      </c>
      <c r="F146">
        <v>5</v>
      </c>
      <c r="G146">
        <v>770</v>
      </c>
      <c r="H146">
        <v>2</v>
      </c>
      <c r="I146">
        <v>3.5</v>
      </c>
      <c r="J146">
        <v>2</v>
      </c>
      <c r="K146">
        <v>33000</v>
      </c>
      <c r="L146">
        <v>17.855</v>
      </c>
      <c r="M146">
        <v>13640000000</v>
      </c>
      <c r="N146">
        <v>76.47</v>
      </c>
      <c r="O146">
        <v>80</v>
      </c>
      <c r="P146">
        <v>35.700000000000003</v>
      </c>
      <c r="Q146">
        <v>96.8</v>
      </c>
      <c r="R146">
        <v>9597000</v>
      </c>
      <c r="S146">
        <v>1660</v>
      </c>
      <c r="T146">
        <v>187070</v>
      </c>
    </row>
    <row r="147" spans="1:20" x14ac:dyDescent="0.25">
      <c r="A147" s="1">
        <v>37712</v>
      </c>
      <c r="B147">
        <v>874544</v>
      </c>
      <c r="C147">
        <v>2654</v>
      </c>
      <c r="D147" s="5">
        <v>5</v>
      </c>
      <c r="E147">
        <v>125</v>
      </c>
      <c r="F147">
        <v>5</v>
      </c>
      <c r="G147">
        <v>770</v>
      </c>
      <c r="H147">
        <v>2</v>
      </c>
      <c r="I147">
        <v>3.5</v>
      </c>
      <c r="J147">
        <v>2</v>
      </c>
      <c r="K147">
        <v>33000</v>
      </c>
      <c r="L147">
        <v>17.855</v>
      </c>
      <c r="M147">
        <v>13640000000</v>
      </c>
      <c r="N147">
        <v>76.47</v>
      </c>
      <c r="O147">
        <v>80</v>
      </c>
      <c r="P147">
        <v>35.700000000000003</v>
      </c>
      <c r="Q147">
        <v>96.8</v>
      </c>
      <c r="R147">
        <v>9597000</v>
      </c>
      <c r="S147">
        <v>1660</v>
      </c>
      <c r="T147">
        <v>187070</v>
      </c>
    </row>
    <row r="148" spans="1:20" x14ac:dyDescent="0.25">
      <c r="A148" s="1">
        <v>37742</v>
      </c>
      <c r="B148">
        <v>235216</v>
      </c>
      <c r="C148">
        <v>1868</v>
      </c>
      <c r="D148" s="5">
        <v>5</v>
      </c>
      <c r="E148">
        <v>173</v>
      </c>
      <c r="F148">
        <v>5</v>
      </c>
      <c r="G148">
        <v>770</v>
      </c>
      <c r="H148">
        <v>2</v>
      </c>
      <c r="I148">
        <v>3.5</v>
      </c>
      <c r="J148">
        <v>2</v>
      </c>
      <c r="K148">
        <v>33000</v>
      </c>
      <c r="L148">
        <v>17.855</v>
      </c>
      <c r="M148">
        <v>13640000000</v>
      </c>
      <c r="N148">
        <v>76.47</v>
      </c>
      <c r="O148">
        <v>80</v>
      </c>
      <c r="P148">
        <v>35.700000000000003</v>
      </c>
      <c r="Q148">
        <v>96.8</v>
      </c>
      <c r="R148">
        <v>9597000</v>
      </c>
      <c r="S148">
        <v>1660</v>
      </c>
      <c r="T148">
        <v>187070</v>
      </c>
    </row>
    <row r="149" spans="1:20" x14ac:dyDescent="0.25">
      <c r="A149" s="1">
        <v>37773</v>
      </c>
      <c r="B149">
        <v>353558</v>
      </c>
      <c r="C149">
        <v>432</v>
      </c>
      <c r="D149" s="5">
        <v>5</v>
      </c>
      <c r="E149">
        <v>16</v>
      </c>
      <c r="F149">
        <v>5</v>
      </c>
      <c r="G149">
        <v>770</v>
      </c>
      <c r="H149">
        <v>2</v>
      </c>
      <c r="I149">
        <v>3.5</v>
      </c>
      <c r="J149">
        <v>2</v>
      </c>
      <c r="K149">
        <v>33000</v>
      </c>
      <c r="L149">
        <v>17.855</v>
      </c>
      <c r="M149">
        <v>13640000000</v>
      </c>
      <c r="N149">
        <v>76.47</v>
      </c>
      <c r="O149">
        <v>80</v>
      </c>
      <c r="P149">
        <v>35.700000000000003</v>
      </c>
      <c r="Q149">
        <v>96.8</v>
      </c>
      <c r="R149">
        <v>9597000</v>
      </c>
      <c r="S149">
        <v>1660</v>
      </c>
      <c r="T149">
        <v>187070</v>
      </c>
    </row>
    <row r="150" spans="1:20" x14ac:dyDescent="0.25">
      <c r="A150" s="1">
        <v>37803</v>
      </c>
      <c r="B150">
        <v>362411</v>
      </c>
      <c r="C150">
        <v>34</v>
      </c>
      <c r="D150" s="5">
        <v>5</v>
      </c>
      <c r="E150">
        <v>13</v>
      </c>
      <c r="F150">
        <v>5</v>
      </c>
      <c r="G150">
        <v>770</v>
      </c>
      <c r="H150">
        <v>2</v>
      </c>
      <c r="I150">
        <v>3.5</v>
      </c>
      <c r="J150">
        <v>2</v>
      </c>
      <c r="K150">
        <v>33000</v>
      </c>
      <c r="L150">
        <v>17.855</v>
      </c>
      <c r="M150">
        <v>13640000000</v>
      </c>
      <c r="N150">
        <v>76.47</v>
      </c>
      <c r="O150">
        <v>80</v>
      </c>
      <c r="P150">
        <v>35.700000000000003</v>
      </c>
      <c r="Q150">
        <v>96.8</v>
      </c>
      <c r="R150">
        <v>9597000</v>
      </c>
      <c r="S150">
        <v>1660</v>
      </c>
      <c r="T150">
        <v>187070</v>
      </c>
    </row>
    <row r="151" spans="1:20" x14ac:dyDescent="0.25">
      <c r="A151" s="1">
        <v>37834</v>
      </c>
      <c r="B151">
        <v>429219</v>
      </c>
      <c r="C151">
        <v>21</v>
      </c>
      <c r="D151" s="5">
        <v>5</v>
      </c>
      <c r="E151">
        <v>0</v>
      </c>
      <c r="F151">
        <v>5</v>
      </c>
      <c r="G151">
        <v>770</v>
      </c>
      <c r="H151">
        <v>2</v>
      </c>
      <c r="I151">
        <v>3.5</v>
      </c>
      <c r="J151">
        <v>2</v>
      </c>
      <c r="K151">
        <v>33000</v>
      </c>
      <c r="L151">
        <v>17.855</v>
      </c>
      <c r="M151">
        <v>13640000000</v>
      </c>
      <c r="N151">
        <v>76.47</v>
      </c>
      <c r="O151">
        <v>80</v>
      </c>
      <c r="P151">
        <v>35.700000000000003</v>
      </c>
      <c r="Q151">
        <v>96.8</v>
      </c>
      <c r="R151">
        <v>9597000</v>
      </c>
      <c r="S151">
        <v>1660</v>
      </c>
      <c r="T151">
        <v>187070</v>
      </c>
    </row>
    <row r="152" spans="1:20" x14ac:dyDescent="0.25">
      <c r="A152" s="1">
        <v>37865</v>
      </c>
      <c r="B152">
        <v>1132631</v>
      </c>
      <c r="C152">
        <v>4</v>
      </c>
      <c r="D152" s="5">
        <v>5</v>
      </c>
      <c r="E152">
        <v>1</v>
      </c>
      <c r="F152">
        <v>5</v>
      </c>
      <c r="G152">
        <v>770</v>
      </c>
      <c r="H152">
        <v>2</v>
      </c>
      <c r="I152">
        <v>3.5</v>
      </c>
      <c r="J152">
        <v>2</v>
      </c>
      <c r="K152">
        <v>33000</v>
      </c>
      <c r="L152">
        <v>17.855</v>
      </c>
      <c r="M152">
        <v>13640000000</v>
      </c>
      <c r="N152">
        <v>76.47</v>
      </c>
      <c r="O152">
        <v>80</v>
      </c>
      <c r="P152">
        <v>35.700000000000003</v>
      </c>
      <c r="Q152">
        <v>96.8</v>
      </c>
      <c r="R152">
        <v>9597000</v>
      </c>
      <c r="S152">
        <v>1660</v>
      </c>
      <c r="T152">
        <v>187070</v>
      </c>
    </row>
    <row r="153" spans="1:20" x14ac:dyDescent="0.25">
      <c r="A153" s="1">
        <v>37895</v>
      </c>
      <c r="B153">
        <v>1251803</v>
      </c>
      <c r="C153">
        <v>1</v>
      </c>
      <c r="D153" s="5">
        <v>5</v>
      </c>
      <c r="E153">
        <v>0</v>
      </c>
      <c r="F153">
        <v>5</v>
      </c>
      <c r="G153">
        <v>770</v>
      </c>
      <c r="H153">
        <v>2</v>
      </c>
      <c r="I153">
        <v>3.5</v>
      </c>
      <c r="J153">
        <v>2</v>
      </c>
      <c r="K153">
        <v>33000</v>
      </c>
      <c r="L153">
        <v>17.855</v>
      </c>
      <c r="M153">
        <v>13640000000</v>
      </c>
      <c r="N153">
        <v>76.47</v>
      </c>
      <c r="O153">
        <v>80</v>
      </c>
      <c r="P153">
        <v>35.700000000000003</v>
      </c>
      <c r="Q153">
        <v>96.8</v>
      </c>
      <c r="R153">
        <v>9597000</v>
      </c>
      <c r="S153">
        <v>1660</v>
      </c>
      <c r="T153">
        <v>187070</v>
      </c>
    </row>
    <row r="154" spans="1:20" x14ac:dyDescent="0.25">
      <c r="A154" s="1">
        <v>37926</v>
      </c>
      <c r="B154">
        <v>1800087</v>
      </c>
      <c r="C154">
        <v>0</v>
      </c>
      <c r="D154" s="5">
        <v>5</v>
      </c>
      <c r="E154">
        <v>0</v>
      </c>
      <c r="F154">
        <v>5</v>
      </c>
      <c r="G154">
        <v>770</v>
      </c>
      <c r="H154">
        <v>2</v>
      </c>
      <c r="I154">
        <v>3.5</v>
      </c>
      <c r="J154">
        <v>2</v>
      </c>
      <c r="K154">
        <v>33000</v>
      </c>
      <c r="L154">
        <v>17.855</v>
      </c>
      <c r="M154">
        <v>13640000000</v>
      </c>
      <c r="N154">
        <v>76.47</v>
      </c>
      <c r="O154">
        <v>80</v>
      </c>
      <c r="P154">
        <v>35.700000000000003</v>
      </c>
      <c r="Q154">
        <v>96.8</v>
      </c>
      <c r="R154">
        <v>9597000</v>
      </c>
      <c r="S154">
        <v>1660</v>
      </c>
      <c r="T154">
        <v>187070</v>
      </c>
    </row>
    <row r="155" spans="1:20" x14ac:dyDescent="0.25">
      <c r="A155" s="1">
        <v>37956</v>
      </c>
      <c r="B155">
        <v>2296259</v>
      </c>
      <c r="C155">
        <v>0</v>
      </c>
      <c r="D155" s="5">
        <v>5</v>
      </c>
      <c r="E155">
        <v>0</v>
      </c>
      <c r="F155">
        <v>5</v>
      </c>
      <c r="G155">
        <v>770</v>
      </c>
      <c r="H155">
        <v>2</v>
      </c>
      <c r="I155">
        <v>3.5</v>
      </c>
      <c r="J155">
        <v>2</v>
      </c>
      <c r="K155">
        <v>33000</v>
      </c>
      <c r="L155">
        <v>17.855</v>
      </c>
      <c r="M155">
        <v>13640000000</v>
      </c>
      <c r="N155">
        <v>76.47</v>
      </c>
      <c r="O155">
        <v>80</v>
      </c>
      <c r="P155">
        <v>35.700000000000003</v>
      </c>
      <c r="Q155">
        <v>96.8</v>
      </c>
      <c r="R155">
        <v>9597000</v>
      </c>
      <c r="S155">
        <v>1660</v>
      </c>
      <c r="T155">
        <v>187070</v>
      </c>
    </row>
    <row r="156" spans="1:20" s="11" customFormat="1" x14ac:dyDescent="0.25">
      <c r="A156" s="9">
        <v>39814</v>
      </c>
      <c r="B156" s="11">
        <v>228000</v>
      </c>
      <c r="C156" s="11">
        <v>0</v>
      </c>
      <c r="D156" s="10">
        <v>7</v>
      </c>
      <c r="E156" s="11">
        <v>0</v>
      </c>
      <c r="F156" s="11">
        <v>2</v>
      </c>
      <c r="G156" s="11">
        <v>200000</v>
      </c>
      <c r="H156" s="11">
        <v>2</v>
      </c>
      <c r="I156" s="11">
        <v>1.5</v>
      </c>
      <c r="J156" s="11">
        <v>2</v>
      </c>
      <c r="K156" s="11">
        <v>220</v>
      </c>
      <c r="L156" s="11">
        <v>35.874000000000002</v>
      </c>
      <c r="M156" s="11">
        <v>7544000</v>
      </c>
      <c r="N156" s="11">
        <v>82.5</v>
      </c>
      <c r="O156" s="11">
        <v>91</v>
      </c>
      <c r="P156" s="11">
        <v>86.01</v>
      </c>
      <c r="Q156" s="11">
        <v>99</v>
      </c>
      <c r="R156" s="11">
        <v>7692000</v>
      </c>
      <c r="S156" s="11">
        <v>927.8</v>
      </c>
      <c r="T156" s="11">
        <v>63300</v>
      </c>
    </row>
    <row r="157" spans="1:20" x14ac:dyDescent="0.25">
      <c r="A157" s="1">
        <v>39845</v>
      </c>
      <c r="B157">
        <v>225500</v>
      </c>
      <c r="C157">
        <v>0</v>
      </c>
      <c r="D157" s="5">
        <v>7</v>
      </c>
      <c r="E157">
        <v>0</v>
      </c>
      <c r="F157">
        <v>2</v>
      </c>
      <c r="G157">
        <v>200000</v>
      </c>
      <c r="H157">
        <v>2</v>
      </c>
      <c r="I157">
        <v>1.5</v>
      </c>
      <c r="J157">
        <v>2</v>
      </c>
      <c r="K157">
        <v>220</v>
      </c>
      <c r="L157">
        <v>35.874000000000002</v>
      </c>
      <c r="M157">
        <v>7544000</v>
      </c>
      <c r="N157">
        <v>82.5</v>
      </c>
      <c r="O157">
        <v>91</v>
      </c>
      <c r="P157">
        <v>86.01</v>
      </c>
      <c r="Q157">
        <v>99</v>
      </c>
      <c r="R157">
        <v>7692000</v>
      </c>
      <c r="S157" s="14">
        <v>927.8</v>
      </c>
      <c r="T157" s="14">
        <v>63300</v>
      </c>
    </row>
    <row r="158" spans="1:20" x14ac:dyDescent="0.25">
      <c r="A158" s="1">
        <v>39873</v>
      </c>
      <c r="B158">
        <v>232900</v>
      </c>
      <c r="C158">
        <v>12</v>
      </c>
      <c r="D158" s="5">
        <v>7</v>
      </c>
      <c r="E158">
        <v>0</v>
      </c>
      <c r="F158">
        <v>2</v>
      </c>
      <c r="G158">
        <v>200000</v>
      </c>
      <c r="H158">
        <v>2</v>
      </c>
      <c r="I158">
        <v>1.5</v>
      </c>
      <c r="J158">
        <v>2</v>
      </c>
      <c r="K158">
        <v>220</v>
      </c>
      <c r="L158">
        <v>35.874000000000002</v>
      </c>
      <c r="M158">
        <v>7544000</v>
      </c>
      <c r="N158">
        <v>82.5</v>
      </c>
      <c r="O158">
        <v>91</v>
      </c>
      <c r="P158">
        <v>86.01</v>
      </c>
      <c r="Q158">
        <v>99</v>
      </c>
      <c r="R158">
        <v>7692000</v>
      </c>
      <c r="S158" s="14">
        <v>927.8</v>
      </c>
      <c r="T158" s="14">
        <v>63300</v>
      </c>
    </row>
    <row r="159" spans="1:20" x14ac:dyDescent="0.25">
      <c r="A159" s="1">
        <v>39904</v>
      </c>
      <c r="B159">
        <v>219100</v>
      </c>
      <c r="C159">
        <v>38</v>
      </c>
      <c r="D159" s="5">
        <v>7</v>
      </c>
      <c r="E159">
        <v>0</v>
      </c>
      <c r="F159">
        <v>2</v>
      </c>
      <c r="G159">
        <v>200000</v>
      </c>
      <c r="H159">
        <v>2</v>
      </c>
      <c r="I159">
        <v>1.5</v>
      </c>
      <c r="J159">
        <v>2</v>
      </c>
      <c r="K159">
        <v>220</v>
      </c>
      <c r="L159">
        <v>35.874000000000002</v>
      </c>
      <c r="M159">
        <v>7544000</v>
      </c>
      <c r="N159">
        <v>82.5</v>
      </c>
      <c r="O159">
        <v>91</v>
      </c>
      <c r="P159">
        <v>86.01</v>
      </c>
      <c r="Q159">
        <v>99</v>
      </c>
      <c r="R159">
        <v>7692000</v>
      </c>
      <c r="S159" s="14">
        <v>927.8</v>
      </c>
      <c r="T159" s="14">
        <v>63300</v>
      </c>
    </row>
    <row r="160" spans="1:20" x14ac:dyDescent="0.25">
      <c r="A160" s="1">
        <v>39934</v>
      </c>
      <c r="B160">
        <v>171300</v>
      </c>
      <c r="C160">
        <v>148</v>
      </c>
      <c r="D160" s="5">
        <v>7</v>
      </c>
      <c r="E160">
        <v>0</v>
      </c>
      <c r="F160">
        <v>2</v>
      </c>
      <c r="G160">
        <v>200000</v>
      </c>
      <c r="H160">
        <v>2</v>
      </c>
      <c r="I160">
        <v>1.5</v>
      </c>
      <c r="J160">
        <v>2</v>
      </c>
      <c r="K160">
        <v>220</v>
      </c>
      <c r="L160">
        <v>35.874000000000002</v>
      </c>
      <c r="M160">
        <v>7544000</v>
      </c>
      <c r="N160">
        <v>82.5</v>
      </c>
      <c r="O160">
        <v>91</v>
      </c>
      <c r="P160">
        <v>86.01</v>
      </c>
      <c r="Q160">
        <v>99</v>
      </c>
      <c r="R160">
        <v>7692000</v>
      </c>
      <c r="S160" s="14">
        <v>927.8</v>
      </c>
      <c r="T160" s="14">
        <v>63300</v>
      </c>
    </row>
    <row r="161" spans="1:20" x14ac:dyDescent="0.25">
      <c r="A161" s="1">
        <v>39990</v>
      </c>
      <c r="B161">
        <v>162300</v>
      </c>
      <c r="C161" s="2">
        <v>1715</v>
      </c>
      <c r="D161" s="5">
        <v>7</v>
      </c>
      <c r="E161">
        <v>0</v>
      </c>
      <c r="F161">
        <v>2</v>
      </c>
      <c r="G161">
        <v>200000</v>
      </c>
      <c r="H161">
        <v>2</v>
      </c>
      <c r="I161">
        <v>1.5</v>
      </c>
      <c r="J161">
        <v>2</v>
      </c>
      <c r="K161">
        <v>220</v>
      </c>
      <c r="L161">
        <v>35.874000000000002</v>
      </c>
      <c r="M161">
        <v>7544000</v>
      </c>
      <c r="N161">
        <v>82.5</v>
      </c>
      <c r="O161">
        <v>91</v>
      </c>
      <c r="P161">
        <v>86.01</v>
      </c>
      <c r="Q161">
        <v>99</v>
      </c>
      <c r="R161">
        <v>7692000</v>
      </c>
      <c r="S161" s="14">
        <v>927.8</v>
      </c>
      <c r="T161" s="14">
        <v>63300</v>
      </c>
    </row>
    <row r="162" spans="1:20" x14ac:dyDescent="0.25">
      <c r="A162" s="1">
        <v>40025</v>
      </c>
      <c r="B162">
        <v>188200</v>
      </c>
      <c r="C162" s="2">
        <v>15335</v>
      </c>
      <c r="D162" s="5">
        <v>7</v>
      </c>
      <c r="E162">
        <v>0</v>
      </c>
      <c r="F162">
        <v>2</v>
      </c>
      <c r="G162">
        <v>200000</v>
      </c>
      <c r="H162">
        <v>2</v>
      </c>
      <c r="I162">
        <v>1.5</v>
      </c>
      <c r="J162">
        <v>2</v>
      </c>
      <c r="K162">
        <v>220</v>
      </c>
      <c r="L162">
        <v>35.874000000000002</v>
      </c>
      <c r="M162">
        <v>7544000</v>
      </c>
      <c r="N162">
        <v>82.5</v>
      </c>
      <c r="O162">
        <v>91</v>
      </c>
      <c r="P162">
        <v>86.01</v>
      </c>
      <c r="Q162">
        <v>99</v>
      </c>
      <c r="R162">
        <v>7692000</v>
      </c>
      <c r="S162" s="14">
        <v>927.8</v>
      </c>
      <c r="T162" s="14">
        <v>63300</v>
      </c>
    </row>
    <row r="163" spans="1:20" x14ac:dyDescent="0.25">
      <c r="A163" s="1">
        <v>40053</v>
      </c>
      <c r="B163">
        <v>193900</v>
      </c>
      <c r="C163" s="2">
        <v>21136</v>
      </c>
      <c r="D163" s="5">
        <v>7</v>
      </c>
      <c r="E163">
        <v>0</v>
      </c>
      <c r="F163">
        <v>2</v>
      </c>
      <c r="G163">
        <v>200000</v>
      </c>
      <c r="H163">
        <v>2</v>
      </c>
      <c r="I163">
        <v>1.5</v>
      </c>
      <c r="J163">
        <v>2</v>
      </c>
      <c r="K163">
        <v>220</v>
      </c>
      <c r="L163">
        <v>35.874000000000002</v>
      </c>
      <c r="M163">
        <v>7544000</v>
      </c>
      <c r="N163">
        <v>82.5</v>
      </c>
      <c r="O163">
        <v>91</v>
      </c>
      <c r="P163">
        <v>86.01</v>
      </c>
      <c r="Q163">
        <v>99</v>
      </c>
      <c r="R163">
        <v>7692000</v>
      </c>
      <c r="S163" s="14">
        <v>927.8</v>
      </c>
      <c r="T163" s="14">
        <v>63300</v>
      </c>
    </row>
    <row r="164" spans="1:20" x14ac:dyDescent="0.25">
      <c r="A164" s="1">
        <v>40081</v>
      </c>
      <c r="B164" s="12">
        <v>207600</v>
      </c>
      <c r="C164" s="2">
        <v>7590</v>
      </c>
      <c r="D164" s="5">
        <v>7</v>
      </c>
      <c r="E164">
        <v>0</v>
      </c>
      <c r="F164">
        <v>2</v>
      </c>
      <c r="G164">
        <v>200000</v>
      </c>
      <c r="H164">
        <v>2</v>
      </c>
      <c r="I164">
        <v>1.5</v>
      </c>
      <c r="J164">
        <v>2</v>
      </c>
      <c r="K164">
        <v>220</v>
      </c>
      <c r="L164">
        <v>35.874000000000002</v>
      </c>
      <c r="M164">
        <v>7544000</v>
      </c>
      <c r="N164">
        <v>82.5</v>
      </c>
      <c r="O164">
        <v>91</v>
      </c>
      <c r="P164">
        <v>86.01</v>
      </c>
      <c r="Q164">
        <v>99</v>
      </c>
      <c r="R164">
        <v>7692000</v>
      </c>
      <c r="S164" s="14">
        <v>927.8</v>
      </c>
      <c r="T164" s="14">
        <v>63300</v>
      </c>
    </row>
    <row r="165" spans="1:20" x14ac:dyDescent="0.25">
      <c r="A165" s="1">
        <v>40116</v>
      </c>
      <c r="B165">
        <v>236800</v>
      </c>
      <c r="C165" s="2">
        <v>958</v>
      </c>
      <c r="D165" s="5">
        <v>7</v>
      </c>
      <c r="E165">
        <v>0</v>
      </c>
      <c r="F165">
        <v>2</v>
      </c>
      <c r="G165">
        <v>200000</v>
      </c>
      <c r="H165">
        <v>2</v>
      </c>
      <c r="I165">
        <v>1.5</v>
      </c>
      <c r="J165">
        <v>2</v>
      </c>
      <c r="K165">
        <v>220</v>
      </c>
      <c r="L165">
        <v>35.874000000000002</v>
      </c>
      <c r="M165">
        <v>7544000</v>
      </c>
      <c r="N165">
        <v>82.5</v>
      </c>
      <c r="O165">
        <v>91</v>
      </c>
      <c r="P165">
        <v>86.01</v>
      </c>
      <c r="Q165">
        <v>99</v>
      </c>
      <c r="R165">
        <v>7692000</v>
      </c>
      <c r="S165" s="14">
        <v>927.8</v>
      </c>
      <c r="T165" s="14">
        <v>63300</v>
      </c>
    </row>
    <row r="166" spans="1:20" x14ac:dyDescent="0.25">
      <c r="A166" s="1">
        <v>40144</v>
      </c>
      <c r="B166">
        <v>232500</v>
      </c>
      <c r="C166" s="2">
        <v>268</v>
      </c>
      <c r="D166" s="5">
        <v>7</v>
      </c>
      <c r="E166">
        <v>0</v>
      </c>
      <c r="F166">
        <v>2</v>
      </c>
      <c r="G166">
        <v>200000</v>
      </c>
      <c r="H166">
        <v>2</v>
      </c>
      <c r="I166">
        <v>1.5</v>
      </c>
      <c r="J166">
        <v>2</v>
      </c>
      <c r="K166">
        <v>220</v>
      </c>
      <c r="L166">
        <v>35.874000000000002</v>
      </c>
      <c r="M166">
        <v>7544000</v>
      </c>
      <c r="N166">
        <v>82.5</v>
      </c>
      <c r="O166">
        <v>91</v>
      </c>
      <c r="P166">
        <v>86.01</v>
      </c>
      <c r="Q166">
        <v>99</v>
      </c>
      <c r="R166">
        <v>7692000</v>
      </c>
      <c r="S166" s="14">
        <v>927.8</v>
      </c>
      <c r="T166" s="14">
        <v>63300</v>
      </c>
    </row>
    <row r="167" spans="1:20" x14ac:dyDescent="0.25">
      <c r="A167" s="1">
        <v>40165</v>
      </c>
      <c r="B167">
        <v>328600</v>
      </c>
      <c r="C167" s="2">
        <v>102</v>
      </c>
      <c r="D167" s="5">
        <v>7</v>
      </c>
      <c r="E167">
        <v>0</v>
      </c>
      <c r="F167">
        <v>2</v>
      </c>
      <c r="G167">
        <v>200000</v>
      </c>
      <c r="H167">
        <v>2</v>
      </c>
      <c r="I167">
        <v>1.5</v>
      </c>
      <c r="J167">
        <v>2</v>
      </c>
      <c r="K167">
        <v>220</v>
      </c>
      <c r="L167">
        <v>35.874000000000002</v>
      </c>
      <c r="M167">
        <v>7544000</v>
      </c>
      <c r="N167">
        <v>82.5</v>
      </c>
      <c r="O167">
        <v>91</v>
      </c>
      <c r="P167">
        <v>86.01</v>
      </c>
      <c r="Q167">
        <v>99</v>
      </c>
      <c r="R167">
        <v>7692000</v>
      </c>
      <c r="S167" s="14">
        <v>927.8</v>
      </c>
      <c r="T167" s="14">
        <v>63300</v>
      </c>
    </row>
    <row r="168" spans="1:20" x14ac:dyDescent="0.25">
      <c r="A168" s="1">
        <v>40207</v>
      </c>
      <c r="B168">
        <v>205900</v>
      </c>
      <c r="C168" s="2">
        <v>112</v>
      </c>
      <c r="D168" s="5">
        <v>7</v>
      </c>
      <c r="E168">
        <v>0</v>
      </c>
      <c r="F168">
        <v>2</v>
      </c>
      <c r="G168">
        <v>200000</v>
      </c>
      <c r="H168">
        <v>2</v>
      </c>
      <c r="I168">
        <v>1.5</v>
      </c>
      <c r="J168">
        <v>2</v>
      </c>
      <c r="K168">
        <v>220</v>
      </c>
      <c r="L168">
        <v>35.874000000000002</v>
      </c>
      <c r="M168">
        <v>7544000</v>
      </c>
      <c r="N168">
        <v>82.5</v>
      </c>
      <c r="O168">
        <v>91</v>
      </c>
      <c r="P168">
        <v>86.01</v>
      </c>
      <c r="Q168">
        <v>99</v>
      </c>
      <c r="R168">
        <v>7692000</v>
      </c>
      <c r="S168" s="14">
        <v>927.8</v>
      </c>
      <c r="T168" s="14">
        <v>63300</v>
      </c>
    </row>
    <row r="169" spans="1:20" x14ac:dyDescent="0.25">
      <c r="A169" s="1">
        <v>40235</v>
      </c>
      <c r="B169">
        <v>261600</v>
      </c>
      <c r="C169" s="2">
        <v>37</v>
      </c>
      <c r="D169" s="5">
        <v>7</v>
      </c>
      <c r="E169">
        <v>0</v>
      </c>
      <c r="F169">
        <v>2</v>
      </c>
      <c r="G169">
        <v>200000</v>
      </c>
      <c r="H169">
        <v>2</v>
      </c>
      <c r="I169">
        <v>1.5</v>
      </c>
      <c r="J169">
        <v>2</v>
      </c>
      <c r="K169">
        <v>220</v>
      </c>
      <c r="L169">
        <v>35.874000000000002</v>
      </c>
      <c r="M169">
        <v>7544000</v>
      </c>
      <c r="N169">
        <v>82.5</v>
      </c>
      <c r="O169">
        <v>91</v>
      </c>
      <c r="P169">
        <v>86.01</v>
      </c>
      <c r="Q169">
        <v>99</v>
      </c>
      <c r="R169">
        <v>7692000</v>
      </c>
      <c r="S169" s="14">
        <v>1146.0999999999999</v>
      </c>
      <c r="T169" s="14">
        <v>73300</v>
      </c>
    </row>
    <row r="170" spans="1:20" x14ac:dyDescent="0.25">
      <c r="A170" s="1">
        <v>40249</v>
      </c>
      <c r="B170">
        <v>243300</v>
      </c>
      <c r="C170" s="2">
        <v>7</v>
      </c>
      <c r="D170" s="5">
        <v>7</v>
      </c>
      <c r="E170">
        <v>0</v>
      </c>
      <c r="F170">
        <v>2</v>
      </c>
      <c r="G170">
        <v>200000</v>
      </c>
      <c r="H170">
        <v>2</v>
      </c>
      <c r="I170">
        <v>1.5</v>
      </c>
      <c r="J170">
        <v>2</v>
      </c>
      <c r="K170">
        <v>220</v>
      </c>
      <c r="L170">
        <v>35.874000000000002</v>
      </c>
      <c r="M170">
        <v>7544000</v>
      </c>
      <c r="N170">
        <v>82.5</v>
      </c>
      <c r="O170">
        <v>91</v>
      </c>
      <c r="P170">
        <v>86.01</v>
      </c>
      <c r="Q170">
        <v>99</v>
      </c>
      <c r="R170">
        <v>7692000</v>
      </c>
      <c r="S170" s="14">
        <v>1146.0999999999999</v>
      </c>
      <c r="T170" s="14">
        <v>73300</v>
      </c>
    </row>
    <row r="171" spans="1:20" x14ac:dyDescent="0.25">
      <c r="A171" s="1">
        <v>40269</v>
      </c>
      <c r="B171">
        <v>195900</v>
      </c>
      <c r="C171">
        <v>4</v>
      </c>
      <c r="D171" s="5">
        <v>7</v>
      </c>
      <c r="E171">
        <v>0</v>
      </c>
      <c r="F171">
        <v>2</v>
      </c>
      <c r="G171">
        <v>200000</v>
      </c>
      <c r="H171">
        <v>2</v>
      </c>
      <c r="I171">
        <v>1.5</v>
      </c>
      <c r="J171">
        <v>2</v>
      </c>
      <c r="K171">
        <v>220</v>
      </c>
      <c r="L171">
        <v>35.874000000000002</v>
      </c>
      <c r="M171">
        <v>7544000</v>
      </c>
      <c r="N171">
        <v>82.5</v>
      </c>
      <c r="O171">
        <v>91</v>
      </c>
      <c r="P171">
        <v>86.01</v>
      </c>
      <c r="Q171">
        <v>99</v>
      </c>
      <c r="R171">
        <v>7692000</v>
      </c>
      <c r="S171" s="14">
        <v>1146.0999999999999</v>
      </c>
      <c r="T171" s="14">
        <v>73300</v>
      </c>
    </row>
    <row r="172" spans="1:20" x14ac:dyDescent="0.25">
      <c r="A172" s="1">
        <v>40299</v>
      </c>
      <c r="B172">
        <v>165900</v>
      </c>
      <c r="C172">
        <v>1</v>
      </c>
      <c r="D172" s="5">
        <v>7</v>
      </c>
      <c r="E172">
        <v>0</v>
      </c>
      <c r="F172">
        <v>2</v>
      </c>
      <c r="G172">
        <v>200000</v>
      </c>
      <c r="H172">
        <v>2</v>
      </c>
      <c r="I172">
        <v>1.5</v>
      </c>
      <c r="J172">
        <v>2</v>
      </c>
      <c r="K172">
        <v>220</v>
      </c>
      <c r="L172">
        <v>35.874000000000002</v>
      </c>
      <c r="M172">
        <v>7544000</v>
      </c>
      <c r="N172">
        <v>82.5</v>
      </c>
      <c r="O172">
        <v>91</v>
      </c>
      <c r="P172">
        <v>86.01</v>
      </c>
      <c r="Q172">
        <v>99</v>
      </c>
      <c r="R172">
        <v>7692000</v>
      </c>
      <c r="S172" s="14">
        <v>1146.0999999999999</v>
      </c>
      <c r="T172" s="14">
        <v>73300</v>
      </c>
    </row>
    <row r="173" spans="1:20" x14ac:dyDescent="0.25">
      <c r="A173" s="1">
        <v>40330</v>
      </c>
      <c r="B173">
        <v>181800</v>
      </c>
      <c r="C173">
        <v>0</v>
      </c>
      <c r="D173" s="5">
        <v>7</v>
      </c>
      <c r="E173">
        <v>0</v>
      </c>
      <c r="F173">
        <v>2</v>
      </c>
      <c r="G173">
        <v>200000</v>
      </c>
      <c r="H173">
        <v>2</v>
      </c>
      <c r="I173">
        <v>1.5</v>
      </c>
      <c r="J173">
        <v>2</v>
      </c>
      <c r="K173">
        <v>220</v>
      </c>
      <c r="L173">
        <v>35.874000000000002</v>
      </c>
      <c r="M173">
        <v>7544000</v>
      </c>
      <c r="N173">
        <v>82.5</v>
      </c>
      <c r="O173">
        <v>91</v>
      </c>
      <c r="P173">
        <v>86.01</v>
      </c>
      <c r="Q173">
        <v>99</v>
      </c>
      <c r="R173">
        <v>7692000</v>
      </c>
      <c r="S173" s="14">
        <v>1146.0999999999999</v>
      </c>
      <c r="T173" s="14">
        <v>73300</v>
      </c>
    </row>
    <row r="174" spans="1:20" x14ac:dyDescent="0.25">
      <c r="A174" s="1">
        <v>40360</v>
      </c>
      <c r="B174">
        <v>222400</v>
      </c>
      <c r="C174">
        <v>0</v>
      </c>
      <c r="D174" s="5">
        <v>7</v>
      </c>
      <c r="E174">
        <v>0</v>
      </c>
      <c r="F174">
        <v>2</v>
      </c>
      <c r="G174">
        <v>200000</v>
      </c>
      <c r="H174">
        <v>2</v>
      </c>
      <c r="I174">
        <v>1.5</v>
      </c>
      <c r="J174">
        <v>2</v>
      </c>
      <c r="K174">
        <v>220</v>
      </c>
      <c r="L174">
        <v>35.874000000000002</v>
      </c>
      <c r="M174">
        <v>7544000</v>
      </c>
      <c r="N174">
        <v>82.5</v>
      </c>
      <c r="O174">
        <v>91</v>
      </c>
      <c r="P174">
        <v>86.01</v>
      </c>
      <c r="Q174">
        <v>99</v>
      </c>
      <c r="R174">
        <v>7692000</v>
      </c>
      <c r="S174" s="14">
        <v>1146.0999999999999</v>
      </c>
      <c r="T174" s="14">
        <v>73300</v>
      </c>
    </row>
    <row r="175" spans="1:20" x14ac:dyDescent="0.25">
      <c r="A175" s="1">
        <v>40391</v>
      </c>
      <c r="B175">
        <v>214900</v>
      </c>
      <c r="C175">
        <v>0</v>
      </c>
      <c r="D175" s="5">
        <v>7</v>
      </c>
      <c r="E175">
        <v>0</v>
      </c>
      <c r="F175">
        <v>2</v>
      </c>
      <c r="G175">
        <v>200000</v>
      </c>
      <c r="H175">
        <v>2</v>
      </c>
      <c r="I175">
        <v>1.5</v>
      </c>
      <c r="J175">
        <v>2</v>
      </c>
      <c r="K175">
        <v>220</v>
      </c>
      <c r="L175">
        <v>35.874000000000002</v>
      </c>
      <c r="M175">
        <v>7544000</v>
      </c>
      <c r="N175">
        <v>82.5</v>
      </c>
      <c r="O175">
        <v>91</v>
      </c>
      <c r="P175">
        <v>86.01</v>
      </c>
      <c r="Q175">
        <v>99</v>
      </c>
      <c r="R175">
        <v>7692000</v>
      </c>
      <c r="S175" s="14">
        <v>1146.0999999999999</v>
      </c>
      <c r="T175" s="14">
        <v>73300</v>
      </c>
    </row>
    <row r="176" spans="1:20" x14ac:dyDescent="0.25">
      <c r="A176" s="1">
        <v>40422</v>
      </c>
      <c r="B176">
        <v>229200</v>
      </c>
      <c r="C176">
        <v>0</v>
      </c>
      <c r="D176" s="5">
        <v>7</v>
      </c>
      <c r="E176">
        <v>0</v>
      </c>
      <c r="F176">
        <v>2</v>
      </c>
      <c r="G176">
        <v>200000</v>
      </c>
      <c r="H176">
        <v>2</v>
      </c>
      <c r="I176">
        <v>1.5</v>
      </c>
      <c r="J176">
        <v>2</v>
      </c>
      <c r="K176">
        <v>220</v>
      </c>
      <c r="L176">
        <v>35.874000000000002</v>
      </c>
      <c r="M176">
        <v>7544000</v>
      </c>
      <c r="N176">
        <v>82.5</v>
      </c>
      <c r="O176">
        <v>91</v>
      </c>
      <c r="P176">
        <v>86.01</v>
      </c>
      <c r="Q176">
        <v>99</v>
      </c>
      <c r="R176">
        <v>7692000</v>
      </c>
      <c r="S176" s="14">
        <v>1146.0999999999999</v>
      </c>
      <c r="T176" s="14">
        <v>73300</v>
      </c>
    </row>
    <row r="177" spans="1:20" x14ac:dyDescent="0.25">
      <c r="A177" s="1">
        <v>40452</v>
      </c>
      <c r="B177">
        <v>236100</v>
      </c>
      <c r="C177">
        <v>0</v>
      </c>
      <c r="D177" s="5">
        <v>7</v>
      </c>
      <c r="E177">
        <v>0</v>
      </c>
      <c r="F177">
        <v>2</v>
      </c>
      <c r="G177">
        <v>200000</v>
      </c>
      <c r="H177">
        <v>2</v>
      </c>
      <c r="I177">
        <v>1.5</v>
      </c>
      <c r="J177">
        <v>2</v>
      </c>
      <c r="K177">
        <v>220</v>
      </c>
      <c r="L177">
        <v>35.874000000000002</v>
      </c>
      <c r="M177">
        <v>7544000</v>
      </c>
      <c r="N177">
        <v>82.5</v>
      </c>
      <c r="O177">
        <v>91</v>
      </c>
      <c r="P177">
        <v>86.01</v>
      </c>
      <c r="Q177">
        <v>99</v>
      </c>
      <c r="R177">
        <v>7692000</v>
      </c>
      <c r="S177" s="14">
        <v>1146.0999999999999</v>
      </c>
      <c r="T177" s="14">
        <v>73300</v>
      </c>
    </row>
    <row r="178" spans="1:20" x14ac:dyDescent="0.25">
      <c r="A178" s="1">
        <v>40483</v>
      </c>
      <c r="B178">
        <v>247000</v>
      </c>
      <c r="C178">
        <v>0</v>
      </c>
      <c r="D178" s="5">
        <v>7</v>
      </c>
      <c r="E178">
        <v>0</v>
      </c>
      <c r="F178">
        <v>2</v>
      </c>
      <c r="G178">
        <v>200000</v>
      </c>
      <c r="H178">
        <v>2</v>
      </c>
      <c r="I178">
        <v>1.5</v>
      </c>
      <c r="J178">
        <v>2</v>
      </c>
      <c r="K178">
        <v>220</v>
      </c>
      <c r="L178">
        <v>35.874000000000002</v>
      </c>
      <c r="M178">
        <v>7544000</v>
      </c>
      <c r="N178">
        <v>82.5</v>
      </c>
      <c r="O178">
        <v>91</v>
      </c>
      <c r="P178">
        <v>86.01</v>
      </c>
      <c r="Q178">
        <v>99</v>
      </c>
      <c r="R178">
        <v>7692000</v>
      </c>
      <c r="S178" s="14">
        <v>1146.0999999999999</v>
      </c>
      <c r="T178" s="14">
        <v>73300</v>
      </c>
    </row>
    <row r="179" spans="1:20" x14ac:dyDescent="0.25">
      <c r="A179" s="1">
        <v>40513</v>
      </c>
      <c r="B179">
        <v>340700</v>
      </c>
      <c r="C179">
        <v>0</v>
      </c>
      <c r="D179" s="5">
        <v>7</v>
      </c>
      <c r="E179">
        <v>0</v>
      </c>
      <c r="F179">
        <v>2</v>
      </c>
      <c r="G179">
        <v>200000</v>
      </c>
      <c r="H179">
        <v>2</v>
      </c>
      <c r="I179">
        <v>1.5</v>
      </c>
      <c r="J179">
        <v>2</v>
      </c>
      <c r="K179">
        <v>220</v>
      </c>
      <c r="L179">
        <v>35.874000000000002</v>
      </c>
      <c r="M179">
        <v>7544000</v>
      </c>
      <c r="N179">
        <v>82.5</v>
      </c>
      <c r="O179">
        <v>91</v>
      </c>
      <c r="P179">
        <v>86.01</v>
      </c>
      <c r="Q179">
        <v>99</v>
      </c>
      <c r="R179">
        <v>7692000</v>
      </c>
      <c r="S179" s="14">
        <v>1146.0999999999999</v>
      </c>
      <c r="T179" s="14">
        <v>73300</v>
      </c>
    </row>
    <row r="180" spans="1:20" s="11" customFormat="1" x14ac:dyDescent="0.25">
      <c r="A180" s="18">
        <v>42401</v>
      </c>
      <c r="B180" s="19">
        <v>44345</v>
      </c>
      <c r="C180" s="19">
        <v>0</v>
      </c>
      <c r="D180" s="10">
        <v>9</v>
      </c>
      <c r="E180" s="19">
        <v>0</v>
      </c>
      <c r="F180" s="11">
        <v>1</v>
      </c>
      <c r="G180" s="11">
        <v>304600</v>
      </c>
      <c r="H180" s="11">
        <v>1</v>
      </c>
      <c r="I180" s="11">
        <v>5.7</v>
      </c>
      <c r="J180" s="11">
        <v>2</v>
      </c>
      <c r="K180" s="11">
        <v>27</v>
      </c>
      <c r="L180" s="11">
        <v>0.1</v>
      </c>
      <c r="M180" s="11">
        <v>922417</v>
      </c>
      <c r="N180" s="11">
        <v>67.25</v>
      </c>
      <c r="O180" s="11">
        <v>80</v>
      </c>
      <c r="P180" s="11">
        <v>56.8</v>
      </c>
      <c r="Q180" s="11">
        <v>91.6</v>
      </c>
      <c r="R180" s="11">
        <v>18333</v>
      </c>
      <c r="S180" s="11">
        <v>4.93</v>
      </c>
      <c r="T180" s="11">
        <v>1800</v>
      </c>
    </row>
    <row r="181" spans="1:20" x14ac:dyDescent="0.25">
      <c r="A181" s="16">
        <v>42430</v>
      </c>
      <c r="B181" s="15">
        <v>55977</v>
      </c>
      <c r="C181" s="15">
        <v>0</v>
      </c>
      <c r="D181" s="5">
        <v>9</v>
      </c>
      <c r="E181" s="15">
        <v>0</v>
      </c>
      <c r="F181">
        <v>1</v>
      </c>
      <c r="G181">
        <v>304600</v>
      </c>
      <c r="H181">
        <v>1</v>
      </c>
      <c r="I181">
        <v>5.7</v>
      </c>
      <c r="J181">
        <v>2</v>
      </c>
      <c r="K181">
        <v>27</v>
      </c>
      <c r="L181">
        <v>0.1</v>
      </c>
      <c r="M181">
        <v>922417</v>
      </c>
      <c r="N181">
        <v>67.25</v>
      </c>
      <c r="O181">
        <v>80</v>
      </c>
      <c r="P181">
        <v>56.8</v>
      </c>
      <c r="Q181">
        <v>91.6</v>
      </c>
      <c r="R181">
        <v>18333</v>
      </c>
      <c r="S181" s="14">
        <v>4.93</v>
      </c>
      <c r="T181" s="14">
        <v>1800</v>
      </c>
    </row>
    <row r="182" spans="1:20" x14ac:dyDescent="0.25">
      <c r="A182" s="16">
        <v>42461</v>
      </c>
      <c r="B182" s="15">
        <v>58159</v>
      </c>
      <c r="C182" s="15">
        <v>0</v>
      </c>
      <c r="D182" s="5">
        <v>9</v>
      </c>
      <c r="E182" s="15">
        <v>0</v>
      </c>
      <c r="F182">
        <v>1</v>
      </c>
      <c r="G182">
        <v>304600</v>
      </c>
      <c r="H182">
        <v>1</v>
      </c>
      <c r="I182">
        <v>5.7</v>
      </c>
      <c r="J182">
        <v>2</v>
      </c>
      <c r="K182">
        <v>27</v>
      </c>
      <c r="L182">
        <v>0.1</v>
      </c>
      <c r="M182">
        <v>922417</v>
      </c>
      <c r="N182">
        <v>67.25</v>
      </c>
      <c r="O182">
        <v>80</v>
      </c>
      <c r="P182">
        <v>56.8</v>
      </c>
      <c r="Q182">
        <v>91.6</v>
      </c>
      <c r="R182">
        <v>18333</v>
      </c>
      <c r="S182" s="14">
        <v>4.93</v>
      </c>
      <c r="T182" s="14">
        <v>1800</v>
      </c>
    </row>
    <row r="183" spans="1:20" x14ac:dyDescent="0.25">
      <c r="A183" s="16">
        <v>42491</v>
      </c>
      <c r="B183" s="15">
        <v>60369</v>
      </c>
      <c r="C183" s="15">
        <v>0</v>
      </c>
      <c r="D183" s="5">
        <v>9</v>
      </c>
      <c r="E183" s="15">
        <v>0</v>
      </c>
      <c r="F183">
        <v>1</v>
      </c>
      <c r="G183">
        <v>304600</v>
      </c>
      <c r="H183">
        <v>1</v>
      </c>
      <c r="I183">
        <v>5.7</v>
      </c>
      <c r="J183">
        <v>2</v>
      </c>
      <c r="K183">
        <v>27</v>
      </c>
      <c r="L183">
        <v>0.1</v>
      </c>
      <c r="M183">
        <v>922417</v>
      </c>
      <c r="N183">
        <v>67.25</v>
      </c>
      <c r="O183">
        <v>80</v>
      </c>
      <c r="P183">
        <v>56.8</v>
      </c>
      <c r="Q183">
        <v>91.6</v>
      </c>
      <c r="R183">
        <v>18333</v>
      </c>
      <c r="S183" s="14">
        <v>4.93</v>
      </c>
      <c r="T183" s="14">
        <v>1800</v>
      </c>
    </row>
    <row r="184" spans="1:20" x14ac:dyDescent="0.25">
      <c r="A184" s="16">
        <v>42522</v>
      </c>
      <c r="B184" s="15">
        <v>73112</v>
      </c>
      <c r="C184" s="15">
        <v>0</v>
      </c>
      <c r="D184" s="5">
        <v>9</v>
      </c>
      <c r="E184" s="15">
        <v>0</v>
      </c>
      <c r="F184">
        <v>1</v>
      </c>
      <c r="G184">
        <v>304600</v>
      </c>
      <c r="H184">
        <v>1</v>
      </c>
      <c r="I184">
        <v>5.7</v>
      </c>
      <c r="J184">
        <v>2</v>
      </c>
      <c r="K184">
        <v>27</v>
      </c>
      <c r="L184">
        <v>0.1</v>
      </c>
      <c r="M184">
        <v>922417</v>
      </c>
      <c r="N184">
        <v>67.25</v>
      </c>
      <c r="O184">
        <v>80</v>
      </c>
      <c r="P184">
        <v>56.8</v>
      </c>
      <c r="Q184">
        <v>91.6</v>
      </c>
      <c r="R184">
        <v>18333</v>
      </c>
      <c r="S184" s="14">
        <v>4.93</v>
      </c>
      <c r="T184" s="14">
        <v>1800</v>
      </c>
    </row>
    <row r="185" spans="1:20" x14ac:dyDescent="0.25">
      <c r="A185" s="16">
        <v>42552</v>
      </c>
      <c r="B185" s="15">
        <v>85704</v>
      </c>
      <c r="C185" s="15">
        <v>0</v>
      </c>
      <c r="D185" s="5">
        <v>9</v>
      </c>
      <c r="E185" s="15">
        <v>0</v>
      </c>
      <c r="F185">
        <v>1</v>
      </c>
      <c r="G185">
        <v>304600</v>
      </c>
      <c r="H185">
        <v>1</v>
      </c>
      <c r="I185">
        <v>5.7</v>
      </c>
      <c r="J185">
        <v>2</v>
      </c>
      <c r="K185">
        <v>27</v>
      </c>
      <c r="L185">
        <v>0.1</v>
      </c>
      <c r="M185">
        <v>922417</v>
      </c>
      <c r="N185">
        <v>67.25</v>
      </c>
      <c r="O185">
        <v>80</v>
      </c>
      <c r="P185">
        <v>56.8</v>
      </c>
      <c r="Q185">
        <v>91.6</v>
      </c>
      <c r="R185">
        <v>18333</v>
      </c>
      <c r="S185" s="14">
        <v>4.93</v>
      </c>
      <c r="T185" s="14">
        <v>1800</v>
      </c>
    </row>
    <row r="186" spans="1:20" x14ac:dyDescent="0.25">
      <c r="A186" s="16">
        <v>42583</v>
      </c>
      <c r="B186" s="15">
        <v>76347</v>
      </c>
      <c r="C186" s="15">
        <v>0</v>
      </c>
      <c r="D186" s="5">
        <v>9</v>
      </c>
      <c r="E186" s="15">
        <v>0</v>
      </c>
      <c r="F186">
        <v>1</v>
      </c>
      <c r="G186">
        <v>304600</v>
      </c>
      <c r="H186">
        <v>1</v>
      </c>
      <c r="I186">
        <v>5.7</v>
      </c>
      <c r="J186">
        <v>2</v>
      </c>
      <c r="K186">
        <v>27</v>
      </c>
      <c r="L186">
        <v>0.1</v>
      </c>
      <c r="M186">
        <v>922417</v>
      </c>
      <c r="N186">
        <v>67.25</v>
      </c>
      <c r="O186">
        <v>80</v>
      </c>
      <c r="P186">
        <v>56.8</v>
      </c>
      <c r="Q186">
        <v>91.6</v>
      </c>
      <c r="R186">
        <v>18333</v>
      </c>
      <c r="S186" s="14">
        <v>4.93</v>
      </c>
      <c r="T186" s="14">
        <v>1800</v>
      </c>
    </row>
    <row r="187" spans="1:20" x14ac:dyDescent="0.25">
      <c r="A187" s="16">
        <v>42614</v>
      </c>
      <c r="B187" s="15">
        <v>71758</v>
      </c>
      <c r="C187" s="15">
        <v>0</v>
      </c>
      <c r="D187" s="5">
        <v>9</v>
      </c>
      <c r="E187" s="15">
        <v>0</v>
      </c>
      <c r="F187">
        <v>1</v>
      </c>
      <c r="G187">
        <v>304600</v>
      </c>
      <c r="H187">
        <v>1</v>
      </c>
      <c r="I187">
        <v>5.7</v>
      </c>
      <c r="J187">
        <v>2</v>
      </c>
      <c r="K187">
        <v>27</v>
      </c>
      <c r="L187">
        <v>0.1</v>
      </c>
      <c r="M187">
        <v>922417</v>
      </c>
      <c r="N187">
        <v>67.25</v>
      </c>
      <c r="O187">
        <v>80</v>
      </c>
      <c r="P187">
        <v>56.8</v>
      </c>
      <c r="Q187">
        <v>91.6</v>
      </c>
      <c r="R187">
        <v>18333</v>
      </c>
      <c r="S187" s="14">
        <v>4.93</v>
      </c>
      <c r="T187" s="14">
        <v>1800</v>
      </c>
    </row>
    <row r="188" spans="1:20" x14ac:dyDescent="0.25">
      <c r="A188" s="16">
        <v>42644</v>
      </c>
      <c r="B188" s="15">
        <v>73595</v>
      </c>
      <c r="C188" s="15">
        <v>0</v>
      </c>
      <c r="D188" s="5">
        <v>9</v>
      </c>
      <c r="E188" s="15">
        <v>0</v>
      </c>
      <c r="F188">
        <v>1</v>
      </c>
      <c r="G188">
        <v>304600</v>
      </c>
      <c r="H188">
        <v>1</v>
      </c>
      <c r="I188">
        <v>5.7</v>
      </c>
      <c r="J188">
        <v>2</v>
      </c>
      <c r="K188">
        <v>27</v>
      </c>
      <c r="L188">
        <v>0.1</v>
      </c>
      <c r="M188">
        <v>922417</v>
      </c>
      <c r="N188">
        <v>67.25</v>
      </c>
      <c r="O188">
        <v>80</v>
      </c>
      <c r="P188">
        <v>56.8</v>
      </c>
      <c r="Q188">
        <v>91.6</v>
      </c>
      <c r="R188">
        <v>18333</v>
      </c>
      <c r="S188" s="14">
        <v>4.93</v>
      </c>
      <c r="T188" s="14">
        <v>1800</v>
      </c>
    </row>
    <row r="189" spans="1:20" x14ac:dyDescent="0.25">
      <c r="A189" s="16">
        <v>42675</v>
      </c>
      <c r="B189" s="15">
        <v>62488</v>
      </c>
      <c r="C189" s="15">
        <v>0</v>
      </c>
      <c r="D189" s="5">
        <v>9</v>
      </c>
      <c r="E189" s="15">
        <v>0</v>
      </c>
      <c r="F189">
        <v>1</v>
      </c>
      <c r="G189">
        <v>304600</v>
      </c>
      <c r="H189">
        <v>1</v>
      </c>
      <c r="I189">
        <v>5.7</v>
      </c>
      <c r="J189">
        <v>2</v>
      </c>
      <c r="K189">
        <v>27</v>
      </c>
      <c r="L189">
        <v>0.1</v>
      </c>
      <c r="M189">
        <v>922417</v>
      </c>
      <c r="N189">
        <v>67.25</v>
      </c>
      <c r="O189">
        <v>80</v>
      </c>
      <c r="P189">
        <v>56.8</v>
      </c>
      <c r="Q189">
        <v>91.6</v>
      </c>
      <c r="R189">
        <v>18333</v>
      </c>
      <c r="S189" s="14">
        <v>4.93</v>
      </c>
      <c r="T189" s="14">
        <v>1800</v>
      </c>
    </row>
    <row r="190" spans="1:20" x14ac:dyDescent="0.25">
      <c r="A190" s="16">
        <v>42705</v>
      </c>
      <c r="B190" s="15">
        <v>72719</v>
      </c>
      <c r="C190" s="15">
        <v>0</v>
      </c>
      <c r="D190" s="5">
        <v>9</v>
      </c>
      <c r="E190" s="15">
        <v>0</v>
      </c>
      <c r="F190">
        <v>1</v>
      </c>
      <c r="G190">
        <v>304600</v>
      </c>
      <c r="H190">
        <v>1</v>
      </c>
      <c r="I190">
        <v>5.7</v>
      </c>
      <c r="J190">
        <v>2</v>
      </c>
      <c r="K190">
        <v>27</v>
      </c>
      <c r="L190">
        <v>0.1</v>
      </c>
      <c r="M190">
        <v>922417</v>
      </c>
      <c r="N190">
        <v>67.25</v>
      </c>
      <c r="O190">
        <v>80</v>
      </c>
      <c r="P190">
        <v>56.8</v>
      </c>
      <c r="Q190">
        <v>91.6</v>
      </c>
      <c r="R190">
        <v>18333</v>
      </c>
      <c r="S190" s="14">
        <v>4.93</v>
      </c>
      <c r="T190" s="14">
        <v>1800</v>
      </c>
    </row>
    <row r="191" spans="1:20" x14ac:dyDescent="0.25">
      <c r="A191" s="16">
        <v>42736</v>
      </c>
      <c r="B191" s="15">
        <v>64943</v>
      </c>
      <c r="C191" s="15">
        <v>0</v>
      </c>
      <c r="D191" s="5">
        <v>9</v>
      </c>
      <c r="E191" s="15">
        <v>0</v>
      </c>
      <c r="F191">
        <v>1</v>
      </c>
      <c r="G191">
        <v>304600</v>
      </c>
      <c r="H191">
        <v>1</v>
      </c>
      <c r="I191">
        <v>5.7</v>
      </c>
      <c r="J191">
        <v>2</v>
      </c>
      <c r="K191">
        <v>27</v>
      </c>
      <c r="L191">
        <v>0.1</v>
      </c>
      <c r="M191">
        <v>922417</v>
      </c>
      <c r="N191">
        <v>67.25</v>
      </c>
      <c r="O191">
        <v>80</v>
      </c>
      <c r="P191">
        <v>56.8</v>
      </c>
      <c r="Q191">
        <v>91.6</v>
      </c>
      <c r="R191">
        <v>18333</v>
      </c>
      <c r="S191" s="14">
        <v>5.3529999999999998</v>
      </c>
      <c r="T191" s="14">
        <v>1920</v>
      </c>
    </row>
    <row r="192" spans="1:20" x14ac:dyDescent="0.25">
      <c r="A192" s="16">
        <v>42767</v>
      </c>
      <c r="B192" s="15">
        <v>43876</v>
      </c>
      <c r="C192" s="15">
        <v>0</v>
      </c>
      <c r="D192" s="5">
        <v>9</v>
      </c>
      <c r="E192" s="15">
        <v>0</v>
      </c>
      <c r="F192">
        <v>1</v>
      </c>
      <c r="G192">
        <v>304600</v>
      </c>
      <c r="H192">
        <v>1</v>
      </c>
      <c r="I192">
        <v>5.7</v>
      </c>
      <c r="J192">
        <v>2</v>
      </c>
      <c r="K192">
        <v>27</v>
      </c>
      <c r="L192">
        <v>0.1</v>
      </c>
      <c r="M192">
        <v>922417</v>
      </c>
      <c r="N192">
        <v>67.25</v>
      </c>
      <c r="O192">
        <v>80</v>
      </c>
      <c r="P192">
        <v>56.8</v>
      </c>
      <c r="Q192">
        <v>91.6</v>
      </c>
      <c r="R192">
        <v>18333</v>
      </c>
      <c r="S192" s="14">
        <v>5.3529999999999998</v>
      </c>
      <c r="T192" s="14">
        <v>1920</v>
      </c>
    </row>
    <row r="193" spans="1:20" x14ac:dyDescent="0.25">
      <c r="A193" s="16">
        <v>42795</v>
      </c>
      <c r="B193" s="15">
        <v>54407</v>
      </c>
      <c r="C193" s="15">
        <v>0</v>
      </c>
      <c r="D193" s="5">
        <v>9</v>
      </c>
      <c r="E193" s="15">
        <v>0</v>
      </c>
      <c r="F193">
        <v>1</v>
      </c>
      <c r="G193">
        <v>304600</v>
      </c>
      <c r="H193">
        <v>1</v>
      </c>
      <c r="I193">
        <v>5.7</v>
      </c>
      <c r="J193">
        <v>2</v>
      </c>
      <c r="K193">
        <v>27</v>
      </c>
      <c r="L193">
        <v>0.1</v>
      </c>
      <c r="M193">
        <v>922417</v>
      </c>
      <c r="N193">
        <v>67.25</v>
      </c>
      <c r="O193">
        <v>80</v>
      </c>
      <c r="P193">
        <v>56.8</v>
      </c>
      <c r="Q193">
        <v>91.6</v>
      </c>
      <c r="R193">
        <v>18333</v>
      </c>
      <c r="S193" s="14">
        <v>5.3529999999999998</v>
      </c>
      <c r="T193" s="14">
        <v>1920</v>
      </c>
    </row>
    <row r="194" spans="1:20" x14ac:dyDescent="0.25">
      <c r="A194" s="16">
        <v>42826</v>
      </c>
      <c r="B194" s="15">
        <v>68495</v>
      </c>
      <c r="C194" s="15">
        <v>0</v>
      </c>
      <c r="D194" s="5">
        <v>9</v>
      </c>
      <c r="E194" s="15">
        <v>0</v>
      </c>
      <c r="F194">
        <v>1</v>
      </c>
      <c r="G194">
        <v>304600</v>
      </c>
      <c r="H194">
        <v>1</v>
      </c>
      <c r="I194">
        <v>5.7</v>
      </c>
      <c r="J194">
        <v>2</v>
      </c>
      <c r="K194">
        <v>27</v>
      </c>
      <c r="L194">
        <v>0.1</v>
      </c>
      <c r="M194">
        <v>922417</v>
      </c>
      <c r="N194">
        <v>67.25</v>
      </c>
      <c r="O194">
        <v>80</v>
      </c>
      <c r="P194">
        <v>56.8</v>
      </c>
      <c r="Q194">
        <v>91.6</v>
      </c>
      <c r="R194">
        <v>18333</v>
      </c>
      <c r="S194" s="14">
        <v>5.3529999999999998</v>
      </c>
      <c r="T194" s="14">
        <v>1920</v>
      </c>
    </row>
    <row r="195" spans="1:20" x14ac:dyDescent="0.25">
      <c r="A195" s="16">
        <v>42856</v>
      </c>
      <c r="B195" s="15">
        <v>64367</v>
      </c>
      <c r="C195" s="15">
        <v>0</v>
      </c>
      <c r="D195" s="5">
        <v>9</v>
      </c>
      <c r="E195" s="15">
        <v>0</v>
      </c>
      <c r="F195">
        <v>1</v>
      </c>
      <c r="G195">
        <v>304600</v>
      </c>
      <c r="H195">
        <v>1</v>
      </c>
      <c r="I195">
        <v>5.7</v>
      </c>
      <c r="J195">
        <v>2</v>
      </c>
      <c r="K195">
        <v>27</v>
      </c>
      <c r="L195">
        <v>0.1</v>
      </c>
      <c r="M195">
        <v>922417</v>
      </c>
      <c r="N195">
        <v>67.25</v>
      </c>
      <c r="O195">
        <v>80</v>
      </c>
      <c r="P195">
        <v>56.8</v>
      </c>
      <c r="Q195">
        <v>91.6</v>
      </c>
      <c r="R195">
        <v>18333</v>
      </c>
      <c r="S195" s="14">
        <v>5.3529999999999998</v>
      </c>
      <c r="T195" s="14">
        <v>1920</v>
      </c>
    </row>
    <row r="196" spans="1:20" x14ac:dyDescent="0.25">
      <c r="A196" s="16">
        <v>42887</v>
      </c>
      <c r="B196" s="15">
        <v>76598</v>
      </c>
      <c r="C196" s="15">
        <v>0</v>
      </c>
      <c r="D196" s="5">
        <v>9</v>
      </c>
      <c r="E196" s="15">
        <v>0</v>
      </c>
      <c r="F196">
        <v>1</v>
      </c>
      <c r="G196">
        <v>304600</v>
      </c>
      <c r="H196">
        <v>1</v>
      </c>
      <c r="I196">
        <v>5.7</v>
      </c>
      <c r="J196">
        <v>2</v>
      </c>
      <c r="K196">
        <v>27</v>
      </c>
      <c r="L196">
        <v>0.1</v>
      </c>
      <c r="M196">
        <v>922417</v>
      </c>
      <c r="N196">
        <v>67.25</v>
      </c>
      <c r="O196">
        <v>80</v>
      </c>
      <c r="P196">
        <v>56.8</v>
      </c>
      <c r="Q196">
        <v>91.6</v>
      </c>
      <c r="R196">
        <v>18333</v>
      </c>
      <c r="S196" s="14">
        <v>5.3529999999999998</v>
      </c>
      <c r="T196" s="14">
        <v>1920</v>
      </c>
    </row>
    <row r="197" spans="1:20" x14ac:dyDescent="0.25">
      <c r="A197" s="16">
        <v>42917</v>
      </c>
      <c r="B197" s="15">
        <v>90108</v>
      </c>
      <c r="C197" s="15">
        <v>0</v>
      </c>
      <c r="D197" s="5">
        <v>9</v>
      </c>
      <c r="E197" s="15">
        <v>0</v>
      </c>
      <c r="F197">
        <v>1</v>
      </c>
      <c r="G197">
        <v>304600</v>
      </c>
      <c r="H197">
        <v>1</v>
      </c>
      <c r="I197">
        <v>5.7</v>
      </c>
      <c r="J197">
        <v>2</v>
      </c>
      <c r="K197">
        <v>27</v>
      </c>
      <c r="L197">
        <v>0.1</v>
      </c>
      <c r="M197">
        <v>922417</v>
      </c>
      <c r="N197">
        <v>67.25</v>
      </c>
      <c r="O197">
        <v>80</v>
      </c>
      <c r="P197">
        <v>56.8</v>
      </c>
      <c r="Q197">
        <v>91.6</v>
      </c>
      <c r="R197">
        <v>18333</v>
      </c>
      <c r="S197" s="14">
        <v>5.3529999999999998</v>
      </c>
      <c r="T197" s="14">
        <v>1920</v>
      </c>
    </row>
    <row r="198" spans="1:20" x14ac:dyDescent="0.25">
      <c r="A198" s="16">
        <v>42948</v>
      </c>
      <c r="B198" s="15">
        <v>82316</v>
      </c>
      <c r="C198" s="15">
        <v>0</v>
      </c>
      <c r="D198" s="5">
        <v>9</v>
      </c>
      <c r="E198" s="15">
        <v>0</v>
      </c>
      <c r="F198">
        <v>1</v>
      </c>
      <c r="G198">
        <v>304600</v>
      </c>
      <c r="H198">
        <v>1</v>
      </c>
      <c r="I198">
        <v>5.7</v>
      </c>
      <c r="J198">
        <v>2</v>
      </c>
      <c r="K198">
        <v>27</v>
      </c>
      <c r="L198">
        <v>0.1</v>
      </c>
      <c r="M198">
        <v>922417</v>
      </c>
      <c r="N198">
        <v>67.25</v>
      </c>
      <c r="O198">
        <v>80</v>
      </c>
      <c r="P198">
        <v>56.8</v>
      </c>
      <c r="Q198">
        <v>91.6</v>
      </c>
      <c r="R198">
        <v>18333</v>
      </c>
      <c r="S198" s="14">
        <v>5.3529999999999998</v>
      </c>
      <c r="T198" s="14">
        <v>1920</v>
      </c>
    </row>
    <row r="199" spans="1:20" x14ac:dyDescent="0.25">
      <c r="A199" s="16">
        <v>42979</v>
      </c>
      <c r="B199" s="15">
        <v>77029</v>
      </c>
      <c r="C199" s="15">
        <v>0</v>
      </c>
      <c r="D199" s="5">
        <v>9</v>
      </c>
      <c r="E199" s="15">
        <v>0</v>
      </c>
      <c r="F199">
        <v>1</v>
      </c>
      <c r="G199">
        <v>304600</v>
      </c>
      <c r="H199">
        <v>1</v>
      </c>
      <c r="I199">
        <v>5.7</v>
      </c>
      <c r="J199">
        <v>2</v>
      </c>
      <c r="K199">
        <v>27</v>
      </c>
      <c r="L199">
        <v>0.1</v>
      </c>
      <c r="M199">
        <v>922417</v>
      </c>
      <c r="N199">
        <v>67.25</v>
      </c>
      <c r="O199">
        <v>80</v>
      </c>
      <c r="P199">
        <v>56.8</v>
      </c>
      <c r="Q199">
        <v>91.6</v>
      </c>
      <c r="R199">
        <v>18333</v>
      </c>
      <c r="S199" s="14">
        <v>5.3529999999999998</v>
      </c>
      <c r="T199" s="14">
        <v>1920</v>
      </c>
    </row>
    <row r="200" spans="1:20" x14ac:dyDescent="0.25">
      <c r="A200" s="16">
        <v>43009</v>
      </c>
      <c r="B200" s="15">
        <v>78164</v>
      </c>
      <c r="C200" s="15">
        <v>0</v>
      </c>
      <c r="D200" s="5">
        <v>9</v>
      </c>
      <c r="E200" s="15">
        <v>0</v>
      </c>
      <c r="F200">
        <v>1</v>
      </c>
      <c r="G200">
        <v>304600</v>
      </c>
      <c r="H200">
        <v>1</v>
      </c>
      <c r="I200">
        <v>5.7</v>
      </c>
      <c r="J200">
        <v>2</v>
      </c>
      <c r="K200">
        <v>27</v>
      </c>
      <c r="L200">
        <v>0.1</v>
      </c>
      <c r="M200">
        <v>922417</v>
      </c>
      <c r="N200">
        <v>67.25</v>
      </c>
      <c r="O200">
        <v>80</v>
      </c>
      <c r="P200">
        <v>56.8</v>
      </c>
      <c r="Q200">
        <v>91.6</v>
      </c>
      <c r="R200">
        <v>18333</v>
      </c>
      <c r="S200" s="14">
        <v>5.3529999999999998</v>
      </c>
      <c r="T200" s="14">
        <v>1920</v>
      </c>
    </row>
    <row r="201" spans="1:20" x14ac:dyDescent="0.25">
      <c r="A201" s="16">
        <v>43040</v>
      </c>
      <c r="B201" s="15">
        <v>65151</v>
      </c>
      <c r="C201" s="15">
        <v>0</v>
      </c>
      <c r="D201" s="5">
        <v>9</v>
      </c>
      <c r="E201" s="15">
        <v>0</v>
      </c>
      <c r="F201">
        <v>1</v>
      </c>
      <c r="G201">
        <v>304600</v>
      </c>
      <c r="H201">
        <v>1</v>
      </c>
      <c r="I201">
        <v>5.7</v>
      </c>
      <c r="J201">
        <v>2</v>
      </c>
      <c r="K201">
        <v>27</v>
      </c>
      <c r="L201">
        <v>0.1</v>
      </c>
      <c r="M201">
        <v>922417</v>
      </c>
      <c r="N201">
        <v>67.25</v>
      </c>
      <c r="O201">
        <v>80</v>
      </c>
      <c r="P201">
        <v>56.8</v>
      </c>
      <c r="Q201">
        <v>91.6</v>
      </c>
      <c r="R201">
        <v>18333</v>
      </c>
      <c r="S201" s="14">
        <v>5.3529999999999998</v>
      </c>
      <c r="T201" s="14">
        <v>1920</v>
      </c>
    </row>
    <row r="202" spans="1:20" x14ac:dyDescent="0.25">
      <c r="A202" s="16">
        <v>43070</v>
      </c>
      <c r="B202" s="15">
        <v>77430</v>
      </c>
      <c r="C202" s="15">
        <v>0</v>
      </c>
      <c r="D202" s="5">
        <v>9</v>
      </c>
      <c r="E202" s="15">
        <v>0</v>
      </c>
      <c r="F202">
        <v>1</v>
      </c>
      <c r="G202">
        <v>304600</v>
      </c>
      <c r="H202">
        <v>1</v>
      </c>
      <c r="I202">
        <v>5.7</v>
      </c>
      <c r="J202">
        <v>2</v>
      </c>
      <c r="K202">
        <v>27</v>
      </c>
      <c r="L202">
        <v>0.1</v>
      </c>
      <c r="M202">
        <v>922417</v>
      </c>
      <c r="N202">
        <v>67.25</v>
      </c>
      <c r="O202">
        <v>80</v>
      </c>
      <c r="P202">
        <v>56.8</v>
      </c>
      <c r="Q202">
        <v>91.6</v>
      </c>
      <c r="R202">
        <v>18333</v>
      </c>
      <c r="S202" s="14">
        <v>5.3529999999999998</v>
      </c>
      <c r="T202" s="14">
        <v>1920</v>
      </c>
    </row>
    <row r="203" spans="1:20" x14ac:dyDescent="0.25">
      <c r="A203" s="16">
        <v>43101</v>
      </c>
      <c r="B203" s="15">
        <v>62648</v>
      </c>
      <c r="C203" s="15">
        <v>0</v>
      </c>
      <c r="D203" s="5">
        <v>9</v>
      </c>
      <c r="E203" s="15">
        <v>0</v>
      </c>
      <c r="F203">
        <v>1</v>
      </c>
      <c r="G203">
        <v>304600</v>
      </c>
      <c r="H203">
        <v>1</v>
      </c>
      <c r="I203">
        <v>5.7</v>
      </c>
      <c r="J203">
        <v>2</v>
      </c>
      <c r="K203">
        <v>27</v>
      </c>
      <c r="L203">
        <v>0.1</v>
      </c>
      <c r="M203">
        <v>922417</v>
      </c>
      <c r="N203">
        <v>67.25</v>
      </c>
      <c r="O203">
        <v>80</v>
      </c>
      <c r="P203">
        <v>56.8</v>
      </c>
      <c r="Q203">
        <v>91.6</v>
      </c>
      <c r="R203">
        <v>18333</v>
      </c>
      <c r="S203" s="14">
        <v>5.5369999999999999</v>
      </c>
      <c r="T203" s="14">
        <v>1950</v>
      </c>
    </row>
    <row r="204" spans="1:20" x14ac:dyDescent="0.25">
      <c r="A204" s="16">
        <v>43132</v>
      </c>
      <c r="B204" s="15">
        <v>48798</v>
      </c>
      <c r="C204" s="15">
        <v>0</v>
      </c>
      <c r="D204" s="5">
        <v>9</v>
      </c>
      <c r="E204" s="15">
        <v>0</v>
      </c>
      <c r="F204">
        <v>1</v>
      </c>
      <c r="G204">
        <v>304600</v>
      </c>
      <c r="H204">
        <v>1</v>
      </c>
      <c r="I204">
        <v>5.7</v>
      </c>
      <c r="J204">
        <v>2</v>
      </c>
      <c r="K204">
        <v>27</v>
      </c>
      <c r="L204">
        <v>0.1</v>
      </c>
      <c r="M204">
        <v>922417</v>
      </c>
      <c r="N204">
        <v>67.25</v>
      </c>
      <c r="O204">
        <v>80</v>
      </c>
      <c r="P204">
        <v>56.8</v>
      </c>
      <c r="Q204">
        <v>91.6</v>
      </c>
      <c r="R204">
        <v>18333</v>
      </c>
      <c r="S204" s="14">
        <v>5.5369999999999999</v>
      </c>
      <c r="T204" s="14">
        <v>1950</v>
      </c>
    </row>
    <row r="205" spans="1:20" x14ac:dyDescent="0.25">
      <c r="A205" s="16">
        <v>43160</v>
      </c>
      <c r="B205" s="15">
        <v>60058</v>
      </c>
      <c r="C205" s="15">
        <v>0</v>
      </c>
      <c r="D205" s="5">
        <v>9</v>
      </c>
      <c r="E205" s="15">
        <v>0</v>
      </c>
      <c r="F205">
        <v>1</v>
      </c>
      <c r="G205">
        <v>304600</v>
      </c>
      <c r="H205">
        <v>1</v>
      </c>
      <c r="I205">
        <v>5.7</v>
      </c>
      <c r="J205">
        <v>2</v>
      </c>
      <c r="K205">
        <v>27</v>
      </c>
      <c r="L205">
        <v>0.1</v>
      </c>
      <c r="M205">
        <v>922417</v>
      </c>
      <c r="N205">
        <v>67.25</v>
      </c>
      <c r="O205">
        <v>80</v>
      </c>
      <c r="P205">
        <v>56.8</v>
      </c>
      <c r="Q205">
        <v>91.6</v>
      </c>
      <c r="R205">
        <v>18333</v>
      </c>
      <c r="S205" s="14">
        <v>5.5369999999999999</v>
      </c>
      <c r="T205" s="14">
        <v>1950</v>
      </c>
    </row>
    <row r="206" spans="1:20" x14ac:dyDescent="0.25">
      <c r="A206" s="16">
        <v>43191</v>
      </c>
      <c r="B206" s="15">
        <v>63535</v>
      </c>
      <c r="C206" s="15">
        <v>0</v>
      </c>
      <c r="D206" s="5">
        <v>9</v>
      </c>
      <c r="E206" s="15">
        <v>0</v>
      </c>
      <c r="F206">
        <v>1</v>
      </c>
      <c r="G206">
        <v>304600</v>
      </c>
      <c r="H206">
        <v>1</v>
      </c>
      <c r="I206">
        <v>5.7</v>
      </c>
      <c r="J206">
        <v>2</v>
      </c>
      <c r="K206">
        <v>27</v>
      </c>
      <c r="L206">
        <v>0.1</v>
      </c>
      <c r="M206">
        <v>922417</v>
      </c>
      <c r="N206">
        <v>67.25</v>
      </c>
      <c r="O206">
        <v>80</v>
      </c>
      <c r="P206">
        <v>56.8</v>
      </c>
      <c r="Q206">
        <v>91.6</v>
      </c>
      <c r="R206">
        <v>18333</v>
      </c>
      <c r="S206" s="14">
        <v>5.5369999999999999</v>
      </c>
      <c r="T206" s="14">
        <v>1950</v>
      </c>
    </row>
    <row r="207" spans="1:20" x14ac:dyDescent="0.25">
      <c r="A207" s="16">
        <v>43221</v>
      </c>
      <c r="B207" s="15">
        <v>67290</v>
      </c>
      <c r="C207" s="15">
        <v>0</v>
      </c>
      <c r="D207" s="5">
        <v>9</v>
      </c>
      <c r="E207" s="15">
        <v>0</v>
      </c>
      <c r="F207">
        <v>1</v>
      </c>
      <c r="G207">
        <v>304600</v>
      </c>
      <c r="H207">
        <v>1</v>
      </c>
      <c r="I207">
        <v>5.7</v>
      </c>
      <c r="J207">
        <v>2</v>
      </c>
      <c r="K207">
        <v>27</v>
      </c>
      <c r="L207">
        <v>0.1</v>
      </c>
      <c r="M207">
        <v>922417</v>
      </c>
      <c r="N207">
        <v>67.25</v>
      </c>
      <c r="O207">
        <v>80</v>
      </c>
      <c r="P207">
        <v>56.8</v>
      </c>
      <c r="Q207">
        <v>91.6</v>
      </c>
      <c r="R207">
        <v>18333</v>
      </c>
      <c r="S207" s="14">
        <v>5.5369999999999999</v>
      </c>
      <c r="T207" s="14">
        <v>1950</v>
      </c>
    </row>
    <row r="208" spans="1:20" x14ac:dyDescent="0.25">
      <c r="A208" s="16">
        <v>43252</v>
      </c>
      <c r="B208" s="15">
        <v>81653</v>
      </c>
      <c r="C208" s="15">
        <v>0</v>
      </c>
      <c r="D208" s="5">
        <v>9</v>
      </c>
      <c r="E208" s="15">
        <v>0</v>
      </c>
      <c r="F208">
        <v>1</v>
      </c>
      <c r="G208">
        <v>304600</v>
      </c>
      <c r="H208">
        <v>1</v>
      </c>
      <c r="I208">
        <v>5.7</v>
      </c>
      <c r="J208">
        <v>2</v>
      </c>
      <c r="K208">
        <v>27</v>
      </c>
      <c r="L208">
        <v>0.1</v>
      </c>
      <c r="M208">
        <v>922417</v>
      </c>
      <c r="N208">
        <v>67.25</v>
      </c>
      <c r="O208">
        <v>80</v>
      </c>
      <c r="P208">
        <v>56.8</v>
      </c>
      <c r="Q208">
        <v>91.6</v>
      </c>
      <c r="R208">
        <v>18333</v>
      </c>
      <c r="S208" s="14">
        <v>5.5369999999999999</v>
      </c>
      <c r="T208" s="14">
        <v>1950</v>
      </c>
    </row>
    <row r="209" spans="1:20" x14ac:dyDescent="0.25">
      <c r="A209" s="16">
        <v>43282</v>
      </c>
      <c r="B209" s="15">
        <v>95061</v>
      </c>
      <c r="C209" s="15">
        <v>0</v>
      </c>
      <c r="D209" s="5">
        <v>9</v>
      </c>
      <c r="E209" s="15">
        <v>0</v>
      </c>
      <c r="F209">
        <v>1</v>
      </c>
      <c r="G209">
        <v>304600</v>
      </c>
      <c r="H209">
        <v>1</v>
      </c>
      <c r="I209">
        <v>5.7</v>
      </c>
      <c r="J209">
        <v>2</v>
      </c>
      <c r="K209">
        <v>27</v>
      </c>
      <c r="L209">
        <v>0.1</v>
      </c>
      <c r="M209">
        <v>922417</v>
      </c>
      <c r="N209">
        <v>67.25</v>
      </c>
      <c r="O209">
        <v>80</v>
      </c>
      <c r="P209">
        <v>56.8</v>
      </c>
      <c r="Q209">
        <v>91.6</v>
      </c>
      <c r="R209">
        <v>18333</v>
      </c>
      <c r="S209" s="14">
        <v>5.5369999999999999</v>
      </c>
      <c r="T209" s="14">
        <v>1950</v>
      </c>
    </row>
    <row r="210" spans="1:20" x14ac:dyDescent="0.25">
      <c r="A210" s="16">
        <v>43313</v>
      </c>
      <c r="B210" s="15">
        <v>88693</v>
      </c>
      <c r="C210" s="15">
        <v>0</v>
      </c>
      <c r="D210" s="5">
        <v>9</v>
      </c>
      <c r="E210" s="15">
        <v>0</v>
      </c>
      <c r="F210">
        <v>1</v>
      </c>
      <c r="G210">
        <v>304600</v>
      </c>
      <c r="H210">
        <v>1</v>
      </c>
      <c r="I210">
        <v>5.7</v>
      </c>
      <c r="J210">
        <v>2</v>
      </c>
      <c r="K210">
        <v>27</v>
      </c>
      <c r="L210">
        <v>0.1</v>
      </c>
      <c r="M210">
        <v>922417</v>
      </c>
      <c r="N210">
        <v>67.25</v>
      </c>
      <c r="O210">
        <v>80</v>
      </c>
      <c r="P210">
        <v>56.8</v>
      </c>
      <c r="Q210">
        <v>91.6</v>
      </c>
      <c r="R210">
        <v>18333</v>
      </c>
      <c r="S210" s="14">
        <v>5.5369999999999999</v>
      </c>
      <c r="T210" s="14">
        <v>1950</v>
      </c>
    </row>
    <row r="211" spans="1:20" x14ac:dyDescent="0.25">
      <c r="A211" s="16">
        <v>43344</v>
      </c>
      <c r="B211" s="15">
        <v>81437</v>
      </c>
      <c r="C211" s="15">
        <v>0</v>
      </c>
      <c r="D211" s="5">
        <v>9</v>
      </c>
      <c r="E211" s="15">
        <v>0</v>
      </c>
      <c r="F211">
        <v>1</v>
      </c>
      <c r="G211">
        <v>304600</v>
      </c>
      <c r="H211">
        <v>1</v>
      </c>
      <c r="I211">
        <v>5.7</v>
      </c>
      <c r="J211">
        <v>2</v>
      </c>
      <c r="K211">
        <v>27</v>
      </c>
      <c r="L211">
        <v>0.1</v>
      </c>
      <c r="M211">
        <v>922417</v>
      </c>
      <c r="N211">
        <v>67.25</v>
      </c>
      <c r="O211">
        <v>80</v>
      </c>
      <c r="P211">
        <v>56.8</v>
      </c>
      <c r="Q211">
        <v>91.6</v>
      </c>
      <c r="R211">
        <v>18333</v>
      </c>
      <c r="S211" s="14">
        <v>5.5369999999999999</v>
      </c>
      <c r="T211" s="14">
        <v>1950</v>
      </c>
    </row>
    <row r="212" spans="1:20" x14ac:dyDescent="0.25">
      <c r="A212" s="16">
        <v>43374</v>
      </c>
      <c r="B212" s="15">
        <v>79077</v>
      </c>
      <c r="C212" s="15">
        <v>0</v>
      </c>
      <c r="D212" s="5">
        <v>9</v>
      </c>
      <c r="E212" s="15">
        <v>0</v>
      </c>
      <c r="F212">
        <v>1</v>
      </c>
      <c r="G212">
        <v>304600</v>
      </c>
      <c r="H212">
        <v>1</v>
      </c>
      <c r="I212">
        <v>5.7</v>
      </c>
      <c r="J212">
        <v>2</v>
      </c>
      <c r="K212">
        <v>27</v>
      </c>
      <c r="L212">
        <v>0.1</v>
      </c>
      <c r="M212">
        <v>922417</v>
      </c>
      <c r="N212">
        <v>67.25</v>
      </c>
      <c r="O212">
        <v>80</v>
      </c>
      <c r="P212">
        <v>56.8</v>
      </c>
      <c r="Q212">
        <v>91.6</v>
      </c>
      <c r="R212">
        <v>18333</v>
      </c>
      <c r="S212" s="14">
        <v>5.5369999999999999</v>
      </c>
      <c r="T212" s="14">
        <v>1950</v>
      </c>
    </row>
    <row r="213" spans="1:20" x14ac:dyDescent="0.25">
      <c r="A213" s="16">
        <v>43405</v>
      </c>
      <c r="B213" s="15">
        <v>64989</v>
      </c>
      <c r="C213" s="15">
        <v>0</v>
      </c>
      <c r="D213" s="5">
        <v>9</v>
      </c>
      <c r="E213" s="15">
        <v>0</v>
      </c>
      <c r="F213">
        <v>1</v>
      </c>
      <c r="G213">
        <v>304600</v>
      </c>
      <c r="H213">
        <v>1</v>
      </c>
      <c r="I213">
        <v>5.7</v>
      </c>
      <c r="J213">
        <v>2</v>
      </c>
      <c r="K213">
        <v>27</v>
      </c>
      <c r="L213">
        <v>0.1</v>
      </c>
      <c r="M213">
        <v>922417</v>
      </c>
      <c r="N213">
        <v>67.25</v>
      </c>
      <c r="O213">
        <v>80</v>
      </c>
      <c r="P213">
        <v>56.8</v>
      </c>
      <c r="Q213">
        <v>91.6</v>
      </c>
      <c r="R213">
        <v>18333</v>
      </c>
      <c r="S213" s="14">
        <v>5.5369999999999999</v>
      </c>
      <c r="T213" s="14">
        <v>1950</v>
      </c>
    </row>
    <row r="214" spans="1:20" x14ac:dyDescent="0.25">
      <c r="A214" s="16">
        <v>43435</v>
      </c>
      <c r="B214" s="15">
        <v>77070</v>
      </c>
      <c r="C214" s="15">
        <v>0</v>
      </c>
      <c r="D214" s="5">
        <v>9</v>
      </c>
      <c r="E214" s="15">
        <v>0</v>
      </c>
      <c r="F214">
        <v>1</v>
      </c>
      <c r="G214">
        <v>304600</v>
      </c>
      <c r="H214">
        <v>1</v>
      </c>
      <c r="I214">
        <v>5.7</v>
      </c>
      <c r="J214">
        <v>2</v>
      </c>
      <c r="K214">
        <v>27</v>
      </c>
      <c r="L214">
        <v>0.1</v>
      </c>
      <c r="M214">
        <v>922417</v>
      </c>
      <c r="N214">
        <v>67.25</v>
      </c>
      <c r="O214">
        <v>80</v>
      </c>
      <c r="P214">
        <v>56.8</v>
      </c>
      <c r="Q214">
        <v>91.6</v>
      </c>
      <c r="R214">
        <v>18333</v>
      </c>
      <c r="S214" s="14">
        <v>5.5369999999999999</v>
      </c>
      <c r="T214" s="14">
        <v>1950</v>
      </c>
    </row>
    <row r="215" spans="1:20" x14ac:dyDescent="0.25">
      <c r="A215" s="16">
        <v>43466</v>
      </c>
      <c r="B215" s="15">
        <v>63807</v>
      </c>
      <c r="C215" s="15">
        <v>0</v>
      </c>
      <c r="D215" s="5">
        <v>9</v>
      </c>
      <c r="E215" s="15">
        <v>0</v>
      </c>
      <c r="F215">
        <v>1</v>
      </c>
      <c r="G215">
        <v>304600</v>
      </c>
      <c r="H215">
        <v>1</v>
      </c>
      <c r="I215">
        <v>5.7</v>
      </c>
      <c r="J215">
        <v>2</v>
      </c>
      <c r="K215">
        <v>27</v>
      </c>
      <c r="L215">
        <v>0.1</v>
      </c>
      <c r="M215">
        <v>922417</v>
      </c>
      <c r="N215">
        <v>67.25</v>
      </c>
      <c r="O215">
        <v>80</v>
      </c>
      <c r="P215">
        <v>56.8</v>
      </c>
      <c r="Q215">
        <v>91.6</v>
      </c>
      <c r="R215">
        <v>18333</v>
      </c>
      <c r="S215" s="14">
        <v>5.6</v>
      </c>
      <c r="T215" s="14">
        <v>2065.4</v>
      </c>
    </row>
    <row r="216" spans="1:20" x14ac:dyDescent="0.25">
      <c r="A216" s="16">
        <v>43497</v>
      </c>
      <c r="B216" s="15">
        <v>48748</v>
      </c>
      <c r="C216" s="15">
        <v>0</v>
      </c>
      <c r="D216" s="5">
        <v>9</v>
      </c>
      <c r="E216" s="15">
        <v>0</v>
      </c>
      <c r="F216">
        <v>1</v>
      </c>
      <c r="G216">
        <v>304600</v>
      </c>
      <c r="H216">
        <v>1</v>
      </c>
      <c r="I216">
        <v>5.7</v>
      </c>
      <c r="J216">
        <v>2</v>
      </c>
      <c r="K216">
        <v>27</v>
      </c>
      <c r="L216">
        <v>0.1</v>
      </c>
      <c r="M216">
        <v>922417</v>
      </c>
      <c r="N216">
        <v>67.25</v>
      </c>
      <c r="O216">
        <v>80</v>
      </c>
      <c r="P216">
        <v>56.8</v>
      </c>
      <c r="Q216">
        <v>91.6</v>
      </c>
      <c r="R216">
        <v>18333</v>
      </c>
      <c r="S216" s="14">
        <v>5.6</v>
      </c>
      <c r="T216" s="14">
        <v>2065.4</v>
      </c>
    </row>
    <row r="217" spans="1:20" x14ac:dyDescent="0.25">
      <c r="A217" s="16">
        <v>43525</v>
      </c>
      <c r="B217" s="15">
        <v>59306</v>
      </c>
      <c r="C217" s="15">
        <v>0</v>
      </c>
      <c r="D217" s="5">
        <v>9</v>
      </c>
      <c r="E217" s="15">
        <v>0</v>
      </c>
      <c r="F217">
        <v>1</v>
      </c>
      <c r="G217">
        <v>304600</v>
      </c>
      <c r="H217">
        <v>1</v>
      </c>
      <c r="I217">
        <v>5.7</v>
      </c>
      <c r="J217">
        <v>2</v>
      </c>
      <c r="K217">
        <v>27</v>
      </c>
      <c r="L217">
        <v>0.1</v>
      </c>
      <c r="M217">
        <v>922417</v>
      </c>
      <c r="N217">
        <v>67.25</v>
      </c>
      <c r="O217">
        <v>80</v>
      </c>
      <c r="P217">
        <v>56.8</v>
      </c>
      <c r="Q217">
        <v>91.6</v>
      </c>
      <c r="R217">
        <v>18333</v>
      </c>
      <c r="S217" s="14">
        <v>5.6</v>
      </c>
      <c r="T217" s="14">
        <v>2065.4</v>
      </c>
    </row>
    <row r="218" spans="1:20" x14ac:dyDescent="0.25">
      <c r="A218" s="16">
        <v>43556</v>
      </c>
      <c r="B218" s="15">
        <v>76813</v>
      </c>
      <c r="C218" s="15">
        <v>0</v>
      </c>
      <c r="D218" s="5">
        <v>9</v>
      </c>
      <c r="E218" s="15">
        <v>0</v>
      </c>
      <c r="F218">
        <v>1</v>
      </c>
      <c r="G218">
        <v>304600</v>
      </c>
      <c r="H218">
        <v>1</v>
      </c>
      <c r="I218">
        <v>5.7</v>
      </c>
      <c r="J218">
        <v>2</v>
      </c>
      <c r="K218">
        <v>27</v>
      </c>
      <c r="L218">
        <v>0.1</v>
      </c>
      <c r="M218">
        <v>922417</v>
      </c>
      <c r="N218">
        <v>67.25</v>
      </c>
      <c r="O218">
        <v>80</v>
      </c>
      <c r="P218">
        <v>56.8</v>
      </c>
      <c r="Q218">
        <v>91.6</v>
      </c>
      <c r="R218">
        <v>18333</v>
      </c>
      <c r="S218" s="14">
        <v>5.6</v>
      </c>
      <c r="T218" s="14">
        <v>2065.4</v>
      </c>
    </row>
    <row r="219" spans="1:20" x14ac:dyDescent="0.25">
      <c r="A219" s="16">
        <v>43586</v>
      </c>
      <c r="B219" s="15">
        <v>73169</v>
      </c>
      <c r="C219" s="15">
        <v>0</v>
      </c>
      <c r="D219" s="5">
        <v>9</v>
      </c>
      <c r="E219" s="15">
        <v>0</v>
      </c>
      <c r="F219">
        <v>1</v>
      </c>
      <c r="G219">
        <v>304600</v>
      </c>
      <c r="H219">
        <v>1</v>
      </c>
      <c r="I219">
        <v>5.7</v>
      </c>
      <c r="J219">
        <v>2</v>
      </c>
      <c r="K219">
        <v>27</v>
      </c>
      <c r="L219">
        <v>0.1</v>
      </c>
      <c r="M219">
        <v>922417</v>
      </c>
      <c r="N219">
        <v>67.25</v>
      </c>
      <c r="O219">
        <v>80</v>
      </c>
      <c r="P219">
        <v>56.8</v>
      </c>
      <c r="Q219">
        <v>91.6</v>
      </c>
      <c r="R219">
        <v>18333</v>
      </c>
      <c r="S219" s="14">
        <v>5.6</v>
      </c>
      <c r="T219" s="14">
        <v>2065.4</v>
      </c>
    </row>
    <row r="220" spans="1:20" x14ac:dyDescent="0.25">
      <c r="A220" s="16">
        <v>43617</v>
      </c>
      <c r="B220" s="15">
        <v>85652</v>
      </c>
      <c r="C220" s="15">
        <v>0</v>
      </c>
      <c r="D220" s="5">
        <v>9</v>
      </c>
      <c r="E220" s="15">
        <v>0</v>
      </c>
      <c r="F220">
        <v>1</v>
      </c>
      <c r="G220">
        <v>304600</v>
      </c>
      <c r="H220">
        <v>1</v>
      </c>
      <c r="I220">
        <v>5.7</v>
      </c>
      <c r="J220">
        <v>2</v>
      </c>
      <c r="K220">
        <v>27</v>
      </c>
      <c r="L220">
        <v>0.1</v>
      </c>
      <c r="M220">
        <v>922417</v>
      </c>
      <c r="N220">
        <v>67.25</v>
      </c>
      <c r="O220">
        <v>80</v>
      </c>
      <c r="P220">
        <v>56.8</v>
      </c>
      <c r="Q220">
        <v>91.6</v>
      </c>
      <c r="R220">
        <v>18333</v>
      </c>
      <c r="S220" s="14">
        <v>5.6</v>
      </c>
      <c r="T220" s="14">
        <v>2065.4</v>
      </c>
    </row>
    <row r="221" spans="1:20" x14ac:dyDescent="0.25">
      <c r="A221" s="16">
        <v>43647</v>
      </c>
      <c r="B221" s="15">
        <v>96376</v>
      </c>
      <c r="C221" s="15">
        <v>0</v>
      </c>
      <c r="D221" s="5">
        <v>9</v>
      </c>
      <c r="E221" s="15">
        <v>0</v>
      </c>
      <c r="F221">
        <v>1</v>
      </c>
      <c r="G221">
        <v>304600</v>
      </c>
      <c r="H221">
        <v>1</v>
      </c>
      <c r="I221">
        <v>5.7</v>
      </c>
      <c r="J221">
        <v>2</v>
      </c>
      <c r="K221">
        <v>27</v>
      </c>
      <c r="L221">
        <v>0.1</v>
      </c>
      <c r="M221">
        <v>922417</v>
      </c>
      <c r="N221">
        <v>67.25</v>
      </c>
      <c r="O221">
        <v>80</v>
      </c>
      <c r="P221">
        <v>56.8</v>
      </c>
      <c r="Q221">
        <v>91.6</v>
      </c>
      <c r="R221">
        <v>18333</v>
      </c>
      <c r="S221" s="14">
        <v>5.6</v>
      </c>
      <c r="T221" s="14">
        <v>2065.4</v>
      </c>
    </row>
    <row r="222" spans="1:20" x14ac:dyDescent="0.25">
      <c r="A222" s="16">
        <v>43678</v>
      </c>
      <c r="B222" s="15">
        <v>88834</v>
      </c>
      <c r="C222" s="15">
        <v>0</v>
      </c>
      <c r="D222" s="5">
        <v>9</v>
      </c>
      <c r="E222" s="15">
        <v>0</v>
      </c>
      <c r="F222">
        <v>1</v>
      </c>
      <c r="G222">
        <v>304600</v>
      </c>
      <c r="H222">
        <v>1</v>
      </c>
      <c r="I222">
        <v>5.7</v>
      </c>
      <c r="J222">
        <v>2</v>
      </c>
      <c r="K222">
        <v>27</v>
      </c>
      <c r="L222">
        <v>0.1</v>
      </c>
      <c r="M222">
        <v>922417</v>
      </c>
      <c r="N222">
        <v>67.25</v>
      </c>
      <c r="O222">
        <v>80</v>
      </c>
      <c r="P222">
        <v>56.8</v>
      </c>
      <c r="Q222">
        <v>91.6</v>
      </c>
      <c r="R222">
        <v>18333</v>
      </c>
      <c r="S222" s="14">
        <v>5.6</v>
      </c>
      <c r="T222" s="14">
        <v>2065.4</v>
      </c>
    </row>
    <row r="223" spans="1:20" x14ac:dyDescent="0.25">
      <c r="A223" s="16">
        <v>43709</v>
      </c>
      <c r="B223" s="15">
        <v>81354</v>
      </c>
      <c r="C223" s="15">
        <v>0</v>
      </c>
      <c r="D223" s="5">
        <v>9</v>
      </c>
      <c r="E223" s="15">
        <v>0</v>
      </c>
      <c r="F223">
        <v>1</v>
      </c>
      <c r="G223">
        <v>304600</v>
      </c>
      <c r="H223">
        <v>1</v>
      </c>
      <c r="I223">
        <v>5.7</v>
      </c>
      <c r="J223">
        <v>2</v>
      </c>
      <c r="K223">
        <v>27</v>
      </c>
      <c r="L223">
        <v>0.1</v>
      </c>
      <c r="M223">
        <v>922417</v>
      </c>
      <c r="N223">
        <v>67.25</v>
      </c>
      <c r="O223">
        <v>80</v>
      </c>
      <c r="P223">
        <v>56.8</v>
      </c>
      <c r="Q223">
        <v>91.6</v>
      </c>
      <c r="R223">
        <v>18333</v>
      </c>
      <c r="S223" s="14">
        <v>5.6</v>
      </c>
      <c r="T223" s="14">
        <v>2065.4</v>
      </c>
    </row>
    <row r="224" spans="1:20" x14ac:dyDescent="0.25">
      <c r="A224" s="16">
        <v>43739</v>
      </c>
      <c r="B224" s="15">
        <v>77467</v>
      </c>
      <c r="C224" s="15">
        <v>0</v>
      </c>
      <c r="D224" s="5">
        <v>9</v>
      </c>
      <c r="E224" s="15">
        <v>0</v>
      </c>
      <c r="F224">
        <v>1</v>
      </c>
      <c r="G224">
        <v>304600</v>
      </c>
      <c r="H224">
        <v>1</v>
      </c>
      <c r="I224">
        <v>5.7</v>
      </c>
      <c r="J224">
        <v>2</v>
      </c>
      <c r="K224">
        <v>27</v>
      </c>
      <c r="L224">
        <v>0.1</v>
      </c>
      <c r="M224">
        <v>922417</v>
      </c>
      <c r="N224">
        <v>67.25</v>
      </c>
      <c r="O224">
        <v>80</v>
      </c>
      <c r="P224">
        <v>56.8</v>
      </c>
      <c r="Q224">
        <v>91.6</v>
      </c>
      <c r="R224">
        <v>18333</v>
      </c>
      <c r="S224" s="14">
        <v>5.6</v>
      </c>
      <c r="T224" s="14">
        <v>2065.4</v>
      </c>
    </row>
    <row r="225" spans="1:20" x14ac:dyDescent="0.25">
      <c r="A225" s="16">
        <v>43770</v>
      </c>
      <c r="B225" s="15">
        <v>69123</v>
      </c>
      <c r="C225" s="15">
        <v>0</v>
      </c>
      <c r="D225" s="5">
        <v>9</v>
      </c>
      <c r="E225" s="15">
        <v>0</v>
      </c>
      <c r="F225">
        <v>1</v>
      </c>
      <c r="G225">
        <v>304600</v>
      </c>
      <c r="H225">
        <v>1</v>
      </c>
      <c r="I225">
        <v>5.7</v>
      </c>
      <c r="J225">
        <v>2</v>
      </c>
      <c r="K225">
        <v>27</v>
      </c>
      <c r="L225">
        <v>0.1</v>
      </c>
      <c r="M225">
        <v>922417</v>
      </c>
      <c r="N225">
        <v>67.25</v>
      </c>
      <c r="O225">
        <v>80</v>
      </c>
      <c r="P225">
        <v>56.8</v>
      </c>
      <c r="Q225">
        <v>91.6</v>
      </c>
      <c r="R225">
        <v>18333</v>
      </c>
      <c r="S225" s="14">
        <v>5.6</v>
      </c>
      <c r="T225" s="14">
        <v>2065.4</v>
      </c>
    </row>
    <row r="226" spans="1:20" x14ac:dyDescent="0.25">
      <c r="A226" s="16">
        <v>43800</v>
      </c>
      <c r="B226" s="15">
        <v>73740</v>
      </c>
      <c r="C226" s="15">
        <v>0</v>
      </c>
      <c r="D226" s="5">
        <v>9</v>
      </c>
      <c r="E226" s="15">
        <v>0</v>
      </c>
      <c r="F226">
        <v>1</v>
      </c>
      <c r="G226">
        <v>304600</v>
      </c>
      <c r="H226">
        <v>1</v>
      </c>
      <c r="I226">
        <v>5.7</v>
      </c>
      <c r="J226">
        <v>2</v>
      </c>
      <c r="K226">
        <v>27</v>
      </c>
      <c r="L226">
        <v>0.1</v>
      </c>
      <c r="M226">
        <v>922417</v>
      </c>
      <c r="N226">
        <v>67.25</v>
      </c>
      <c r="O226">
        <v>80</v>
      </c>
      <c r="P226">
        <v>56.8</v>
      </c>
      <c r="Q226">
        <v>91.6</v>
      </c>
      <c r="R226">
        <v>18333</v>
      </c>
      <c r="S226" s="14">
        <v>5.6</v>
      </c>
      <c r="T226" s="14">
        <v>2065.4</v>
      </c>
    </row>
    <row r="227" spans="1:20" x14ac:dyDescent="0.25">
      <c r="A227" s="16">
        <v>43831</v>
      </c>
      <c r="B227" s="15">
        <v>65386</v>
      </c>
      <c r="C227" s="15">
        <v>0</v>
      </c>
      <c r="D227" s="5">
        <v>9</v>
      </c>
      <c r="E227" s="15">
        <v>0</v>
      </c>
      <c r="F227">
        <v>1</v>
      </c>
      <c r="G227">
        <v>304600</v>
      </c>
      <c r="H227">
        <v>1</v>
      </c>
      <c r="I227">
        <v>5.7</v>
      </c>
      <c r="J227">
        <v>2</v>
      </c>
      <c r="K227">
        <v>27</v>
      </c>
      <c r="L227">
        <v>0.1</v>
      </c>
      <c r="M227">
        <v>922417</v>
      </c>
      <c r="N227">
        <v>67.25</v>
      </c>
      <c r="O227">
        <v>80</v>
      </c>
      <c r="P227">
        <v>56.8</v>
      </c>
      <c r="Q227">
        <v>91.6</v>
      </c>
      <c r="R227">
        <v>18333</v>
      </c>
      <c r="S227" s="14">
        <v>5.6</v>
      </c>
      <c r="T227" s="14">
        <v>2065.4</v>
      </c>
    </row>
    <row r="228" spans="1:20" x14ac:dyDescent="0.25">
      <c r="A228" s="16">
        <v>43862</v>
      </c>
      <c r="B228" s="15">
        <v>46343</v>
      </c>
      <c r="C228" s="15">
        <v>0</v>
      </c>
      <c r="D228" s="5">
        <v>9</v>
      </c>
      <c r="E228" s="15">
        <v>0</v>
      </c>
      <c r="F228">
        <v>1</v>
      </c>
      <c r="G228">
        <v>304600</v>
      </c>
      <c r="H228">
        <v>1</v>
      </c>
      <c r="I228">
        <v>5.7</v>
      </c>
      <c r="J228">
        <v>2</v>
      </c>
      <c r="K228">
        <v>27</v>
      </c>
      <c r="L228">
        <v>0.1</v>
      </c>
      <c r="M228">
        <v>922417</v>
      </c>
      <c r="N228">
        <v>67.25</v>
      </c>
      <c r="O228">
        <v>80</v>
      </c>
      <c r="P228">
        <v>56.8</v>
      </c>
      <c r="Q228">
        <v>91.6</v>
      </c>
      <c r="R228">
        <v>18333</v>
      </c>
      <c r="S228" s="14">
        <v>5.6</v>
      </c>
      <c r="T228" s="14">
        <v>2065.4</v>
      </c>
    </row>
    <row r="229" spans="1:20" x14ac:dyDescent="0.25">
      <c r="A229" s="16">
        <v>43891</v>
      </c>
      <c r="B229" s="15">
        <v>27972</v>
      </c>
      <c r="C229" s="15">
        <v>5</v>
      </c>
      <c r="D229" s="5">
        <v>9</v>
      </c>
      <c r="E229" s="15">
        <v>0</v>
      </c>
      <c r="F229">
        <v>1</v>
      </c>
      <c r="G229">
        <v>304600</v>
      </c>
      <c r="H229">
        <v>1</v>
      </c>
      <c r="I229">
        <v>5.7</v>
      </c>
      <c r="J229">
        <v>2</v>
      </c>
      <c r="K229">
        <v>27</v>
      </c>
      <c r="L229">
        <v>0.1</v>
      </c>
      <c r="M229">
        <v>922417</v>
      </c>
      <c r="N229">
        <v>67.25</v>
      </c>
      <c r="O229">
        <v>80</v>
      </c>
      <c r="P229">
        <v>56.8</v>
      </c>
      <c r="Q229">
        <v>91.6</v>
      </c>
      <c r="R229">
        <v>18333</v>
      </c>
      <c r="S229" s="14">
        <v>5.6</v>
      </c>
      <c r="T229" s="14">
        <v>2065.4</v>
      </c>
    </row>
    <row r="230" spans="1:20" x14ac:dyDescent="0.25">
      <c r="A230" s="16">
        <v>43922</v>
      </c>
      <c r="B230" s="15">
        <v>678</v>
      </c>
      <c r="C230" s="15">
        <v>18</v>
      </c>
      <c r="D230" s="5">
        <v>9</v>
      </c>
      <c r="E230" s="15">
        <v>0</v>
      </c>
      <c r="F230">
        <v>1</v>
      </c>
      <c r="G230">
        <v>304600</v>
      </c>
      <c r="H230">
        <v>1</v>
      </c>
      <c r="I230">
        <v>5.7</v>
      </c>
      <c r="J230">
        <v>2</v>
      </c>
      <c r="K230">
        <v>27</v>
      </c>
      <c r="L230">
        <v>0.1</v>
      </c>
      <c r="M230">
        <v>922417</v>
      </c>
      <c r="N230">
        <v>67.25</v>
      </c>
      <c r="O230">
        <v>80</v>
      </c>
      <c r="P230">
        <v>56.8</v>
      </c>
      <c r="Q230">
        <v>91.6</v>
      </c>
      <c r="R230">
        <v>18333</v>
      </c>
      <c r="S230" s="14">
        <v>5.6</v>
      </c>
      <c r="T230" s="14">
        <v>2065.4</v>
      </c>
    </row>
  </sheetData>
  <dataValidations count="1">
    <dataValidation type="list" allowBlank="1" showInputMessage="1" showErrorMessage="1" sqref="J135:J230">
      <formula1>$D$21:$D$22</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Diseases!$F$2:$F$6</xm:f>
          </x14:formula1>
          <xm:sqref>F1:F1048576</xm:sqref>
        </x14:dataValidation>
        <x14:dataValidation type="list" allowBlank="1" showInputMessage="1" showErrorMessage="1">
          <x14:formula1>
            <xm:f>Diseases!$B$8:$B$9</xm:f>
          </x14:formula1>
          <xm:sqref>J1:J134 J231:J1048576</xm:sqref>
        </x14:dataValidation>
        <x14:dataValidation type="list" allowBlank="1" showInputMessage="1" showErrorMessage="1">
          <x14:formula1>
            <xm:f>Countries!$B$1:$B$9</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2" sqref="B2:F2"/>
    </sheetView>
  </sheetViews>
  <sheetFormatPr defaultRowHeight="15" x14ac:dyDescent="0.25"/>
  <cols>
    <col min="1" max="1" width="28.140625" bestFit="1" customWidth="1"/>
    <col min="2" max="2" width="10" bestFit="1" customWidth="1"/>
    <col min="3" max="3" width="13.5703125" bestFit="1" customWidth="1"/>
    <col min="4" max="4" width="62.42578125" bestFit="1" customWidth="1"/>
    <col min="5" max="5" width="18.5703125" bestFit="1" customWidth="1"/>
    <col min="6" max="6" width="12.5703125" bestFit="1" customWidth="1"/>
  </cols>
  <sheetData>
    <row r="1" spans="1:6" s="3" customFormat="1" x14ac:dyDescent="0.25">
      <c r="A1" s="3" t="s">
        <v>3</v>
      </c>
      <c r="B1" s="3" t="s">
        <v>10</v>
      </c>
      <c r="C1" s="3" t="s">
        <v>11</v>
      </c>
      <c r="D1" s="3" t="s">
        <v>12</v>
      </c>
      <c r="E1" s="3" t="s">
        <v>24</v>
      </c>
      <c r="F1" s="3" t="s">
        <v>26</v>
      </c>
    </row>
    <row r="2" spans="1:6" x14ac:dyDescent="0.25">
      <c r="A2" t="s">
        <v>6</v>
      </c>
      <c r="B2">
        <v>304600</v>
      </c>
      <c r="C2">
        <v>1</v>
      </c>
      <c r="D2">
        <v>5.7</v>
      </c>
      <c r="E2">
        <v>2</v>
      </c>
      <c r="F2">
        <v>1</v>
      </c>
    </row>
    <row r="3" spans="1:6" x14ac:dyDescent="0.25">
      <c r="A3" t="s">
        <v>8</v>
      </c>
      <c r="B3">
        <v>200000</v>
      </c>
      <c r="C3">
        <v>2</v>
      </c>
      <c r="D3">
        <v>1.5</v>
      </c>
      <c r="E3">
        <v>2</v>
      </c>
      <c r="F3">
        <v>2</v>
      </c>
    </row>
    <row r="4" spans="1:6" x14ac:dyDescent="0.25">
      <c r="A4" t="s">
        <v>7</v>
      </c>
      <c r="B4">
        <v>11300</v>
      </c>
      <c r="C4">
        <v>2</v>
      </c>
      <c r="D4">
        <v>2</v>
      </c>
      <c r="E4">
        <v>1</v>
      </c>
      <c r="F4">
        <v>3</v>
      </c>
    </row>
    <row r="5" spans="1:6" x14ac:dyDescent="0.25">
      <c r="A5" t="s">
        <v>4</v>
      </c>
      <c r="B5">
        <v>850</v>
      </c>
      <c r="C5">
        <v>8</v>
      </c>
      <c r="D5">
        <v>0.8</v>
      </c>
      <c r="E5">
        <v>2</v>
      </c>
      <c r="F5">
        <v>4</v>
      </c>
    </row>
    <row r="6" spans="1:6" x14ac:dyDescent="0.25">
      <c r="A6" t="s">
        <v>5</v>
      </c>
      <c r="B6">
        <v>770</v>
      </c>
      <c r="C6">
        <v>2</v>
      </c>
      <c r="D6">
        <v>3.5</v>
      </c>
      <c r="E6">
        <v>2</v>
      </c>
      <c r="F6">
        <v>5</v>
      </c>
    </row>
    <row r="8" spans="1:6" x14ac:dyDescent="0.25">
      <c r="A8" t="s">
        <v>23</v>
      </c>
      <c r="B8">
        <v>2</v>
      </c>
    </row>
    <row r="9" spans="1:6" x14ac:dyDescent="0.25">
      <c r="A9" t="s">
        <v>22</v>
      </c>
      <c r="B9">
        <v>1</v>
      </c>
    </row>
    <row r="11" spans="1:6" x14ac:dyDescent="0.25">
      <c r="A11" t="s">
        <v>9</v>
      </c>
    </row>
    <row r="12" spans="1:6" x14ac:dyDescent="0.25">
      <c r="A12" t="s">
        <v>13</v>
      </c>
    </row>
    <row r="13" spans="1:6" x14ac:dyDescent="0.25">
      <c r="A13" t="s">
        <v>19</v>
      </c>
    </row>
    <row r="14" spans="1:6" x14ac:dyDescent="0.25">
      <c r="A14" t="s">
        <v>17</v>
      </c>
    </row>
    <row r="15" spans="1:6" x14ac:dyDescent="0.25">
      <c r="A15" t="s">
        <v>18</v>
      </c>
    </row>
    <row r="17" spans="1:1" x14ac:dyDescent="0.25">
      <c r="A17" t="s">
        <v>14</v>
      </c>
    </row>
    <row r="18" spans="1:1" x14ac:dyDescent="0.25">
      <c r="A18" s="4" t="s">
        <v>15</v>
      </c>
    </row>
    <row r="19" spans="1:1" x14ac:dyDescent="0.25">
      <c r="A19" s="4" t="s">
        <v>16</v>
      </c>
    </row>
    <row r="20" spans="1:1" x14ac:dyDescent="0.25">
      <c r="A20" s="4" t="s">
        <v>20</v>
      </c>
    </row>
    <row r="21" spans="1:1" x14ac:dyDescent="0.25">
      <c r="A21" s="4" t="s">
        <v>21</v>
      </c>
    </row>
    <row r="22" spans="1:1" x14ac:dyDescent="0.25">
      <c r="A22" s="4" t="s">
        <v>37</v>
      </c>
    </row>
  </sheetData>
  <sortState ref="A2:F21">
    <sortCondition descending="1" ref="B1"/>
  </sortState>
  <dataValidations count="1">
    <dataValidation type="list" allowBlank="1" showInputMessage="1" showErrorMessage="1" sqref="E2:E7">
      <formula1>$B$21:$B$22</formula1>
    </dataValidation>
  </dataValidations>
  <hyperlinks>
    <hyperlink ref="A18" r:id="rId1"/>
    <hyperlink ref="A19" r:id="rId2" location="meaning" display="https://www.healthline.com/health/r-nought-reproduction-number - meaning"/>
    <hyperlink ref="A20" r:id="rId3"/>
    <hyperlink ref="A21" r:id="rId4"/>
    <hyperlink ref="A22"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9" sqref="C9:J9"/>
    </sheetView>
  </sheetViews>
  <sheetFormatPr defaultRowHeight="15" x14ac:dyDescent="0.25"/>
  <cols>
    <col min="1" max="1" width="40.140625" bestFit="1" customWidth="1"/>
    <col min="3" max="3" width="11.140625" customWidth="1"/>
    <col min="4" max="5" width="12" bestFit="1" customWidth="1"/>
    <col min="6" max="10" width="11.140625" customWidth="1"/>
  </cols>
  <sheetData>
    <row r="1" spans="1:11" x14ac:dyDescent="0.25">
      <c r="A1" t="s">
        <v>27</v>
      </c>
      <c r="B1">
        <v>1</v>
      </c>
      <c r="C1">
        <v>96</v>
      </c>
      <c r="D1">
        <v>1.4</v>
      </c>
      <c r="E1">
        <v>7017000</v>
      </c>
      <c r="F1">
        <v>52.37</v>
      </c>
      <c r="G1">
        <v>26</v>
      </c>
      <c r="H1">
        <v>42.06</v>
      </c>
      <c r="I1">
        <v>32.43</v>
      </c>
      <c r="J1">
        <v>71740</v>
      </c>
    </row>
    <row r="2" spans="1:11" x14ac:dyDescent="0.25">
      <c r="A2" t="s">
        <v>28</v>
      </c>
      <c r="B2">
        <v>2</v>
      </c>
      <c r="C2">
        <v>1191</v>
      </c>
      <c r="D2">
        <v>1</v>
      </c>
      <c r="E2">
        <v>1115000</v>
      </c>
      <c r="F2">
        <v>59.02</v>
      </c>
      <c r="G2">
        <v>35</v>
      </c>
      <c r="H2">
        <v>40</v>
      </c>
      <c r="I2">
        <v>32</v>
      </c>
      <c r="J2">
        <v>245847</v>
      </c>
    </row>
    <row r="3" spans="1:11" x14ac:dyDescent="0.25">
      <c r="A3" t="s">
        <v>30</v>
      </c>
      <c r="B3">
        <v>3</v>
      </c>
      <c r="C3">
        <v>542</v>
      </c>
      <c r="D3">
        <v>26.38</v>
      </c>
      <c r="E3">
        <v>30920000</v>
      </c>
      <c r="F3">
        <v>74.87</v>
      </c>
      <c r="G3">
        <v>78</v>
      </c>
      <c r="H3">
        <v>83.84</v>
      </c>
      <c r="I3">
        <v>95.33</v>
      </c>
      <c r="J3">
        <v>2150000</v>
      </c>
    </row>
    <row r="4" spans="1:11" x14ac:dyDescent="0.25">
      <c r="A4" t="s">
        <v>31</v>
      </c>
      <c r="B4">
        <v>4</v>
      </c>
      <c r="C4">
        <v>165</v>
      </c>
      <c r="D4">
        <v>19</v>
      </c>
      <c r="E4">
        <v>7230000</v>
      </c>
      <c r="F4">
        <v>83.98</v>
      </c>
      <c r="G4">
        <v>55</v>
      </c>
      <c r="H4">
        <v>100</v>
      </c>
      <c r="I4">
        <v>99</v>
      </c>
      <c r="J4">
        <v>1106</v>
      </c>
    </row>
    <row r="5" spans="1:11" x14ac:dyDescent="0.25">
      <c r="A5" t="s">
        <v>32</v>
      </c>
      <c r="B5">
        <v>5</v>
      </c>
      <c r="C5">
        <v>33000</v>
      </c>
      <c r="D5">
        <v>17.855</v>
      </c>
      <c r="E5">
        <v>13640000000</v>
      </c>
      <c r="F5">
        <v>76.47</v>
      </c>
      <c r="G5">
        <v>80</v>
      </c>
      <c r="H5">
        <v>35.700000000000003</v>
      </c>
      <c r="I5">
        <v>96.8</v>
      </c>
      <c r="J5">
        <v>9597000</v>
      </c>
    </row>
    <row r="6" spans="1:11" x14ac:dyDescent="0.25">
      <c r="A6" t="s">
        <v>33</v>
      </c>
      <c r="B6">
        <v>6</v>
      </c>
      <c r="C6">
        <v>220</v>
      </c>
      <c r="D6">
        <v>30.251999999999999</v>
      </c>
      <c r="E6">
        <v>4886000</v>
      </c>
      <c r="F6">
        <v>81.66</v>
      </c>
      <c r="G6">
        <v>91</v>
      </c>
      <c r="H6">
        <v>87.2</v>
      </c>
      <c r="I6">
        <v>99</v>
      </c>
      <c r="J6">
        <v>268021</v>
      </c>
    </row>
    <row r="7" spans="1:11" x14ac:dyDescent="0.25">
      <c r="A7" t="s">
        <v>34</v>
      </c>
      <c r="B7">
        <v>7</v>
      </c>
      <c r="C7">
        <v>220</v>
      </c>
      <c r="D7">
        <v>35.874000000000002</v>
      </c>
      <c r="E7">
        <v>7544000</v>
      </c>
      <c r="F7">
        <v>82.5</v>
      </c>
      <c r="G7">
        <v>91</v>
      </c>
      <c r="H7">
        <v>86.01</v>
      </c>
      <c r="I7">
        <v>99</v>
      </c>
      <c r="J7">
        <v>7692000</v>
      </c>
    </row>
    <row r="8" spans="1:11" x14ac:dyDescent="0.25">
      <c r="A8" t="s">
        <v>35</v>
      </c>
      <c r="B8">
        <v>8</v>
      </c>
      <c r="C8">
        <v>24</v>
      </c>
      <c r="D8">
        <v>0.61</v>
      </c>
      <c r="E8">
        <v>8606000</v>
      </c>
      <c r="F8">
        <v>64.010000000000005</v>
      </c>
      <c r="G8">
        <v>56</v>
      </c>
      <c r="H8">
        <v>13.17</v>
      </c>
      <c r="I8">
        <v>61.6</v>
      </c>
      <c r="J8">
        <v>462840</v>
      </c>
    </row>
    <row r="9" spans="1:11" x14ac:dyDescent="0.25">
      <c r="A9" t="s">
        <v>36</v>
      </c>
      <c r="B9">
        <v>9</v>
      </c>
      <c r="C9">
        <v>27</v>
      </c>
      <c r="D9">
        <v>0.1</v>
      </c>
      <c r="E9">
        <v>922417</v>
      </c>
      <c r="F9">
        <v>67.25</v>
      </c>
      <c r="G9">
        <v>80</v>
      </c>
      <c r="H9">
        <v>56.8</v>
      </c>
      <c r="I9">
        <v>91.6</v>
      </c>
      <c r="J9">
        <v>18333</v>
      </c>
    </row>
    <row r="10" spans="1:11" ht="90.75" customHeight="1" x14ac:dyDescent="0.25">
      <c r="C10" s="6" t="s">
        <v>38</v>
      </c>
      <c r="D10" s="6" t="s">
        <v>46</v>
      </c>
      <c r="E10" s="6" t="s">
        <v>39</v>
      </c>
      <c r="F10" s="6" t="s">
        <v>40</v>
      </c>
      <c r="G10" s="6" t="s">
        <v>41</v>
      </c>
      <c r="H10" s="6" t="s">
        <v>42</v>
      </c>
      <c r="I10" s="6" t="s">
        <v>43</v>
      </c>
      <c r="J10" s="6" t="s">
        <v>44</v>
      </c>
      <c r="K10" s="6"/>
    </row>
    <row r="14" spans="1:11" x14ac:dyDescent="0.25">
      <c r="A14" s="4" t="s">
        <v>45</v>
      </c>
    </row>
    <row r="16" spans="1:11" ht="15.75" x14ac:dyDescent="0.25">
      <c r="A16" s="8" t="s">
        <v>49</v>
      </c>
    </row>
    <row r="17" spans="1:1" x14ac:dyDescent="0.25">
      <c r="A17" t="s">
        <v>54</v>
      </c>
    </row>
  </sheetData>
  <hyperlinks>
    <hyperlink ref="A14"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8" sqref="D8"/>
    </sheetView>
  </sheetViews>
  <sheetFormatPr defaultRowHeight="15" x14ac:dyDescent="0.25"/>
  <sheetData>
    <row r="1" spans="1:1" x14ac:dyDescent="0.25">
      <c r="A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vt:lpstr>
      <vt:lpstr>Diseases</vt:lpstr>
      <vt:lpstr>Countries</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2020-05-27T08:17:12Z</dcterms:modified>
</cp:coreProperties>
</file>