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.Bradford\Desktop\"/>
    </mc:Choice>
  </mc:AlternateContent>
  <xr:revisionPtr revIDLastSave="0" documentId="13_ncr:1_{476E70B6-25CF-4223-989D-903E9FF6E817}" xr6:coauthVersionLast="37" xr6:coauthVersionMax="37" xr10:uidLastSave="{00000000-0000-0000-0000-000000000000}"/>
  <bookViews>
    <workbookView xWindow="0" yWindow="0" windowWidth="10620" windowHeight="7485" xr2:uid="{713E197E-8AF8-4C52-B382-A15910AEDF15}"/>
  </bookViews>
  <sheets>
    <sheet name="Charter_Enrollment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1" i="1" l="1"/>
  <c r="F41" i="1" s="1"/>
  <c r="E40" i="1"/>
  <c r="F40" i="1" s="1"/>
  <c r="E39" i="1"/>
  <c r="F39" i="1" s="1"/>
  <c r="E38" i="1"/>
  <c r="F38" i="1" s="1"/>
  <c r="E37" i="1"/>
  <c r="F37" i="1" s="1"/>
  <c r="E36" i="1"/>
  <c r="F36" i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F13" i="1"/>
  <c r="F9" i="1"/>
  <c r="E17" i="1"/>
  <c r="F17" i="1" s="1"/>
  <c r="E16" i="1"/>
  <c r="F16" i="1" s="1"/>
  <c r="E15" i="1"/>
  <c r="F15" i="1" s="1"/>
  <c r="E14" i="1"/>
  <c r="F14" i="1" s="1"/>
  <c r="E13" i="1"/>
  <c r="E12" i="1"/>
  <c r="F12" i="1" s="1"/>
  <c r="E11" i="1"/>
  <c r="F11" i="1" s="1"/>
  <c r="E10" i="1"/>
  <c r="F10" i="1" s="1"/>
  <c r="E9" i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l="1"/>
</calcChain>
</file>

<file path=xl/sharedStrings.xml><?xml version="1.0" encoding="utf-8"?>
<sst xmlns="http://schemas.openxmlformats.org/spreadsheetml/2006/main" count="6" uniqueCount="6">
  <si>
    <t>ActualValue</t>
  </si>
  <si>
    <t>ForecastValue</t>
  </si>
  <si>
    <t>Variance</t>
  </si>
  <si>
    <t>VariancePerc</t>
  </si>
  <si>
    <t>Caseload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</si>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</sst>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F37A-EAED-4B82-8279-9CEE86F47036}">
  <dimension ref="A1:F41"/>
  <sheetViews>
    <sheetView tabSelected="1" workbookViewId="0">
      <selection activeCell="E8" sqref="E8"/>
    </sheetView>
  </sheetViews>
  <sheetFormatPr defaultRowHeight="15" x14ac:dyDescent="0.25"/>
  <cols>
    <col min="1" max="1" width="11" bestFit="1" customWidth="1"/>
    <col min="2" max="2" width="11.7109375" bestFit="1" customWidth="1"/>
    <col min="3" max="3" width="10.85546875" bestFit="1" customWidth="1"/>
    <col min="4" max="4" width="13.7109375" bestFit="1" customWidth="1"/>
    <col min="5" max="5" width="10.42578125" bestFit="1" customWidth="1"/>
    <col min="6" max="6" width="14.42578125" style="1" bestFit="1" customWidth="1"/>
  </cols>
  <sheetData>
    <row r="1" spans="1:6" x14ac:dyDescent="0.25">
      <c r="A1" t="s">
        <v>4</v>
      </c>
      <c r="B1" t="s">
        <v>0</v>
      </c>
      <c r="C1" t="s">
        <v>5</v>
      </c>
      <c r="D1" t="s">
        <v>1</v>
      </c>
      <c r="E1" t="s">
        <v>2</v>
      </c>
      <c r="F1" s="1" t="s">
        <v>3</v>
      </c>
    </row>
    <row r="2" spans="1:6" x14ac:dyDescent="0.25">
      <c r="A2" s="2">
        <v>42614</v>
      </c>
      <c r="B2">
        <v>1651</v>
      </c>
      <c r="C2" s="2">
        <v>42522</v>
      </c>
      <c r="D2">
        <v>1868</v>
      </c>
      <c r="E2">
        <f>B2-D2</f>
        <v>-217</v>
      </c>
      <c r="F2" s="1">
        <f t="shared" ref="F2:F41" si="0">E2/D2</f>
        <v>-0.11616702355460386</v>
      </c>
    </row>
    <row r="3" spans="1:6" x14ac:dyDescent="0.25">
      <c r="A3" s="2">
        <v>42614</v>
      </c>
      <c r="B3">
        <v>1651</v>
      </c>
      <c r="C3" s="2">
        <v>42675</v>
      </c>
      <c r="D3">
        <v>1653</v>
      </c>
      <c r="E3">
        <f>B3-D3</f>
        <v>-2</v>
      </c>
      <c r="F3" s="1">
        <f t="shared" si="0"/>
        <v>-1.2099213551119178E-3</v>
      </c>
    </row>
    <row r="4" spans="1:6" x14ac:dyDescent="0.25">
      <c r="A4" s="2">
        <v>42614</v>
      </c>
      <c r="B4">
        <v>1651</v>
      </c>
      <c r="C4" s="2">
        <v>42767</v>
      </c>
      <c r="D4">
        <v>1652</v>
      </c>
      <c r="E4">
        <f>B4-D4</f>
        <v>-1</v>
      </c>
      <c r="F4" s="1">
        <f t="shared" si="0"/>
        <v>-6.0532687651331722E-4</v>
      </c>
    </row>
    <row r="5" spans="1:6" x14ac:dyDescent="0.25">
      <c r="A5" s="2">
        <v>42614</v>
      </c>
      <c r="B5">
        <v>1651</v>
      </c>
      <c r="C5" s="2">
        <v>42887</v>
      </c>
      <c r="D5">
        <v>1652</v>
      </c>
      <c r="E5">
        <f>B5-D5</f>
        <v>-1</v>
      </c>
      <c r="F5" s="1">
        <f t="shared" si="0"/>
        <v>-6.0532687651331722E-4</v>
      </c>
    </row>
    <row r="6" spans="1:6" x14ac:dyDescent="0.25">
      <c r="A6" s="2">
        <v>42644</v>
      </c>
      <c r="B6">
        <v>1677</v>
      </c>
      <c r="C6" s="2">
        <v>42522</v>
      </c>
      <c r="D6">
        <v>1883</v>
      </c>
      <c r="E6">
        <f>B6-D6</f>
        <v>-206</v>
      </c>
      <c r="F6" s="1">
        <f t="shared" si="0"/>
        <v>-0.10939989378651088</v>
      </c>
    </row>
    <row r="7" spans="1:6" x14ac:dyDescent="0.25">
      <c r="A7" s="2">
        <v>42644</v>
      </c>
      <c r="B7">
        <v>1677</v>
      </c>
      <c r="C7" s="2">
        <v>42675</v>
      </c>
      <c r="D7">
        <v>1678</v>
      </c>
      <c r="E7">
        <f>B7-D7</f>
        <v>-1</v>
      </c>
      <c r="F7" s="1">
        <f t="shared" si="0"/>
        <v>-5.9594755661501785E-4</v>
      </c>
    </row>
    <row r="8" spans="1:6" x14ac:dyDescent="0.25">
      <c r="A8" s="2">
        <v>42644</v>
      </c>
      <c r="B8">
        <v>1677</v>
      </c>
      <c r="C8" s="2">
        <v>42767</v>
      </c>
      <c r="D8">
        <v>1665</v>
      </c>
      <c r="E8">
        <f>B8-D8</f>
        <v>12</v>
      </c>
      <c r="F8" s="1">
        <f t="shared" si="0"/>
        <v>7.2072072072072073E-3</v>
      </c>
    </row>
    <row r="9" spans="1:6" x14ac:dyDescent="0.25">
      <c r="A9" s="2">
        <v>42644</v>
      </c>
      <c r="B9">
        <v>1677</v>
      </c>
      <c r="C9" s="2">
        <v>42887</v>
      </c>
      <c r="D9">
        <v>1665</v>
      </c>
      <c r="E9">
        <f>B9-D9</f>
        <v>12</v>
      </c>
      <c r="F9" s="1">
        <f t="shared" si="0"/>
        <v>7.2072072072072073E-3</v>
      </c>
    </row>
    <row r="10" spans="1:6" x14ac:dyDescent="0.25">
      <c r="A10" s="2">
        <v>42675</v>
      </c>
      <c r="B10">
        <v>1643</v>
      </c>
      <c r="C10" s="2">
        <v>42522</v>
      </c>
      <c r="D10">
        <v>1883</v>
      </c>
      <c r="E10">
        <f>B10-D10</f>
        <v>-240</v>
      </c>
      <c r="F10" s="1">
        <f t="shared" si="0"/>
        <v>-0.12745618693574085</v>
      </c>
    </row>
    <row r="11" spans="1:6" x14ac:dyDescent="0.25">
      <c r="A11" s="2">
        <v>42675</v>
      </c>
      <c r="B11">
        <v>1643</v>
      </c>
      <c r="C11" s="2">
        <v>42675</v>
      </c>
      <c r="D11">
        <v>1679</v>
      </c>
      <c r="E11">
        <f>B11-D11</f>
        <v>-36</v>
      </c>
      <c r="F11" s="1">
        <f t="shared" si="0"/>
        <v>-2.1441334127456819E-2</v>
      </c>
    </row>
    <row r="12" spans="1:6" x14ac:dyDescent="0.25">
      <c r="A12" s="2">
        <v>42675</v>
      </c>
      <c r="B12">
        <v>1643</v>
      </c>
      <c r="C12" s="2">
        <v>42767</v>
      </c>
      <c r="D12">
        <v>1666</v>
      </c>
      <c r="E12">
        <f>B12-D12</f>
        <v>-23</v>
      </c>
      <c r="F12" s="1">
        <f t="shared" si="0"/>
        <v>-1.3805522208883553E-2</v>
      </c>
    </row>
    <row r="13" spans="1:6" x14ac:dyDescent="0.25">
      <c r="A13" s="2">
        <v>42675</v>
      </c>
      <c r="B13">
        <v>1643</v>
      </c>
      <c r="C13" s="2">
        <v>42887</v>
      </c>
      <c r="D13">
        <v>1666</v>
      </c>
      <c r="E13">
        <f>B13-D13</f>
        <v>-23</v>
      </c>
      <c r="F13" s="1">
        <f t="shared" si="0"/>
        <v>-1.3805522208883553E-2</v>
      </c>
    </row>
    <row r="14" spans="1:6" x14ac:dyDescent="0.25">
      <c r="A14" s="2">
        <v>42705</v>
      </c>
      <c r="B14">
        <v>1620</v>
      </c>
      <c r="C14" s="2">
        <v>42522</v>
      </c>
      <c r="D14">
        <v>1882</v>
      </c>
      <c r="E14">
        <f>B14-D14</f>
        <v>-262</v>
      </c>
      <c r="F14" s="1">
        <f t="shared" si="0"/>
        <v>-0.13921360255047821</v>
      </c>
    </row>
    <row r="15" spans="1:6" x14ac:dyDescent="0.25">
      <c r="A15" s="2">
        <v>42705</v>
      </c>
      <c r="B15">
        <v>1620</v>
      </c>
      <c r="C15" s="2">
        <v>42675</v>
      </c>
      <c r="D15">
        <v>1677</v>
      </c>
      <c r="E15">
        <f>B15-D15</f>
        <v>-57</v>
      </c>
      <c r="F15" s="1">
        <f t="shared" si="0"/>
        <v>-3.3989266547406083E-2</v>
      </c>
    </row>
    <row r="16" spans="1:6" x14ac:dyDescent="0.25">
      <c r="A16" s="2">
        <v>42705</v>
      </c>
      <c r="B16">
        <v>1620</v>
      </c>
      <c r="C16" s="2">
        <v>42767</v>
      </c>
      <c r="D16">
        <v>1664</v>
      </c>
      <c r="E16">
        <f>B16-D16</f>
        <v>-44</v>
      </c>
      <c r="F16" s="1">
        <f t="shared" si="0"/>
        <v>-2.6442307692307692E-2</v>
      </c>
    </row>
    <row r="17" spans="1:6" x14ac:dyDescent="0.25">
      <c r="A17" s="2">
        <v>42705</v>
      </c>
      <c r="B17">
        <v>1620</v>
      </c>
      <c r="C17" s="2">
        <v>42887</v>
      </c>
      <c r="D17">
        <v>1664</v>
      </c>
      <c r="E17">
        <f>B17-D17</f>
        <v>-44</v>
      </c>
      <c r="F17" s="1">
        <f t="shared" si="0"/>
        <v>-2.6442307692307692E-2</v>
      </c>
    </row>
    <row r="18" spans="1:6" x14ac:dyDescent="0.25">
      <c r="A18" s="2">
        <v>42736</v>
      </c>
      <c r="B18">
        <v>1598</v>
      </c>
      <c r="C18" s="2">
        <v>42522</v>
      </c>
      <c r="D18">
        <v>1879</v>
      </c>
      <c r="E18">
        <f>B18-D18</f>
        <v>-281</v>
      </c>
      <c r="F18" s="1">
        <f t="shared" si="0"/>
        <v>-0.14954763171899946</v>
      </c>
    </row>
    <row r="19" spans="1:6" x14ac:dyDescent="0.25">
      <c r="A19" s="2">
        <v>42736</v>
      </c>
      <c r="B19">
        <v>1598</v>
      </c>
      <c r="C19" s="2">
        <v>42675</v>
      </c>
      <c r="D19">
        <v>1675</v>
      </c>
      <c r="E19">
        <f>B19-D19</f>
        <v>-77</v>
      </c>
      <c r="F19" s="1">
        <f t="shared" si="0"/>
        <v>-4.5970149253731343E-2</v>
      </c>
    </row>
    <row r="20" spans="1:6" x14ac:dyDescent="0.25">
      <c r="A20" s="2">
        <v>42736</v>
      </c>
      <c r="B20">
        <v>1598</v>
      </c>
      <c r="C20" s="2">
        <v>42767</v>
      </c>
      <c r="D20">
        <v>1663</v>
      </c>
      <c r="E20">
        <f>B20-D20</f>
        <v>-65</v>
      </c>
      <c r="F20" s="1">
        <f t="shared" si="0"/>
        <v>-3.9085989176187615E-2</v>
      </c>
    </row>
    <row r="21" spans="1:6" x14ac:dyDescent="0.25">
      <c r="A21" s="2">
        <v>42736</v>
      </c>
      <c r="B21">
        <v>1598</v>
      </c>
      <c r="C21" s="2">
        <v>42887</v>
      </c>
      <c r="D21">
        <v>1663</v>
      </c>
      <c r="E21">
        <f>B21-D21</f>
        <v>-65</v>
      </c>
      <c r="F21" s="1">
        <f t="shared" si="0"/>
        <v>-3.9085989176187615E-2</v>
      </c>
    </row>
    <row r="22" spans="1:6" x14ac:dyDescent="0.25">
      <c r="A22" s="2">
        <v>42767</v>
      </c>
      <c r="B22">
        <v>1587</v>
      </c>
      <c r="C22" s="2">
        <v>42522</v>
      </c>
      <c r="D22">
        <v>1881</v>
      </c>
      <c r="E22">
        <f>B22-D22</f>
        <v>-294</v>
      </c>
      <c r="F22" s="1">
        <f t="shared" si="0"/>
        <v>-0.15629984051036683</v>
      </c>
    </row>
    <row r="23" spans="1:6" x14ac:dyDescent="0.25">
      <c r="A23" s="2">
        <v>42767</v>
      </c>
      <c r="B23">
        <v>1587</v>
      </c>
      <c r="C23" s="2">
        <v>42675</v>
      </c>
      <c r="D23">
        <v>1678</v>
      </c>
      <c r="E23">
        <f>B23-D23</f>
        <v>-91</v>
      </c>
      <c r="F23" s="1">
        <f t="shared" si="0"/>
        <v>-5.4231227651966626E-2</v>
      </c>
    </row>
    <row r="24" spans="1:6" x14ac:dyDescent="0.25">
      <c r="A24" s="2">
        <v>42767</v>
      </c>
      <c r="B24">
        <v>1587</v>
      </c>
      <c r="C24" s="2">
        <v>42767</v>
      </c>
      <c r="D24">
        <v>1665</v>
      </c>
      <c r="E24">
        <f>B24-D24</f>
        <v>-78</v>
      </c>
      <c r="F24" s="1">
        <f t="shared" si="0"/>
        <v>-4.6846846846846847E-2</v>
      </c>
    </row>
    <row r="25" spans="1:6" x14ac:dyDescent="0.25">
      <c r="A25" s="2">
        <v>42767</v>
      </c>
      <c r="B25">
        <v>1587</v>
      </c>
      <c r="C25" s="2">
        <v>42887</v>
      </c>
      <c r="D25">
        <v>1665</v>
      </c>
      <c r="E25">
        <f>B25-D25</f>
        <v>-78</v>
      </c>
      <c r="F25" s="1">
        <f t="shared" si="0"/>
        <v>-4.6846846846846847E-2</v>
      </c>
    </row>
    <row r="26" spans="1:6" x14ac:dyDescent="0.25">
      <c r="A26" s="2">
        <v>42795</v>
      </c>
      <c r="B26">
        <v>1575</v>
      </c>
      <c r="C26" s="2">
        <v>42522</v>
      </c>
      <c r="D26">
        <v>1880</v>
      </c>
      <c r="E26">
        <f>B26-D26</f>
        <v>-305</v>
      </c>
      <c r="F26" s="1">
        <f t="shared" si="0"/>
        <v>-0.16223404255319149</v>
      </c>
    </row>
    <row r="27" spans="1:6" x14ac:dyDescent="0.25">
      <c r="A27" s="2">
        <v>42795</v>
      </c>
      <c r="B27">
        <v>1575</v>
      </c>
      <c r="C27" s="2">
        <v>42675</v>
      </c>
      <c r="D27">
        <v>1678</v>
      </c>
      <c r="E27">
        <f>B27-D27</f>
        <v>-103</v>
      </c>
      <c r="F27" s="1">
        <f t="shared" si="0"/>
        <v>-6.1382598331346842E-2</v>
      </c>
    </row>
    <row r="28" spans="1:6" x14ac:dyDescent="0.25">
      <c r="A28" s="2">
        <v>42795</v>
      </c>
      <c r="B28">
        <v>1575</v>
      </c>
      <c r="C28" s="2">
        <v>42767</v>
      </c>
      <c r="D28">
        <v>1665</v>
      </c>
      <c r="E28">
        <f>B28-D28</f>
        <v>-90</v>
      </c>
      <c r="F28" s="1">
        <f t="shared" si="0"/>
        <v>-5.4054054054054057E-2</v>
      </c>
    </row>
    <row r="29" spans="1:6" x14ac:dyDescent="0.25">
      <c r="A29" s="2">
        <v>42795</v>
      </c>
      <c r="B29">
        <v>1575</v>
      </c>
      <c r="C29" s="2">
        <v>42887</v>
      </c>
      <c r="D29">
        <v>1665</v>
      </c>
      <c r="E29">
        <f>B29-D29</f>
        <v>-90</v>
      </c>
      <c r="F29" s="1">
        <f t="shared" si="0"/>
        <v>-5.4054054054054057E-2</v>
      </c>
    </row>
    <row r="30" spans="1:6" x14ac:dyDescent="0.25">
      <c r="A30" s="2">
        <v>42826</v>
      </c>
      <c r="B30">
        <v>1569</v>
      </c>
      <c r="C30" s="2">
        <v>42522</v>
      </c>
      <c r="D30">
        <v>1878</v>
      </c>
      <c r="E30">
        <f>B30-D30</f>
        <v>-309</v>
      </c>
      <c r="F30" s="1">
        <f t="shared" si="0"/>
        <v>-0.16453674121405751</v>
      </c>
    </row>
    <row r="31" spans="1:6" x14ac:dyDescent="0.25">
      <c r="A31" s="2">
        <v>42826</v>
      </c>
      <c r="B31">
        <v>1569</v>
      </c>
      <c r="C31" s="2">
        <v>42675</v>
      </c>
      <c r="D31">
        <v>1676</v>
      </c>
      <c r="E31">
        <f>B31-D31</f>
        <v>-107</v>
      </c>
      <c r="F31" s="1">
        <f t="shared" si="0"/>
        <v>-6.3842482100238657E-2</v>
      </c>
    </row>
    <row r="32" spans="1:6" x14ac:dyDescent="0.25">
      <c r="A32" s="2">
        <v>42826</v>
      </c>
      <c r="B32">
        <v>1569</v>
      </c>
      <c r="C32" s="2">
        <v>42767</v>
      </c>
      <c r="D32">
        <v>1664</v>
      </c>
      <c r="E32">
        <f>B32-D32</f>
        <v>-95</v>
      </c>
      <c r="F32" s="1">
        <f t="shared" si="0"/>
        <v>-5.7091346153846152E-2</v>
      </c>
    </row>
    <row r="33" spans="1:6" x14ac:dyDescent="0.25">
      <c r="A33" s="2">
        <v>42826</v>
      </c>
      <c r="B33">
        <v>1569</v>
      </c>
      <c r="C33" s="2">
        <v>42887</v>
      </c>
      <c r="D33">
        <v>1664</v>
      </c>
      <c r="E33">
        <f>B33-D33</f>
        <v>-95</v>
      </c>
      <c r="F33" s="1">
        <f t="shared" si="0"/>
        <v>-5.7091346153846152E-2</v>
      </c>
    </row>
    <row r="34" spans="1:6" x14ac:dyDescent="0.25">
      <c r="A34" s="2">
        <v>42856</v>
      </c>
      <c r="B34">
        <v>1560</v>
      </c>
      <c r="C34" s="2">
        <v>42522</v>
      </c>
      <c r="D34">
        <v>1878</v>
      </c>
      <c r="E34">
        <f>B34-D34</f>
        <v>-318</v>
      </c>
      <c r="F34" s="1">
        <f t="shared" si="0"/>
        <v>-0.16932907348242812</v>
      </c>
    </row>
    <row r="35" spans="1:6" x14ac:dyDescent="0.25">
      <c r="A35" s="2">
        <v>42856</v>
      </c>
      <c r="B35">
        <v>1560</v>
      </c>
      <c r="C35" s="2">
        <v>42675</v>
      </c>
      <c r="D35">
        <v>1676</v>
      </c>
      <c r="E35">
        <f>B35-D35</f>
        <v>-116</v>
      </c>
      <c r="F35" s="1">
        <f t="shared" si="0"/>
        <v>-6.9212410501193311E-2</v>
      </c>
    </row>
    <row r="36" spans="1:6" x14ac:dyDescent="0.25">
      <c r="A36" s="2">
        <v>42856</v>
      </c>
      <c r="B36">
        <v>1560</v>
      </c>
      <c r="C36" s="2">
        <v>42767</v>
      </c>
      <c r="D36">
        <v>1664</v>
      </c>
      <c r="E36">
        <f>B36-D36</f>
        <v>-104</v>
      </c>
      <c r="F36" s="1">
        <f t="shared" si="0"/>
        <v>-6.25E-2</v>
      </c>
    </row>
    <row r="37" spans="1:6" x14ac:dyDescent="0.25">
      <c r="A37" s="2">
        <v>42856</v>
      </c>
      <c r="B37">
        <v>1560</v>
      </c>
      <c r="C37" s="2">
        <v>42887</v>
      </c>
      <c r="D37">
        <v>1664</v>
      </c>
      <c r="E37">
        <f>B37-D37</f>
        <v>-104</v>
      </c>
      <c r="F37" s="1">
        <f t="shared" si="0"/>
        <v>-6.25E-2</v>
      </c>
    </row>
    <row r="38" spans="1:6" x14ac:dyDescent="0.25">
      <c r="A38" s="2">
        <v>42887</v>
      </c>
      <c r="B38">
        <v>1552</v>
      </c>
      <c r="C38" s="2">
        <v>42522</v>
      </c>
      <c r="D38">
        <v>1874</v>
      </c>
      <c r="E38">
        <f>B38-D38</f>
        <v>-322</v>
      </c>
      <c r="F38" s="1">
        <f t="shared" si="0"/>
        <v>-0.17182497331910351</v>
      </c>
    </row>
    <row r="39" spans="1:6" x14ac:dyDescent="0.25">
      <c r="A39" s="2">
        <v>42887</v>
      </c>
      <c r="B39">
        <v>1552</v>
      </c>
      <c r="C39" s="2">
        <v>42675</v>
      </c>
      <c r="D39">
        <v>1672</v>
      </c>
      <c r="E39">
        <f>B39-D39</f>
        <v>-120</v>
      </c>
      <c r="F39" s="1">
        <f t="shared" si="0"/>
        <v>-7.1770334928229665E-2</v>
      </c>
    </row>
    <row r="40" spans="1:6" x14ac:dyDescent="0.25">
      <c r="A40" s="2">
        <v>42887</v>
      </c>
      <c r="B40">
        <v>1552</v>
      </c>
      <c r="C40" s="2">
        <v>42767</v>
      </c>
      <c r="D40">
        <v>1660</v>
      </c>
      <c r="E40">
        <f>B40-D40</f>
        <v>-108</v>
      </c>
      <c r="F40" s="1">
        <f t="shared" si="0"/>
        <v>-6.5060240963855417E-2</v>
      </c>
    </row>
    <row r="41" spans="1:6" x14ac:dyDescent="0.25">
      <c r="A41" s="2">
        <v>42887</v>
      </c>
      <c r="B41">
        <v>1552</v>
      </c>
      <c r="C41" s="2">
        <v>42887</v>
      </c>
      <c r="D41">
        <v>1660</v>
      </c>
      <c r="E41">
        <f>B41-D41</f>
        <v>-108</v>
      </c>
      <c r="F41" s="1">
        <f t="shared" si="0"/>
        <v>-6.5060240963855417E-2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Charter_Enrollment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Samuel.Bradford</dc:creator>
  <cp:lastModifiedBy>Samuel.Bradford</cp:lastModifiedBy>
  <dcterms:created xsi:type="dcterms:W3CDTF">2018-10-02T18:22:10Z</dcterms:created>
  <dcterms:modified xsi:type="dcterms:W3CDTF">2018-10-11T18:31:54Z</dcterms:modified>
</cp:coreProperties>
</file>