
<file path=[Content_Types].xml><?xml version="1.0" encoding="utf-8"?>
<Types xmlns="http://schemas.openxmlformats.org/package/2006/content-types">
  <Default Extension="bin" ContentType="application/vnd.ms-excel.sheet.binary.macroEnabled.main"/>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externalLinks/externalLink1.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bin" ContentType="application/vnd.ms-excel.comments"/>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printerSettings/printerSettings3.bin" ContentType="application/vnd.openxmlformats-officedocument.spreadsheetml.printerSettings"/>
  <Override PartName="/xl/drawings/drawing3.xml" ContentType="application/vnd.openxmlformats-officedocument.drawing+xml"/>
  <Override PartName="/xl/comments2.bin" ContentType="application/vnd.ms-excel.comments"/>
  <Override PartName="/xl/printerSettings/printerSettings4.bin" ContentType="application/vnd.openxmlformats-officedocument.spreadsheetml.printerSettings"/>
  <Override PartName="/xl/drawings/drawing4.xml" ContentType="application/vnd.openxmlformats-officedocument.drawing+xml"/>
  <Override PartName="/xl/comments3.bin" ContentType="application/vnd.ms-excel.comments"/>
  <Override PartName="/xl/charts/chart4.xml" ContentType="application/vnd.openxmlformats-officedocument.drawingml.chart+xml"/>
  <Override PartName="/xl/printerSettings/printerSettings5.bin" ContentType="application/vnd.openxmlformats-officedocument.spreadsheetml.printerSettings"/>
  <Override PartName="/xl/comments4.bin" ContentType="application/vnd.ms-excel.comments"/>
  <Override PartName="/xl/printerSettings/printerSettings6.bin" ContentType="application/vnd.openxmlformats-officedocument.spreadsheetml.printerSettings"/>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5.bin" ContentType="application/vnd.ms-excel.comments"/>
  <Override PartName="/xl/printerSettings/printerSettings7.bin" ContentType="application/vnd.openxmlformats-officedocument.spreadsheetml.printerSettings"/>
  <Override PartName="/xl/drawings/drawing6.xml" ContentType="application/vnd.openxmlformats-officedocument.drawing+xml"/>
  <Override PartName="/xl/comments6.bin" ContentType="application/vnd.ms-excel.comments"/>
  <Override PartName="/xl/printerSettings/printerSettings8.bin" ContentType="application/vnd.openxmlformats-officedocument.spreadsheetml.printerSettings"/>
  <Override PartName="/xl/drawings/drawing7.xml" ContentType="application/vnd.openxmlformats-officedocument.drawing+xml"/>
  <Override PartName="/xl/activeX/activeX6.xml" ContentType="application/vnd.ms-office.activeX+xml"/>
  <Override PartName="/xl/activeX/activeX6.bin" ContentType="application/vnd.ms-office.activeX"/>
  <Override PartName="/xl/comments7.bin" ContentType="application/vnd.ms-excel.comments"/>
  <Override PartName="/xl/printerSettings/printerSettings9.bin" ContentType="application/vnd.openxmlformats-officedocument.spreadsheetml.printerSettings"/>
  <Override PartName="/xl/drawings/drawing8.xml" ContentType="application/vnd.openxmlformats-officedocument.drawing+xml"/>
  <Override PartName="/xl/comments8.bin" ContentType="application/vnd.ms-excel.comments"/>
  <Override PartName="/xl/printerSettings/printerSettings10.bin" ContentType="application/vnd.openxmlformats-officedocument.spreadsheetml.printerSettings"/>
  <Override PartName="/xl/drawings/drawing9.xml" ContentType="application/vnd.openxmlformats-officedocument.drawing+xml"/>
  <Override PartName="/xl/comments9.bin" ContentType="application/vnd.ms-excel.comments"/>
  <Override PartName="/xl/drawings/drawing10.xml" ContentType="application/vnd.openxmlformats-officedocument.drawing+xml"/>
  <Override PartName="/xl/comments10.bin" ContentType="application/vnd.ms-excel.comments"/>
  <Override PartName="/xl/printerSettings/printerSettings11.bin" ContentType="application/vnd.openxmlformats-officedocument.spreadsheetml.printerSettings"/>
  <Override PartName="/xl/drawings/drawing11.xml" ContentType="application/vnd.openxmlformats-officedocument.drawing+xml"/>
  <Override PartName="/xl/comments11.bin" ContentType="application/vnd.ms-excel.comments"/>
  <Override PartName="/xl/printerSettings/printerSettings12.bin" ContentType="application/vnd.openxmlformats-officedocument.spreadsheetml.printerSettings"/>
  <Override PartName="/xl/drawings/drawing12.xml" ContentType="application/vnd.openxmlformats-officedocument.drawing+xml"/>
  <Override PartName="/xl/drawings/drawing13.xml" ContentType="application/vnd.openxmlformats-officedocument.drawing+xml"/>
  <Override PartName="/xl/comments12.bin" ContentType="application/vnd.ms-excel.comments"/>
  <Override PartName="/xl/printerSettings/printerSettings13.bin" ContentType="application/vnd.openxmlformats-officedocument.spreadsheetml.printerSettings"/>
  <Override PartName="/xl/drawings/drawing14.xml" ContentType="application/vnd.openxmlformats-officedocument.drawing+xml"/>
  <Override PartName="/xl/comments13.bin" ContentType="application/vnd.ms-excel.comments"/>
  <Override PartName="/xl/comments14.bin" ContentType="application/vnd.ms-excel.comments"/>
  <Override PartName="/xl/printerSettings/printerSettings14.bin" ContentType="application/vnd.openxmlformats-officedocument.spreadsheetml.printerSettings"/>
  <Override PartName="/xl/drawings/drawing15.xml" ContentType="application/vnd.openxmlformats-officedocument.drawing+xml"/>
  <Override PartName="/xl/comments15.bin" ContentType="application/vnd.ms-excel.comments"/>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printerSettings/printerSettings15.bin" ContentType="application/vnd.openxmlformats-officedocument.spreadsheetml.printerSettings"/>
  <Override PartName="/xl/drawings/drawing16.xml" ContentType="application/vnd.openxmlformats-officedocument.drawing+xml"/>
  <Override PartName="/xl/comments16.bin" ContentType="application/vnd.ms-excel.comments"/>
  <Override PartName="/xl/printerSettings/printerSettings16.bin" ContentType="application/vnd.openxmlformats-officedocument.spreadsheetml.printerSettings"/>
  <Override PartName="/xl/comments17.bin" ContentType="application/vnd.ms-excel.comments"/>
  <Override PartName="/xl/printerSettings/printerSettings17.bin" ContentType="application/vnd.openxmlformats-officedocument.spreadsheetml.printerSettings"/>
  <Override PartName="/xl/printerSettings/printerSettings18.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externalLink" Target="externalLinks/externalLink1.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styles" Target="styles.bin"/><Relationship Id="rId10" Type="http://schemas.openxmlformats.org/officeDocument/2006/relationships/worksheet" Target="worksheets/sheet10.bin"/><Relationship Id="rId19" Type="http://schemas.openxmlformats.org/officeDocument/2006/relationships/worksheet" Target="worksheets/sheet19.bin"/><Relationship Id="rId31"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theme" Target="theme/theme1.xml"/><Relationship Id="rId30" Type="http://schemas.openxmlformats.org/officeDocument/2006/relationships/calcChain" Target="calcChain.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'Main calcs'!$U$273</c:f>
          <c:strCache>
            <c:ptCount val="1"/>
            <c:pt idx="0">
              <c:v>Savings (+) or Costs (-) of Practices to Reduce N Load, Statewide watershed, average weather</c:v>
            </c:pt>
          </c:strCache>
        </c:strRef>
      </c:tx>
      <c:overlay val="0"/>
      <c:txPr>
        <a:bodyPr/>
        <a:lstStyle/>
        <a:p>
          <a:pPr>
            <a:defRPr sz="1600"/>
          </a:pPr>
          <a:endParaRPr lang="en-US"/>
        </a:p>
      </c:txPr>
    </c:title>
    <c:autoTitleDeleted val="0"/>
    <c:plotArea>
      <c:layout>
        <c:manualLayout>
          <c:layoutTarget val="inner"/>
          <c:xMode val="edge"/>
          <c:yMode val="edge"/>
          <c:x val="0.13839393343114545"/>
          <c:y val="0.14873214260237469"/>
          <c:w val="0.71119771264849008"/>
          <c:h val="0.71252994631105282"/>
        </c:manualLayout>
      </c:layout>
      <c:barChart>
        <c:barDir val="col"/>
        <c:grouping val="clustered"/>
        <c:varyColors val="0"/>
        <c:ser>
          <c:idx val="2"/>
          <c:order val="0"/>
          <c:tx>
            <c:v>Average cost $/lb</c:v>
          </c:tx>
          <c:spPr>
            <a:solidFill>
              <a:srgbClr val="00FF00"/>
            </a:solidFill>
            <a:ln>
              <a:prstDash val="solid"/>
            </a:ln>
          </c:spPr>
          <c:invertIfNegative val="0"/>
          <c:dPt>
            <c:idx val="0"/>
            <c:invertIfNegative val="0"/>
            <c:bubble3D val="0"/>
            <c:spPr>
              <a:solidFill>
                <a:srgbClr val="4DAF4A"/>
              </a:solidFill>
              <a:ln>
                <a:prstDash val="solid"/>
              </a:ln>
            </c:spPr>
            <c:extLst>
              <c:ext xmlns:c16="http://schemas.microsoft.com/office/drawing/2014/chart" uri="{C3380CC4-5D6E-409C-BE32-E72D297353CC}">
                <c16:uniqueId val="{00000001-6DF3-4975-91DC-2F55C7F762E9}"/>
              </c:ext>
            </c:extLst>
          </c:dPt>
          <c:dPt>
            <c:idx val="1"/>
            <c:invertIfNegative val="0"/>
            <c:bubble3D val="0"/>
            <c:spPr>
              <a:solidFill>
                <a:srgbClr val="4DAF4A"/>
              </a:solidFill>
              <a:ln>
                <a:prstDash val="solid"/>
              </a:ln>
            </c:spPr>
            <c:extLst>
              <c:ext xmlns:c16="http://schemas.microsoft.com/office/drawing/2014/chart" uri="{C3380CC4-5D6E-409C-BE32-E72D297353CC}">
                <c16:uniqueId val="{00000003-6DF3-4975-91DC-2F55C7F762E9}"/>
              </c:ext>
            </c:extLst>
          </c:dPt>
          <c:dPt>
            <c:idx val="2"/>
            <c:invertIfNegative val="0"/>
            <c:bubble3D val="0"/>
            <c:spPr>
              <a:solidFill>
                <a:srgbClr val="4DAF4A"/>
              </a:solidFill>
              <a:ln>
                <a:prstDash val="solid"/>
              </a:ln>
            </c:spPr>
            <c:extLst>
              <c:ext xmlns:c16="http://schemas.microsoft.com/office/drawing/2014/chart" uri="{C3380CC4-5D6E-409C-BE32-E72D297353CC}">
                <c16:uniqueId val="{00000005-6DF3-4975-91DC-2F55C7F762E9}"/>
              </c:ext>
            </c:extLst>
          </c:dPt>
          <c:dPt>
            <c:idx val="3"/>
            <c:invertIfNegative val="0"/>
            <c:bubble3D val="0"/>
            <c:spPr>
              <a:solidFill>
                <a:srgbClr val="4DAF4A"/>
              </a:solidFill>
              <a:ln>
                <a:prstDash val="solid"/>
              </a:ln>
            </c:spPr>
            <c:extLst>
              <c:ext xmlns:c16="http://schemas.microsoft.com/office/drawing/2014/chart" uri="{C3380CC4-5D6E-409C-BE32-E72D297353CC}">
                <c16:uniqueId val="{00000007-6DF3-4975-91DC-2F55C7F762E9}"/>
              </c:ext>
            </c:extLst>
          </c:dPt>
          <c:dPt>
            <c:idx val="4"/>
            <c:invertIfNegative val="0"/>
            <c:bubble3D val="0"/>
            <c:spPr>
              <a:solidFill>
                <a:srgbClr val="4DAF4A"/>
              </a:solidFill>
              <a:ln>
                <a:prstDash val="solid"/>
              </a:ln>
            </c:spPr>
            <c:extLst>
              <c:ext xmlns:c16="http://schemas.microsoft.com/office/drawing/2014/chart" uri="{C3380CC4-5D6E-409C-BE32-E72D297353CC}">
                <c16:uniqueId val="{00000009-6DF3-4975-91DC-2F55C7F762E9}"/>
              </c:ext>
            </c:extLst>
          </c:dPt>
          <c:dPt>
            <c:idx val="5"/>
            <c:invertIfNegative val="0"/>
            <c:bubble3D val="0"/>
            <c:spPr>
              <a:solidFill>
                <a:srgbClr val="4DAF4A"/>
              </a:solidFill>
              <a:ln>
                <a:prstDash val="solid"/>
              </a:ln>
            </c:spPr>
            <c:extLst>
              <c:ext xmlns:c16="http://schemas.microsoft.com/office/drawing/2014/chart" uri="{C3380CC4-5D6E-409C-BE32-E72D297353CC}">
                <c16:uniqueId val="{0000000B-6DF3-4975-91DC-2F55C7F762E9}"/>
              </c:ext>
            </c:extLst>
          </c:dPt>
          <c:dPt>
            <c:idx val="6"/>
            <c:invertIfNegative val="0"/>
            <c:bubble3D val="0"/>
            <c:spPr>
              <a:solidFill>
                <a:srgbClr val="4DAF4A"/>
              </a:solidFill>
              <a:ln>
                <a:prstDash val="solid"/>
              </a:ln>
            </c:spPr>
            <c:extLst>
              <c:ext xmlns:c16="http://schemas.microsoft.com/office/drawing/2014/chart" uri="{C3380CC4-5D6E-409C-BE32-E72D297353CC}">
                <c16:uniqueId val="{0000000D-6DF3-4975-91DC-2F55C7F762E9}"/>
              </c:ext>
            </c:extLst>
          </c:dPt>
          <c:dPt>
            <c:idx val="7"/>
            <c:invertIfNegative val="0"/>
            <c:bubble3D val="0"/>
            <c:spPr>
              <a:solidFill>
                <a:srgbClr val="4DAF4A"/>
              </a:solidFill>
              <a:ln>
                <a:prstDash val="solid"/>
              </a:ln>
            </c:spPr>
            <c:extLst>
              <c:ext xmlns:c16="http://schemas.microsoft.com/office/drawing/2014/chart" uri="{C3380CC4-5D6E-409C-BE32-E72D297353CC}">
                <c16:uniqueId val="{0000000F-6DF3-4975-91DC-2F55C7F762E9}"/>
              </c:ext>
            </c:extLst>
          </c:dPt>
          <c:dPt>
            <c:idx val="8"/>
            <c:invertIfNegative val="0"/>
            <c:bubble3D val="0"/>
            <c:spPr>
              <a:solidFill>
                <a:srgbClr val="4DAF4A"/>
              </a:solidFill>
              <a:ln>
                <a:prstDash val="solid"/>
              </a:ln>
            </c:spPr>
            <c:extLst>
              <c:ext xmlns:c16="http://schemas.microsoft.com/office/drawing/2014/chart" uri="{C3380CC4-5D6E-409C-BE32-E72D297353CC}">
                <c16:uniqueId val="{00000011-6DF3-4975-91DC-2F55C7F762E9}"/>
              </c:ext>
            </c:extLst>
          </c:dPt>
          <c:dPt>
            <c:idx val="9"/>
            <c:invertIfNegative val="0"/>
            <c:bubble3D val="0"/>
            <c:spPr>
              <a:solidFill>
                <a:srgbClr val="4DAF4A"/>
              </a:solidFill>
              <a:ln>
                <a:prstDash val="solid"/>
              </a:ln>
            </c:spPr>
            <c:extLst>
              <c:ext xmlns:c16="http://schemas.microsoft.com/office/drawing/2014/chart" uri="{C3380CC4-5D6E-409C-BE32-E72D297353CC}">
                <c16:uniqueId val="{00000013-6DF3-4975-91DC-2F55C7F762E9}"/>
              </c:ext>
            </c:extLst>
          </c:dPt>
          <c:dPt>
            <c:idx val="10"/>
            <c:invertIfNegative val="0"/>
            <c:bubble3D val="0"/>
            <c:spPr>
              <a:solidFill>
                <a:srgbClr val="4DAF4A"/>
              </a:solidFill>
              <a:ln>
                <a:prstDash val="solid"/>
              </a:ln>
            </c:spPr>
            <c:extLst>
              <c:ext xmlns:c16="http://schemas.microsoft.com/office/drawing/2014/chart" uri="{C3380CC4-5D6E-409C-BE32-E72D297353CC}">
                <c16:uniqueId val="{00000015-6DF3-4975-91DC-2F55C7F762E9}"/>
              </c:ext>
            </c:extLst>
          </c:dPt>
          <c:dPt>
            <c:idx val="11"/>
            <c:invertIfNegative val="0"/>
            <c:bubble3D val="0"/>
            <c:spPr>
              <a:solidFill>
                <a:srgbClr val="4DAF4A"/>
              </a:solidFill>
              <a:ln>
                <a:prstDash val="solid"/>
              </a:ln>
            </c:spPr>
            <c:extLst>
              <c:ext xmlns:c16="http://schemas.microsoft.com/office/drawing/2014/chart" uri="{C3380CC4-5D6E-409C-BE32-E72D297353CC}">
                <c16:uniqueId val="{00000017-6DF3-4975-91DC-2F55C7F762E9}"/>
              </c:ext>
            </c:extLst>
          </c:dPt>
          <c:dPt>
            <c:idx val="12"/>
            <c:invertIfNegative val="0"/>
            <c:bubble3D val="0"/>
            <c:spPr>
              <a:solidFill>
                <a:srgbClr val="4DAF4A"/>
              </a:solidFill>
              <a:ln>
                <a:prstDash val="solid"/>
              </a:ln>
            </c:spPr>
            <c:extLst>
              <c:ext xmlns:c16="http://schemas.microsoft.com/office/drawing/2014/chart" uri="{C3380CC4-5D6E-409C-BE32-E72D297353CC}">
                <c16:uniqueId val="{00000019-6DF3-4975-91DC-2F55C7F762E9}"/>
              </c:ext>
            </c:extLst>
          </c:dPt>
          <c:dPt>
            <c:idx val="13"/>
            <c:invertIfNegative val="0"/>
            <c:bubble3D val="0"/>
            <c:spPr>
              <a:solidFill>
                <a:srgbClr val="4DAF4A"/>
              </a:solidFill>
              <a:ln>
                <a:prstDash val="solid"/>
              </a:ln>
            </c:spPr>
            <c:extLst>
              <c:ext xmlns:c16="http://schemas.microsoft.com/office/drawing/2014/chart" uri="{C3380CC4-5D6E-409C-BE32-E72D297353CC}">
                <c16:uniqueId val="{0000001B-6DF3-4975-91DC-2F55C7F762E9}"/>
              </c:ext>
            </c:extLst>
          </c:dPt>
          <c:dPt>
            <c:idx val="14"/>
            <c:invertIfNegative val="0"/>
            <c:bubble3D val="0"/>
            <c:spPr>
              <a:solidFill>
                <a:srgbClr val="4DAF4A"/>
              </a:solidFill>
              <a:ln>
                <a:prstDash val="solid"/>
              </a:ln>
            </c:spPr>
            <c:extLst>
              <c:ext xmlns:c16="http://schemas.microsoft.com/office/drawing/2014/chart" uri="{C3380CC4-5D6E-409C-BE32-E72D297353CC}">
                <c16:uniqueId val="{0000001D-6DF3-4975-91DC-2F55C7F762E9}"/>
              </c:ext>
            </c:extLst>
          </c:dPt>
          <c:dPt>
            <c:idx val="15"/>
            <c:invertIfNegative val="0"/>
            <c:bubble3D val="0"/>
            <c:spPr>
              <a:solidFill>
                <a:srgbClr val="4DAF4A"/>
              </a:solidFill>
              <a:ln>
                <a:prstDash val="solid"/>
              </a:ln>
            </c:spPr>
            <c:extLst>
              <c:ext xmlns:c16="http://schemas.microsoft.com/office/drawing/2014/chart" uri="{C3380CC4-5D6E-409C-BE32-E72D297353CC}">
                <c16:uniqueId val="{0000001F-6DF3-4975-91DC-2F55C7F762E9}"/>
              </c:ext>
            </c:extLst>
          </c:dPt>
          <c:dPt>
            <c:idx val="16"/>
            <c:invertIfNegative val="0"/>
            <c:bubble3D val="0"/>
            <c:spPr>
              <a:solidFill>
                <a:srgbClr val="4DAF4A"/>
              </a:solidFill>
              <a:ln>
                <a:prstDash val="solid"/>
              </a:ln>
            </c:spPr>
            <c:extLst>
              <c:ext xmlns:c16="http://schemas.microsoft.com/office/drawing/2014/chart" uri="{C3380CC4-5D6E-409C-BE32-E72D297353CC}">
                <c16:uniqueId val="{00000021-6DF3-4975-91DC-2F55C7F762E9}"/>
              </c:ext>
            </c:extLst>
          </c:dPt>
          <c:dPt>
            <c:idx val="17"/>
            <c:invertIfNegative val="0"/>
            <c:bubble3D val="0"/>
            <c:spPr>
              <a:solidFill>
                <a:srgbClr val="4DAF4A"/>
              </a:solidFill>
              <a:ln>
                <a:prstDash val="solid"/>
              </a:ln>
            </c:spPr>
            <c:extLst>
              <c:ext xmlns:c16="http://schemas.microsoft.com/office/drawing/2014/chart" uri="{C3380CC4-5D6E-409C-BE32-E72D297353CC}">
                <c16:uniqueId val="{00000023-6DF3-4975-91DC-2F55C7F762E9}"/>
              </c:ext>
            </c:extLst>
          </c:dPt>
          <c:dPt>
            <c:idx val="18"/>
            <c:invertIfNegative val="0"/>
            <c:bubble3D val="0"/>
            <c:spPr>
              <a:solidFill>
                <a:srgbClr val="4DAF4A"/>
              </a:solidFill>
              <a:ln>
                <a:prstDash val="solid"/>
              </a:ln>
            </c:spPr>
            <c:extLst>
              <c:ext xmlns:c16="http://schemas.microsoft.com/office/drawing/2014/chart" uri="{C3380CC4-5D6E-409C-BE32-E72D297353CC}">
                <c16:uniqueId val="{00000025-6DF3-4975-91DC-2F55C7F762E9}"/>
              </c:ext>
            </c:extLst>
          </c:dPt>
          <c:dPt>
            <c:idx val="19"/>
            <c:invertIfNegative val="0"/>
            <c:bubble3D val="0"/>
            <c:spPr>
              <a:solidFill>
                <a:srgbClr val="4DAF4A"/>
              </a:solidFill>
              <a:ln>
                <a:prstDash val="solid"/>
              </a:ln>
            </c:spPr>
            <c:extLst>
              <c:ext xmlns:c16="http://schemas.microsoft.com/office/drawing/2014/chart" uri="{C3380CC4-5D6E-409C-BE32-E72D297353CC}">
                <c16:uniqueId val="{00000027-6DF3-4975-91DC-2F55C7F762E9}"/>
              </c:ext>
            </c:extLst>
          </c:dPt>
          <c:dPt>
            <c:idx val="20"/>
            <c:invertIfNegative val="0"/>
            <c:bubble3D val="0"/>
            <c:spPr>
              <a:solidFill>
                <a:srgbClr val="4DAF4A"/>
              </a:solidFill>
              <a:ln>
                <a:prstDash val="solid"/>
              </a:ln>
            </c:spPr>
            <c:extLst>
              <c:ext xmlns:c16="http://schemas.microsoft.com/office/drawing/2014/chart" uri="{C3380CC4-5D6E-409C-BE32-E72D297353CC}">
                <c16:uniqueId val="{00000029-6DF3-4975-91DC-2F55C7F762E9}"/>
              </c:ext>
            </c:extLst>
          </c:dPt>
          <c:dPt>
            <c:idx val="21"/>
            <c:invertIfNegative val="0"/>
            <c:bubble3D val="0"/>
            <c:spPr>
              <a:solidFill>
                <a:srgbClr val="4DAF4A"/>
              </a:solidFill>
              <a:ln>
                <a:prstDash val="solid"/>
              </a:ln>
            </c:spPr>
            <c:extLst>
              <c:ext xmlns:c16="http://schemas.microsoft.com/office/drawing/2014/chart" uri="{C3380CC4-5D6E-409C-BE32-E72D297353CC}">
                <c16:uniqueId val="{0000002B-6DF3-4975-91DC-2F55C7F762E9}"/>
              </c:ext>
            </c:extLst>
          </c:dPt>
          <c:dPt>
            <c:idx val="22"/>
            <c:invertIfNegative val="0"/>
            <c:bubble3D val="0"/>
            <c:spPr>
              <a:solidFill>
                <a:srgbClr val="4DAF4A"/>
              </a:solidFill>
              <a:ln>
                <a:prstDash val="solid"/>
              </a:ln>
            </c:spPr>
            <c:extLst>
              <c:ext xmlns:c16="http://schemas.microsoft.com/office/drawing/2014/chart" uri="{C3380CC4-5D6E-409C-BE32-E72D297353CC}">
                <c16:uniqueId val="{0000002D-6DF3-4975-91DC-2F55C7F762E9}"/>
              </c:ext>
            </c:extLst>
          </c:dPt>
          <c:dPt>
            <c:idx val="23"/>
            <c:invertIfNegative val="0"/>
            <c:bubble3D val="0"/>
            <c:spPr>
              <a:solidFill>
                <a:srgbClr val="4DAF4A"/>
              </a:solidFill>
              <a:ln>
                <a:prstDash val="solid"/>
              </a:ln>
            </c:spPr>
            <c:extLst>
              <c:ext xmlns:c16="http://schemas.microsoft.com/office/drawing/2014/chart" uri="{C3380CC4-5D6E-409C-BE32-E72D297353CC}">
                <c16:uniqueId val="{0000002F-6DF3-4975-91DC-2F55C7F762E9}"/>
              </c:ext>
            </c:extLst>
          </c:dPt>
          <c:dPt>
            <c:idx val="24"/>
            <c:invertIfNegative val="0"/>
            <c:bubble3D val="0"/>
            <c:spPr>
              <a:solidFill>
                <a:srgbClr val="4DAF4A"/>
              </a:solidFill>
              <a:ln>
                <a:prstDash val="solid"/>
              </a:ln>
            </c:spPr>
            <c:extLst>
              <c:ext xmlns:c16="http://schemas.microsoft.com/office/drawing/2014/chart" uri="{C3380CC4-5D6E-409C-BE32-E72D297353CC}">
                <c16:uniqueId val="{00000031-6DF3-4975-91DC-2F55C7F762E9}"/>
              </c:ext>
            </c:extLst>
          </c:dPt>
          <c:dPt>
            <c:idx val="25"/>
            <c:invertIfNegative val="0"/>
            <c:bubble3D val="0"/>
            <c:spPr>
              <a:solidFill>
                <a:srgbClr val="4DAF4A"/>
              </a:solidFill>
              <a:ln>
                <a:prstDash val="solid"/>
              </a:ln>
            </c:spPr>
            <c:extLst>
              <c:ext xmlns:c16="http://schemas.microsoft.com/office/drawing/2014/chart" uri="{C3380CC4-5D6E-409C-BE32-E72D297353CC}">
                <c16:uniqueId val="{00000033-6DF3-4975-91DC-2F55C7F762E9}"/>
              </c:ext>
            </c:extLst>
          </c:dPt>
          <c:dPt>
            <c:idx val="26"/>
            <c:invertIfNegative val="0"/>
            <c:bubble3D val="0"/>
            <c:spPr>
              <a:solidFill>
                <a:srgbClr val="4DAF4A"/>
              </a:solidFill>
              <a:ln>
                <a:prstDash val="solid"/>
              </a:ln>
            </c:spPr>
            <c:extLst>
              <c:ext xmlns:c16="http://schemas.microsoft.com/office/drawing/2014/chart" uri="{C3380CC4-5D6E-409C-BE32-E72D297353CC}">
                <c16:uniqueId val="{00000035-6DF3-4975-91DC-2F55C7F762E9}"/>
              </c:ext>
            </c:extLst>
          </c:dPt>
          <c:dPt>
            <c:idx val="27"/>
            <c:invertIfNegative val="0"/>
            <c:bubble3D val="0"/>
            <c:spPr>
              <a:solidFill>
                <a:srgbClr val="4DAF4A"/>
              </a:solidFill>
              <a:ln>
                <a:prstDash val="solid"/>
              </a:ln>
            </c:spPr>
            <c:extLst>
              <c:ext xmlns:c16="http://schemas.microsoft.com/office/drawing/2014/chart" uri="{C3380CC4-5D6E-409C-BE32-E72D297353CC}">
                <c16:uniqueId val="{00000037-6DF3-4975-91DC-2F55C7F762E9}"/>
              </c:ext>
            </c:extLst>
          </c:dPt>
          <c:dPt>
            <c:idx val="28"/>
            <c:invertIfNegative val="0"/>
            <c:bubble3D val="0"/>
            <c:spPr>
              <a:solidFill>
                <a:srgbClr val="4DAF4A"/>
              </a:solidFill>
              <a:ln>
                <a:prstDash val="solid"/>
              </a:ln>
            </c:spPr>
            <c:extLst>
              <c:ext xmlns:c16="http://schemas.microsoft.com/office/drawing/2014/chart" uri="{C3380CC4-5D6E-409C-BE32-E72D297353CC}">
                <c16:uniqueId val="{00000039-6DF3-4975-91DC-2F55C7F762E9}"/>
              </c:ext>
            </c:extLst>
          </c:dPt>
          <c:dPt>
            <c:idx val="29"/>
            <c:invertIfNegative val="0"/>
            <c:bubble3D val="0"/>
            <c:spPr>
              <a:solidFill>
                <a:srgbClr val="4DAF4A"/>
              </a:solidFill>
              <a:ln>
                <a:prstDash val="solid"/>
              </a:ln>
            </c:spPr>
            <c:extLst>
              <c:ext xmlns:c16="http://schemas.microsoft.com/office/drawing/2014/chart" uri="{C3380CC4-5D6E-409C-BE32-E72D297353CC}">
                <c16:uniqueId val="{0000003B-6DF3-4975-91DC-2F55C7F762E9}"/>
              </c:ext>
            </c:extLst>
          </c:dPt>
          <c:dPt>
            <c:idx val="30"/>
            <c:invertIfNegative val="0"/>
            <c:bubble3D val="0"/>
            <c:spPr>
              <a:solidFill>
                <a:srgbClr val="4DAF4A"/>
              </a:solidFill>
              <a:ln>
                <a:prstDash val="solid"/>
              </a:ln>
            </c:spPr>
            <c:extLst>
              <c:ext xmlns:c16="http://schemas.microsoft.com/office/drawing/2014/chart" uri="{C3380CC4-5D6E-409C-BE32-E72D297353CC}">
                <c16:uniqueId val="{0000003D-6DF3-4975-91DC-2F55C7F762E9}"/>
              </c:ext>
            </c:extLst>
          </c:dPt>
          <c:dPt>
            <c:idx val="31"/>
            <c:invertIfNegative val="0"/>
            <c:bubble3D val="0"/>
            <c:spPr>
              <a:solidFill>
                <a:srgbClr val="4DAF4A"/>
              </a:solidFill>
              <a:ln>
                <a:prstDash val="solid"/>
              </a:ln>
            </c:spPr>
            <c:extLst>
              <c:ext xmlns:c16="http://schemas.microsoft.com/office/drawing/2014/chart" uri="{C3380CC4-5D6E-409C-BE32-E72D297353CC}">
                <c16:uniqueId val="{0000003F-6DF3-4975-91DC-2F55C7F762E9}"/>
              </c:ext>
            </c:extLst>
          </c:dPt>
          <c:dPt>
            <c:idx val="32"/>
            <c:invertIfNegative val="0"/>
            <c:bubble3D val="0"/>
            <c:spPr>
              <a:solidFill>
                <a:srgbClr val="4DAF4A"/>
              </a:solidFill>
              <a:ln>
                <a:prstDash val="solid"/>
              </a:ln>
            </c:spPr>
            <c:extLst>
              <c:ext xmlns:c16="http://schemas.microsoft.com/office/drawing/2014/chart" uri="{C3380CC4-5D6E-409C-BE32-E72D297353CC}">
                <c16:uniqueId val="{00000041-6DF3-4975-91DC-2F55C7F762E9}"/>
              </c:ext>
            </c:extLst>
          </c:dPt>
          <c:dPt>
            <c:idx val="33"/>
            <c:invertIfNegative val="0"/>
            <c:bubble3D val="0"/>
            <c:spPr>
              <a:solidFill>
                <a:srgbClr val="4DAF4A"/>
              </a:solidFill>
              <a:ln>
                <a:prstDash val="solid"/>
              </a:ln>
            </c:spPr>
            <c:extLst>
              <c:ext xmlns:c16="http://schemas.microsoft.com/office/drawing/2014/chart" uri="{C3380CC4-5D6E-409C-BE32-E72D297353CC}">
                <c16:uniqueId val="{00000043-6DF3-4975-91DC-2F55C7F762E9}"/>
              </c:ext>
            </c:extLst>
          </c:dPt>
          <c:dPt>
            <c:idx val="34"/>
            <c:invertIfNegative val="0"/>
            <c:bubble3D val="0"/>
            <c:spPr>
              <a:solidFill>
                <a:srgbClr val="4DAF4A"/>
              </a:solidFill>
              <a:ln>
                <a:prstDash val="solid"/>
              </a:ln>
            </c:spPr>
            <c:extLst>
              <c:ext xmlns:c16="http://schemas.microsoft.com/office/drawing/2014/chart" uri="{C3380CC4-5D6E-409C-BE32-E72D297353CC}">
                <c16:uniqueId val="{00000045-6DF3-4975-91DC-2F55C7F762E9}"/>
              </c:ext>
            </c:extLst>
          </c:dPt>
          <c:dPt>
            <c:idx val="35"/>
            <c:invertIfNegative val="0"/>
            <c:bubble3D val="0"/>
            <c:spPr>
              <a:solidFill>
                <a:srgbClr val="4DAF4A"/>
              </a:solidFill>
              <a:ln>
                <a:prstDash val="solid"/>
              </a:ln>
            </c:spPr>
            <c:extLst>
              <c:ext xmlns:c16="http://schemas.microsoft.com/office/drawing/2014/chart" uri="{C3380CC4-5D6E-409C-BE32-E72D297353CC}">
                <c16:uniqueId val="{00000047-6DF3-4975-91DC-2F55C7F762E9}"/>
              </c:ext>
            </c:extLst>
          </c:dPt>
          <c:dPt>
            <c:idx val="36"/>
            <c:invertIfNegative val="0"/>
            <c:bubble3D val="0"/>
            <c:spPr>
              <a:solidFill>
                <a:srgbClr val="4DAF4A"/>
              </a:solidFill>
              <a:ln>
                <a:prstDash val="solid"/>
              </a:ln>
            </c:spPr>
            <c:extLst>
              <c:ext xmlns:c16="http://schemas.microsoft.com/office/drawing/2014/chart" uri="{C3380CC4-5D6E-409C-BE32-E72D297353CC}">
                <c16:uniqueId val="{00000049-6DF3-4975-91DC-2F55C7F762E9}"/>
              </c:ext>
            </c:extLst>
          </c:dPt>
          <c:dPt>
            <c:idx val="37"/>
            <c:invertIfNegative val="0"/>
            <c:bubble3D val="0"/>
            <c:spPr>
              <a:solidFill>
                <a:srgbClr val="4DAF4A"/>
              </a:solidFill>
              <a:ln>
                <a:prstDash val="solid"/>
              </a:ln>
            </c:spPr>
            <c:extLst>
              <c:ext xmlns:c16="http://schemas.microsoft.com/office/drawing/2014/chart" uri="{C3380CC4-5D6E-409C-BE32-E72D297353CC}">
                <c16:uniqueId val="{0000004B-6DF3-4975-91DC-2F55C7F762E9}"/>
              </c:ext>
            </c:extLst>
          </c:dPt>
          <c:dPt>
            <c:idx val="38"/>
            <c:invertIfNegative val="0"/>
            <c:bubble3D val="0"/>
            <c:spPr>
              <a:solidFill>
                <a:srgbClr val="4DAF4A"/>
              </a:solidFill>
              <a:ln>
                <a:prstDash val="solid"/>
              </a:ln>
            </c:spPr>
            <c:extLst>
              <c:ext xmlns:c16="http://schemas.microsoft.com/office/drawing/2014/chart" uri="{C3380CC4-5D6E-409C-BE32-E72D297353CC}">
                <c16:uniqueId val="{0000004D-6DF3-4975-91DC-2F55C7F762E9}"/>
              </c:ext>
            </c:extLst>
          </c:dPt>
          <c:dPt>
            <c:idx val="39"/>
            <c:invertIfNegative val="0"/>
            <c:bubble3D val="0"/>
            <c:spPr>
              <a:solidFill>
                <a:srgbClr val="4DAF4A"/>
              </a:solidFill>
              <a:ln>
                <a:prstDash val="solid"/>
              </a:ln>
            </c:spPr>
            <c:extLst>
              <c:ext xmlns:c16="http://schemas.microsoft.com/office/drawing/2014/chart" uri="{C3380CC4-5D6E-409C-BE32-E72D297353CC}">
                <c16:uniqueId val="{0000004F-6DF3-4975-91DC-2F55C7F762E9}"/>
              </c:ext>
            </c:extLst>
          </c:dPt>
          <c:dPt>
            <c:idx val="40"/>
            <c:invertIfNegative val="0"/>
            <c:bubble3D val="0"/>
            <c:spPr>
              <a:solidFill>
                <a:srgbClr val="4DAF4A"/>
              </a:solidFill>
              <a:ln>
                <a:prstDash val="solid"/>
              </a:ln>
            </c:spPr>
            <c:extLst>
              <c:ext xmlns:c16="http://schemas.microsoft.com/office/drawing/2014/chart" uri="{C3380CC4-5D6E-409C-BE32-E72D297353CC}">
                <c16:uniqueId val="{00000051-6DF3-4975-91DC-2F55C7F762E9}"/>
              </c:ext>
            </c:extLst>
          </c:dPt>
          <c:dPt>
            <c:idx val="41"/>
            <c:invertIfNegative val="0"/>
            <c:bubble3D val="0"/>
            <c:spPr>
              <a:solidFill>
                <a:srgbClr val="4DAF4A"/>
              </a:solidFill>
              <a:ln>
                <a:prstDash val="solid"/>
              </a:ln>
            </c:spPr>
            <c:extLst>
              <c:ext xmlns:c16="http://schemas.microsoft.com/office/drawing/2014/chart" uri="{C3380CC4-5D6E-409C-BE32-E72D297353CC}">
                <c16:uniqueId val="{00000053-6DF3-4975-91DC-2F55C7F762E9}"/>
              </c:ext>
            </c:extLst>
          </c:dPt>
          <c:dPt>
            <c:idx val="42"/>
            <c:invertIfNegative val="0"/>
            <c:bubble3D val="0"/>
            <c:spPr>
              <a:solidFill>
                <a:srgbClr val="4DAF4A"/>
              </a:solidFill>
              <a:ln>
                <a:prstDash val="solid"/>
              </a:ln>
            </c:spPr>
            <c:extLst>
              <c:ext xmlns:c16="http://schemas.microsoft.com/office/drawing/2014/chart" uri="{C3380CC4-5D6E-409C-BE32-E72D297353CC}">
                <c16:uniqueId val="{00000055-6DF3-4975-91DC-2F55C7F762E9}"/>
              </c:ext>
            </c:extLst>
          </c:dPt>
          <c:dPt>
            <c:idx val="43"/>
            <c:invertIfNegative val="0"/>
            <c:bubble3D val="0"/>
            <c:spPr>
              <a:solidFill>
                <a:srgbClr val="377EB8"/>
              </a:solidFill>
              <a:ln>
                <a:prstDash val="solid"/>
              </a:ln>
            </c:spPr>
            <c:extLst>
              <c:ext xmlns:c16="http://schemas.microsoft.com/office/drawing/2014/chart" uri="{C3380CC4-5D6E-409C-BE32-E72D297353CC}">
                <c16:uniqueId val="{00000057-6DF3-4975-91DC-2F55C7F762E9}"/>
              </c:ext>
            </c:extLst>
          </c:dPt>
          <c:dPt>
            <c:idx val="44"/>
            <c:invertIfNegative val="0"/>
            <c:bubble3D val="0"/>
            <c:spPr>
              <a:solidFill>
                <a:srgbClr val="377EB8"/>
              </a:solidFill>
              <a:ln>
                <a:prstDash val="solid"/>
              </a:ln>
            </c:spPr>
            <c:extLst>
              <c:ext xmlns:c16="http://schemas.microsoft.com/office/drawing/2014/chart" uri="{C3380CC4-5D6E-409C-BE32-E72D297353CC}">
                <c16:uniqueId val="{00000059-6DF3-4975-91DC-2F55C7F762E9}"/>
              </c:ext>
            </c:extLst>
          </c:dPt>
          <c:dPt>
            <c:idx val="45"/>
            <c:invertIfNegative val="0"/>
            <c:bubble3D val="0"/>
            <c:spPr>
              <a:solidFill>
                <a:srgbClr val="377EB8"/>
              </a:solidFill>
              <a:ln>
                <a:prstDash val="solid"/>
              </a:ln>
            </c:spPr>
            <c:extLst>
              <c:ext xmlns:c16="http://schemas.microsoft.com/office/drawing/2014/chart" uri="{C3380CC4-5D6E-409C-BE32-E72D297353CC}">
                <c16:uniqueId val="{0000005B-6DF3-4975-91DC-2F55C7F762E9}"/>
              </c:ext>
            </c:extLst>
          </c:dPt>
          <c:dPt>
            <c:idx val="46"/>
            <c:invertIfNegative val="0"/>
            <c:bubble3D val="0"/>
            <c:spPr>
              <a:solidFill>
                <a:srgbClr val="377EB8"/>
              </a:solidFill>
              <a:ln>
                <a:prstDash val="solid"/>
              </a:ln>
            </c:spPr>
            <c:extLst>
              <c:ext xmlns:c16="http://schemas.microsoft.com/office/drawing/2014/chart" uri="{C3380CC4-5D6E-409C-BE32-E72D297353CC}">
                <c16:uniqueId val="{0000005D-6DF3-4975-91DC-2F55C7F762E9}"/>
              </c:ext>
            </c:extLst>
          </c:dPt>
          <c:dPt>
            <c:idx val="47"/>
            <c:invertIfNegative val="0"/>
            <c:bubble3D val="0"/>
            <c:spPr>
              <a:solidFill>
                <a:srgbClr val="377EB8"/>
              </a:solidFill>
              <a:ln>
                <a:prstDash val="solid"/>
              </a:ln>
            </c:spPr>
            <c:extLst>
              <c:ext xmlns:c16="http://schemas.microsoft.com/office/drawing/2014/chart" uri="{C3380CC4-5D6E-409C-BE32-E72D297353CC}">
                <c16:uniqueId val="{0000005F-6DF3-4975-91DC-2F55C7F762E9}"/>
              </c:ext>
            </c:extLst>
          </c:dPt>
          <c:dPt>
            <c:idx val="48"/>
            <c:invertIfNegative val="0"/>
            <c:bubble3D val="0"/>
            <c:spPr>
              <a:solidFill>
                <a:srgbClr val="377EB8"/>
              </a:solidFill>
              <a:ln>
                <a:prstDash val="solid"/>
              </a:ln>
            </c:spPr>
            <c:extLst>
              <c:ext xmlns:c16="http://schemas.microsoft.com/office/drawing/2014/chart" uri="{C3380CC4-5D6E-409C-BE32-E72D297353CC}">
                <c16:uniqueId val="{00000061-6DF3-4975-91DC-2F55C7F762E9}"/>
              </c:ext>
            </c:extLst>
          </c:dPt>
          <c:dPt>
            <c:idx val="49"/>
            <c:invertIfNegative val="0"/>
            <c:bubble3D val="0"/>
            <c:spPr>
              <a:solidFill>
                <a:srgbClr val="377EB8"/>
              </a:solidFill>
              <a:ln>
                <a:prstDash val="solid"/>
              </a:ln>
            </c:spPr>
            <c:extLst>
              <c:ext xmlns:c16="http://schemas.microsoft.com/office/drawing/2014/chart" uri="{C3380CC4-5D6E-409C-BE32-E72D297353CC}">
                <c16:uniqueId val="{00000063-6DF3-4975-91DC-2F55C7F762E9}"/>
              </c:ext>
            </c:extLst>
          </c:dPt>
          <c:dPt>
            <c:idx val="50"/>
            <c:invertIfNegative val="0"/>
            <c:bubble3D val="0"/>
            <c:spPr>
              <a:solidFill>
                <a:srgbClr val="377EB8"/>
              </a:solidFill>
              <a:ln>
                <a:prstDash val="solid"/>
              </a:ln>
            </c:spPr>
            <c:extLst>
              <c:ext xmlns:c16="http://schemas.microsoft.com/office/drawing/2014/chart" uri="{C3380CC4-5D6E-409C-BE32-E72D297353CC}">
                <c16:uniqueId val="{00000065-6DF3-4975-91DC-2F55C7F762E9}"/>
              </c:ext>
            </c:extLst>
          </c:dPt>
          <c:dPt>
            <c:idx val="51"/>
            <c:invertIfNegative val="0"/>
            <c:bubble3D val="0"/>
            <c:spPr>
              <a:solidFill>
                <a:srgbClr val="E41A1C"/>
              </a:solidFill>
              <a:ln>
                <a:prstDash val="solid"/>
              </a:ln>
            </c:spPr>
            <c:extLst>
              <c:ext xmlns:c16="http://schemas.microsoft.com/office/drawing/2014/chart" uri="{C3380CC4-5D6E-409C-BE32-E72D297353CC}">
                <c16:uniqueId val="{00000067-6DF3-4975-91DC-2F55C7F762E9}"/>
              </c:ext>
            </c:extLst>
          </c:dPt>
          <c:dPt>
            <c:idx val="52"/>
            <c:invertIfNegative val="0"/>
            <c:bubble3D val="0"/>
            <c:spPr>
              <a:solidFill>
                <a:srgbClr val="E41A1C"/>
              </a:solidFill>
              <a:ln>
                <a:prstDash val="solid"/>
              </a:ln>
            </c:spPr>
            <c:extLst>
              <c:ext xmlns:c16="http://schemas.microsoft.com/office/drawing/2014/chart" uri="{C3380CC4-5D6E-409C-BE32-E72D297353CC}">
                <c16:uniqueId val="{00000069-6DF3-4975-91DC-2F55C7F762E9}"/>
              </c:ext>
            </c:extLst>
          </c:dPt>
          <c:dPt>
            <c:idx val="53"/>
            <c:invertIfNegative val="0"/>
            <c:bubble3D val="0"/>
            <c:spPr>
              <a:solidFill>
                <a:srgbClr val="E41A1C"/>
              </a:solidFill>
              <a:ln>
                <a:prstDash val="solid"/>
              </a:ln>
            </c:spPr>
            <c:extLst>
              <c:ext xmlns:c16="http://schemas.microsoft.com/office/drawing/2014/chart" uri="{C3380CC4-5D6E-409C-BE32-E72D297353CC}">
                <c16:uniqueId val="{0000006B-6DF3-4975-91DC-2F55C7F762E9}"/>
              </c:ext>
            </c:extLst>
          </c:dPt>
          <c:dPt>
            <c:idx val="54"/>
            <c:invertIfNegative val="0"/>
            <c:bubble3D val="0"/>
            <c:spPr>
              <a:solidFill>
                <a:srgbClr val="984EA3"/>
              </a:solidFill>
              <a:ln>
                <a:prstDash val="solid"/>
              </a:ln>
            </c:spPr>
            <c:extLst>
              <c:ext xmlns:c16="http://schemas.microsoft.com/office/drawing/2014/chart" uri="{C3380CC4-5D6E-409C-BE32-E72D297353CC}">
                <c16:uniqueId val="{0000006D-6DF3-4975-91DC-2F55C7F762E9}"/>
              </c:ext>
            </c:extLst>
          </c:dPt>
          <c:dPt>
            <c:idx val="55"/>
            <c:invertIfNegative val="0"/>
            <c:bubble3D val="0"/>
            <c:spPr>
              <a:solidFill>
                <a:srgbClr val="984EA3"/>
              </a:solidFill>
              <a:ln>
                <a:prstDash val="solid"/>
              </a:ln>
            </c:spPr>
            <c:extLst>
              <c:ext xmlns:c16="http://schemas.microsoft.com/office/drawing/2014/chart" uri="{C3380CC4-5D6E-409C-BE32-E72D297353CC}">
                <c16:uniqueId val="{0000006F-6DF3-4975-91DC-2F55C7F762E9}"/>
              </c:ext>
            </c:extLst>
          </c:dPt>
          <c:dPt>
            <c:idx val="56"/>
            <c:invertIfNegative val="0"/>
            <c:bubble3D val="0"/>
            <c:spPr>
              <a:solidFill>
                <a:srgbClr val="984EA3"/>
              </a:solidFill>
              <a:ln>
                <a:prstDash val="solid"/>
              </a:ln>
            </c:spPr>
            <c:extLst>
              <c:ext xmlns:c16="http://schemas.microsoft.com/office/drawing/2014/chart" uri="{C3380CC4-5D6E-409C-BE32-E72D297353CC}">
                <c16:uniqueId val="{00000071-6DF3-4975-91DC-2F55C7F762E9}"/>
              </c:ext>
            </c:extLst>
          </c:dPt>
          <c:dPt>
            <c:idx val="57"/>
            <c:invertIfNegative val="0"/>
            <c:bubble3D val="0"/>
            <c:spPr>
              <a:solidFill>
                <a:srgbClr val="FF7F00"/>
              </a:solidFill>
              <a:ln>
                <a:prstDash val="solid"/>
              </a:ln>
            </c:spPr>
            <c:extLst>
              <c:ext xmlns:c16="http://schemas.microsoft.com/office/drawing/2014/chart" uri="{C3380CC4-5D6E-409C-BE32-E72D297353CC}">
                <c16:uniqueId val="{00000073-6DF3-4975-91DC-2F55C7F762E9}"/>
              </c:ext>
            </c:extLst>
          </c:dPt>
          <c:dPt>
            <c:idx val="58"/>
            <c:invertIfNegative val="0"/>
            <c:bubble3D val="0"/>
            <c:spPr>
              <a:solidFill>
                <a:srgbClr val="FF7F00"/>
              </a:solidFill>
              <a:ln>
                <a:prstDash val="solid"/>
              </a:ln>
            </c:spPr>
            <c:extLst>
              <c:ext xmlns:c16="http://schemas.microsoft.com/office/drawing/2014/chart" uri="{C3380CC4-5D6E-409C-BE32-E72D297353CC}">
                <c16:uniqueId val="{00000075-6DF3-4975-91DC-2F55C7F762E9}"/>
              </c:ext>
            </c:extLst>
          </c:dPt>
          <c:dPt>
            <c:idx val="59"/>
            <c:invertIfNegative val="0"/>
            <c:bubble3D val="0"/>
            <c:spPr>
              <a:solidFill>
                <a:srgbClr val="FFFF33"/>
              </a:solidFill>
              <a:ln>
                <a:prstDash val="solid"/>
              </a:ln>
            </c:spPr>
            <c:extLst>
              <c:ext xmlns:c16="http://schemas.microsoft.com/office/drawing/2014/chart" uri="{C3380CC4-5D6E-409C-BE32-E72D297353CC}">
                <c16:uniqueId val="{00000077-6DF3-4975-91DC-2F55C7F762E9}"/>
              </c:ext>
            </c:extLst>
          </c:dPt>
          <c:dPt>
            <c:idx val="60"/>
            <c:invertIfNegative val="0"/>
            <c:bubble3D val="0"/>
            <c:spPr>
              <a:solidFill>
                <a:srgbClr val="FFFF33"/>
              </a:solidFill>
              <a:ln>
                <a:prstDash val="solid"/>
              </a:ln>
            </c:spPr>
            <c:extLst>
              <c:ext xmlns:c16="http://schemas.microsoft.com/office/drawing/2014/chart" uri="{C3380CC4-5D6E-409C-BE32-E72D297353CC}">
                <c16:uniqueId val="{00000079-6DF3-4975-91DC-2F55C7F762E9}"/>
              </c:ext>
            </c:extLst>
          </c:dPt>
          <c:dPt>
            <c:idx val="61"/>
            <c:invertIfNegative val="0"/>
            <c:bubble3D val="0"/>
            <c:spPr>
              <a:solidFill>
                <a:srgbClr val="FFFF33"/>
              </a:solidFill>
              <a:ln>
                <a:prstDash val="solid"/>
              </a:ln>
            </c:spPr>
            <c:extLst>
              <c:ext xmlns:c16="http://schemas.microsoft.com/office/drawing/2014/chart" uri="{C3380CC4-5D6E-409C-BE32-E72D297353CC}">
                <c16:uniqueId val="{0000007B-6DF3-4975-91DC-2F55C7F762E9}"/>
              </c:ext>
            </c:extLst>
          </c:dPt>
          <c:dPt>
            <c:idx val="62"/>
            <c:invertIfNegative val="0"/>
            <c:bubble3D val="0"/>
            <c:spPr>
              <a:solidFill>
                <a:srgbClr val="A65628"/>
              </a:solidFill>
              <a:ln>
                <a:prstDash val="solid"/>
              </a:ln>
            </c:spPr>
            <c:extLst>
              <c:ext xmlns:c16="http://schemas.microsoft.com/office/drawing/2014/chart" uri="{C3380CC4-5D6E-409C-BE32-E72D297353CC}">
                <c16:uniqueId val="{0000007D-6DF3-4975-91DC-2F55C7F762E9}"/>
              </c:ext>
            </c:extLst>
          </c:dPt>
          <c:dPt>
            <c:idx val="63"/>
            <c:invertIfNegative val="0"/>
            <c:bubble3D val="0"/>
            <c:spPr>
              <a:solidFill>
                <a:srgbClr val="A65628"/>
              </a:solidFill>
              <a:ln>
                <a:prstDash val="solid"/>
              </a:ln>
            </c:spPr>
            <c:extLst>
              <c:ext xmlns:c16="http://schemas.microsoft.com/office/drawing/2014/chart" uri="{C3380CC4-5D6E-409C-BE32-E72D297353CC}">
                <c16:uniqueId val="{0000007F-6DF3-4975-91DC-2F55C7F762E9}"/>
              </c:ext>
            </c:extLst>
          </c:dPt>
          <c:dPt>
            <c:idx val="64"/>
            <c:invertIfNegative val="0"/>
            <c:bubble3D val="0"/>
            <c:spPr>
              <a:solidFill>
                <a:srgbClr val="A65628"/>
              </a:solidFill>
              <a:ln>
                <a:prstDash val="solid"/>
              </a:ln>
            </c:spPr>
            <c:extLst>
              <c:ext xmlns:c16="http://schemas.microsoft.com/office/drawing/2014/chart" uri="{C3380CC4-5D6E-409C-BE32-E72D297353CC}">
                <c16:uniqueId val="{00000081-6DF3-4975-91DC-2F55C7F762E9}"/>
              </c:ext>
            </c:extLst>
          </c:dPt>
          <c:dPt>
            <c:idx val="65"/>
            <c:invertIfNegative val="0"/>
            <c:bubble3D val="0"/>
            <c:spPr>
              <a:solidFill>
                <a:srgbClr val="A65628"/>
              </a:solidFill>
              <a:ln>
                <a:prstDash val="solid"/>
              </a:ln>
            </c:spPr>
            <c:extLst>
              <c:ext xmlns:c16="http://schemas.microsoft.com/office/drawing/2014/chart" uri="{C3380CC4-5D6E-409C-BE32-E72D297353CC}">
                <c16:uniqueId val="{00000083-6DF3-4975-91DC-2F55C7F762E9}"/>
              </c:ext>
            </c:extLst>
          </c:dPt>
          <c:dPt>
            <c:idx val="66"/>
            <c:invertIfNegative val="0"/>
            <c:bubble3D val="0"/>
            <c:spPr>
              <a:solidFill>
                <a:srgbClr val="A65628"/>
              </a:solidFill>
              <a:ln>
                <a:prstDash val="solid"/>
              </a:ln>
            </c:spPr>
            <c:extLst>
              <c:ext xmlns:c16="http://schemas.microsoft.com/office/drawing/2014/chart" uri="{C3380CC4-5D6E-409C-BE32-E72D297353CC}">
                <c16:uniqueId val="{00000085-6DF3-4975-91DC-2F55C7F762E9}"/>
              </c:ext>
            </c:extLst>
          </c:dPt>
          <c:dPt>
            <c:idx val="67"/>
            <c:invertIfNegative val="0"/>
            <c:bubble3D val="0"/>
            <c:spPr>
              <a:solidFill>
                <a:srgbClr val="A65628"/>
              </a:solidFill>
              <a:ln>
                <a:prstDash val="solid"/>
              </a:ln>
            </c:spPr>
            <c:extLst>
              <c:ext xmlns:c16="http://schemas.microsoft.com/office/drawing/2014/chart" uri="{C3380CC4-5D6E-409C-BE32-E72D297353CC}">
                <c16:uniqueId val="{00000087-6DF3-4975-91DC-2F55C7F762E9}"/>
              </c:ext>
            </c:extLst>
          </c:dPt>
          <c:dPt>
            <c:idx val="68"/>
            <c:invertIfNegative val="0"/>
            <c:bubble3D val="0"/>
            <c:spPr>
              <a:solidFill>
                <a:srgbClr val="A65628"/>
              </a:solidFill>
              <a:ln>
                <a:prstDash val="solid"/>
              </a:ln>
            </c:spPr>
            <c:extLst>
              <c:ext xmlns:c16="http://schemas.microsoft.com/office/drawing/2014/chart" uri="{C3380CC4-5D6E-409C-BE32-E72D297353CC}">
                <c16:uniqueId val="{00000089-6DF3-4975-91DC-2F55C7F762E9}"/>
              </c:ext>
            </c:extLst>
          </c:dPt>
          <c:dPt>
            <c:idx val="69"/>
            <c:invertIfNegative val="0"/>
            <c:bubble3D val="0"/>
            <c:spPr>
              <a:solidFill>
                <a:srgbClr val="A65628"/>
              </a:solidFill>
              <a:ln>
                <a:prstDash val="solid"/>
              </a:ln>
            </c:spPr>
            <c:extLst>
              <c:ext xmlns:c16="http://schemas.microsoft.com/office/drawing/2014/chart" uri="{C3380CC4-5D6E-409C-BE32-E72D297353CC}">
                <c16:uniqueId val="{0000008B-6DF3-4975-91DC-2F55C7F762E9}"/>
              </c:ext>
            </c:extLst>
          </c:dPt>
          <c:dPt>
            <c:idx val="70"/>
            <c:invertIfNegative val="0"/>
            <c:bubble3D val="0"/>
            <c:spPr>
              <a:solidFill>
                <a:srgbClr val="A65628"/>
              </a:solidFill>
              <a:ln>
                <a:prstDash val="solid"/>
              </a:ln>
            </c:spPr>
            <c:extLst>
              <c:ext xmlns:c16="http://schemas.microsoft.com/office/drawing/2014/chart" uri="{C3380CC4-5D6E-409C-BE32-E72D297353CC}">
                <c16:uniqueId val="{0000008D-6DF3-4975-91DC-2F55C7F762E9}"/>
              </c:ext>
            </c:extLst>
          </c:dPt>
          <c:dPt>
            <c:idx val="71"/>
            <c:invertIfNegative val="0"/>
            <c:bubble3D val="0"/>
            <c:spPr>
              <a:solidFill>
                <a:srgbClr val="A65628"/>
              </a:solidFill>
              <a:ln>
                <a:prstDash val="solid"/>
              </a:ln>
            </c:spPr>
            <c:extLst>
              <c:ext xmlns:c16="http://schemas.microsoft.com/office/drawing/2014/chart" uri="{C3380CC4-5D6E-409C-BE32-E72D297353CC}">
                <c16:uniqueId val="{0000008F-6DF3-4975-91DC-2F55C7F762E9}"/>
              </c:ext>
            </c:extLst>
          </c:dPt>
          <c:dPt>
            <c:idx val="72"/>
            <c:invertIfNegative val="0"/>
            <c:bubble3D val="0"/>
            <c:spPr>
              <a:solidFill>
                <a:srgbClr val="A65628"/>
              </a:solidFill>
              <a:ln>
                <a:prstDash val="solid"/>
              </a:ln>
            </c:spPr>
            <c:extLst>
              <c:ext xmlns:c16="http://schemas.microsoft.com/office/drawing/2014/chart" uri="{C3380CC4-5D6E-409C-BE32-E72D297353CC}">
                <c16:uniqueId val="{00000091-6DF3-4975-91DC-2F55C7F762E9}"/>
              </c:ext>
            </c:extLst>
          </c:dPt>
          <c:dPt>
            <c:idx val="73"/>
            <c:invertIfNegative val="0"/>
            <c:bubble3D val="0"/>
            <c:spPr>
              <a:solidFill>
                <a:srgbClr val="A65628"/>
              </a:solidFill>
              <a:ln>
                <a:prstDash val="solid"/>
              </a:ln>
            </c:spPr>
            <c:extLst>
              <c:ext xmlns:c16="http://schemas.microsoft.com/office/drawing/2014/chart" uri="{C3380CC4-5D6E-409C-BE32-E72D297353CC}">
                <c16:uniqueId val="{00000093-6DF3-4975-91DC-2F55C7F762E9}"/>
              </c:ext>
            </c:extLst>
          </c:dPt>
          <c:dPt>
            <c:idx val="74"/>
            <c:invertIfNegative val="0"/>
            <c:bubble3D val="0"/>
            <c:spPr>
              <a:solidFill>
                <a:srgbClr val="A65628"/>
              </a:solidFill>
              <a:ln>
                <a:prstDash val="solid"/>
              </a:ln>
            </c:spPr>
            <c:extLst>
              <c:ext xmlns:c16="http://schemas.microsoft.com/office/drawing/2014/chart" uri="{C3380CC4-5D6E-409C-BE32-E72D297353CC}">
                <c16:uniqueId val="{00000095-6DF3-4975-91DC-2F55C7F762E9}"/>
              </c:ext>
            </c:extLst>
          </c:dPt>
          <c:dPt>
            <c:idx val="75"/>
            <c:invertIfNegative val="0"/>
            <c:bubble3D val="0"/>
            <c:spPr>
              <a:solidFill>
                <a:srgbClr val="A65628"/>
              </a:solidFill>
              <a:ln>
                <a:prstDash val="solid"/>
              </a:ln>
            </c:spPr>
            <c:extLst>
              <c:ext xmlns:c16="http://schemas.microsoft.com/office/drawing/2014/chart" uri="{C3380CC4-5D6E-409C-BE32-E72D297353CC}">
                <c16:uniqueId val="{00000097-6DF3-4975-91DC-2F55C7F762E9}"/>
              </c:ext>
            </c:extLst>
          </c:dPt>
          <c:dPt>
            <c:idx val="76"/>
            <c:invertIfNegative val="0"/>
            <c:bubble3D val="0"/>
            <c:spPr>
              <a:solidFill>
                <a:srgbClr val="A65628"/>
              </a:solidFill>
              <a:ln>
                <a:prstDash val="solid"/>
              </a:ln>
            </c:spPr>
            <c:extLst>
              <c:ext xmlns:c16="http://schemas.microsoft.com/office/drawing/2014/chart" uri="{C3380CC4-5D6E-409C-BE32-E72D297353CC}">
                <c16:uniqueId val="{00000099-6DF3-4975-91DC-2F55C7F762E9}"/>
              </c:ext>
            </c:extLst>
          </c:dPt>
          <c:dPt>
            <c:idx val="77"/>
            <c:invertIfNegative val="0"/>
            <c:bubble3D val="0"/>
            <c:spPr>
              <a:solidFill>
                <a:srgbClr val="A65628"/>
              </a:solidFill>
              <a:ln>
                <a:prstDash val="solid"/>
              </a:ln>
            </c:spPr>
            <c:extLst>
              <c:ext xmlns:c16="http://schemas.microsoft.com/office/drawing/2014/chart" uri="{C3380CC4-5D6E-409C-BE32-E72D297353CC}">
                <c16:uniqueId val="{0000009B-6DF3-4975-91DC-2F55C7F762E9}"/>
              </c:ext>
            </c:extLst>
          </c:dPt>
          <c:dPt>
            <c:idx val="78"/>
            <c:invertIfNegative val="0"/>
            <c:bubble3D val="0"/>
            <c:spPr>
              <a:solidFill>
                <a:srgbClr val="A65628"/>
              </a:solidFill>
              <a:ln>
                <a:prstDash val="solid"/>
              </a:ln>
            </c:spPr>
            <c:extLst>
              <c:ext xmlns:c16="http://schemas.microsoft.com/office/drawing/2014/chart" uri="{C3380CC4-5D6E-409C-BE32-E72D297353CC}">
                <c16:uniqueId val="{0000009D-6DF3-4975-91DC-2F55C7F762E9}"/>
              </c:ext>
            </c:extLst>
          </c:dPt>
          <c:dPt>
            <c:idx val="79"/>
            <c:invertIfNegative val="0"/>
            <c:bubble3D val="0"/>
            <c:spPr>
              <a:solidFill>
                <a:srgbClr val="A65628"/>
              </a:solidFill>
              <a:ln>
                <a:prstDash val="solid"/>
              </a:ln>
            </c:spPr>
            <c:extLst>
              <c:ext xmlns:c16="http://schemas.microsoft.com/office/drawing/2014/chart" uri="{C3380CC4-5D6E-409C-BE32-E72D297353CC}">
                <c16:uniqueId val="{0000009F-6DF3-4975-91DC-2F55C7F762E9}"/>
              </c:ext>
            </c:extLst>
          </c:dPt>
          <c:dPt>
            <c:idx val="80"/>
            <c:invertIfNegative val="0"/>
            <c:bubble3D val="0"/>
            <c:spPr>
              <a:solidFill>
                <a:srgbClr val="A65628"/>
              </a:solidFill>
              <a:ln>
                <a:prstDash val="solid"/>
              </a:ln>
            </c:spPr>
            <c:extLst>
              <c:ext xmlns:c16="http://schemas.microsoft.com/office/drawing/2014/chart" uri="{C3380CC4-5D6E-409C-BE32-E72D297353CC}">
                <c16:uniqueId val="{000000A1-6DF3-4975-91DC-2F55C7F762E9}"/>
              </c:ext>
            </c:extLst>
          </c:dPt>
          <c:dPt>
            <c:idx val="81"/>
            <c:invertIfNegative val="0"/>
            <c:bubble3D val="0"/>
            <c:spPr>
              <a:solidFill>
                <a:srgbClr val="A65628"/>
              </a:solidFill>
              <a:ln>
                <a:prstDash val="solid"/>
              </a:ln>
            </c:spPr>
            <c:extLst>
              <c:ext xmlns:c16="http://schemas.microsoft.com/office/drawing/2014/chart" uri="{C3380CC4-5D6E-409C-BE32-E72D297353CC}">
                <c16:uniqueId val="{000000A3-6DF3-4975-91DC-2F55C7F762E9}"/>
              </c:ext>
            </c:extLst>
          </c:dPt>
          <c:dPt>
            <c:idx val="82"/>
            <c:invertIfNegative val="0"/>
            <c:bubble3D val="0"/>
            <c:spPr>
              <a:solidFill>
                <a:srgbClr val="A65628"/>
              </a:solidFill>
              <a:ln>
                <a:prstDash val="solid"/>
              </a:ln>
            </c:spPr>
            <c:extLst>
              <c:ext xmlns:c16="http://schemas.microsoft.com/office/drawing/2014/chart" uri="{C3380CC4-5D6E-409C-BE32-E72D297353CC}">
                <c16:uniqueId val="{000000A5-6DF3-4975-91DC-2F55C7F762E9}"/>
              </c:ext>
            </c:extLst>
          </c:dPt>
          <c:dPt>
            <c:idx val="83"/>
            <c:invertIfNegative val="0"/>
            <c:bubble3D val="0"/>
            <c:spPr>
              <a:solidFill>
                <a:srgbClr val="A65628"/>
              </a:solidFill>
              <a:ln>
                <a:prstDash val="solid"/>
              </a:ln>
            </c:spPr>
            <c:extLst>
              <c:ext xmlns:c16="http://schemas.microsoft.com/office/drawing/2014/chart" uri="{C3380CC4-5D6E-409C-BE32-E72D297353CC}">
                <c16:uniqueId val="{000000A7-6DF3-4975-91DC-2F55C7F762E9}"/>
              </c:ext>
            </c:extLst>
          </c:dPt>
          <c:dPt>
            <c:idx val="84"/>
            <c:invertIfNegative val="0"/>
            <c:bubble3D val="0"/>
            <c:spPr>
              <a:solidFill>
                <a:srgbClr val="A65628"/>
              </a:solidFill>
              <a:ln>
                <a:prstDash val="solid"/>
              </a:ln>
            </c:spPr>
            <c:extLst>
              <c:ext xmlns:c16="http://schemas.microsoft.com/office/drawing/2014/chart" uri="{C3380CC4-5D6E-409C-BE32-E72D297353CC}">
                <c16:uniqueId val="{000000A9-6DF3-4975-91DC-2F55C7F762E9}"/>
              </c:ext>
            </c:extLst>
          </c:dPt>
          <c:dPt>
            <c:idx val="85"/>
            <c:invertIfNegative val="0"/>
            <c:bubble3D val="0"/>
            <c:spPr>
              <a:solidFill>
                <a:srgbClr val="A65628"/>
              </a:solidFill>
              <a:ln>
                <a:prstDash val="solid"/>
              </a:ln>
            </c:spPr>
            <c:extLst>
              <c:ext xmlns:c16="http://schemas.microsoft.com/office/drawing/2014/chart" uri="{C3380CC4-5D6E-409C-BE32-E72D297353CC}">
                <c16:uniqueId val="{000000AB-6DF3-4975-91DC-2F55C7F762E9}"/>
              </c:ext>
            </c:extLst>
          </c:dPt>
          <c:dPt>
            <c:idx val="86"/>
            <c:invertIfNegative val="0"/>
            <c:bubble3D val="0"/>
            <c:spPr>
              <a:solidFill>
                <a:srgbClr val="A65628"/>
              </a:solidFill>
              <a:ln>
                <a:prstDash val="solid"/>
              </a:ln>
            </c:spPr>
            <c:extLst>
              <c:ext xmlns:c16="http://schemas.microsoft.com/office/drawing/2014/chart" uri="{C3380CC4-5D6E-409C-BE32-E72D297353CC}">
                <c16:uniqueId val="{000000AD-6DF3-4975-91DC-2F55C7F762E9}"/>
              </c:ext>
            </c:extLst>
          </c:dPt>
          <c:dPt>
            <c:idx val="87"/>
            <c:invertIfNegative val="0"/>
            <c:bubble3D val="0"/>
            <c:spPr>
              <a:solidFill>
                <a:srgbClr val="A65628"/>
              </a:solidFill>
              <a:ln>
                <a:prstDash val="solid"/>
              </a:ln>
            </c:spPr>
            <c:extLst>
              <c:ext xmlns:c16="http://schemas.microsoft.com/office/drawing/2014/chart" uri="{C3380CC4-5D6E-409C-BE32-E72D297353CC}">
                <c16:uniqueId val="{000000AF-6DF3-4975-91DC-2F55C7F762E9}"/>
              </c:ext>
            </c:extLst>
          </c:dPt>
          <c:dPt>
            <c:idx val="88"/>
            <c:invertIfNegative val="0"/>
            <c:bubble3D val="0"/>
            <c:spPr>
              <a:solidFill>
                <a:srgbClr val="A65628"/>
              </a:solidFill>
              <a:ln>
                <a:prstDash val="solid"/>
              </a:ln>
            </c:spPr>
            <c:extLst>
              <c:ext xmlns:c16="http://schemas.microsoft.com/office/drawing/2014/chart" uri="{C3380CC4-5D6E-409C-BE32-E72D297353CC}">
                <c16:uniqueId val="{000000B1-6DF3-4975-91DC-2F55C7F762E9}"/>
              </c:ext>
            </c:extLst>
          </c:dPt>
          <c:dPt>
            <c:idx val="89"/>
            <c:invertIfNegative val="0"/>
            <c:bubble3D val="0"/>
            <c:spPr>
              <a:solidFill>
                <a:srgbClr val="A65628"/>
              </a:solidFill>
              <a:ln>
                <a:prstDash val="solid"/>
              </a:ln>
            </c:spPr>
            <c:extLst>
              <c:ext xmlns:c16="http://schemas.microsoft.com/office/drawing/2014/chart" uri="{C3380CC4-5D6E-409C-BE32-E72D297353CC}">
                <c16:uniqueId val="{000000B3-6DF3-4975-91DC-2F55C7F762E9}"/>
              </c:ext>
            </c:extLst>
          </c:dPt>
          <c:dPt>
            <c:idx val="90"/>
            <c:invertIfNegative val="0"/>
            <c:bubble3D val="0"/>
            <c:spPr>
              <a:solidFill>
                <a:srgbClr val="A65628"/>
              </a:solidFill>
              <a:ln>
                <a:prstDash val="solid"/>
              </a:ln>
            </c:spPr>
            <c:extLst>
              <c:ext xmlns:c16="http://schemas.microsoft.com/office/drawing/2014/chart" uri="{C3380CC4-5D6E-409C-BE32-E72D297353CC}">
                <c16:uniqueId val="{000000B5-6DF3-4975-91DC-2F55C7F762E9}"/>
              </c:ext>
            </c:extLst>
          </c:dPt>
          <c:dPt>
            <c:idx val="91"/>
            <c:invertIfNegative val="0"/>
            <c:bubble3D val="0"/>
            <c:spPr>
              <a:solidFill>
                <a:srgbClr val="A65628"/>
              </a:solidFill>
              <a:ln>
                <a:prstDash val="solid"/>
              </a:ln>
            </c:spPr>
            <c:extLst>
              <c:ext xmlns:c16="http://schemas.microsoft.com/office/drawing/2014/chart" uri="{C3380CC4-5D6E-409C-BE32-E72D297353CC}">
                <c16:uniqueId val="{000000B7-6DF3-4975-91DC-2F55C7F762E9}"/>
              </c:ext>
            </c:extLst>
          </c:dPt>
          <c:dPt>
            <c:idx val="92"/>
            <c:invertIfNegative val="0"/>
            <c:bubble3D val="0"/>
            <c:spPr>
              <a:solidFill>
                <a:srgbClr val="A65628"/>
              </a:solidFill>
              <a:ln>
                <a:prstDash val="solid"/>
              </a:ln>
            </c:spPr>
            <c:extLst>
              <c:ext xmlns:c16="http://schemas.microsoft.com/office/drawing/2014/chart" uri="{C3380CC4-5D6E-409C-BE32-E72D297353CC}">
                <c16:uniqueId val="{000000B9-6DF3-4975-91DC-2F55C7F762E9}"/>
              </c:ext>
            </c:extLst>
          </c:dPt>
          <c:dPt>
            <c:idx val="93"/>
            <c:invertIfNegative val="0"/>
            <c:bubble3D val="0"/>
            <c:spPr>
              <a:solidFill>
                <a:srgbClr val="A65628"/>
              </a:solidFill>
              <a:ln>
                <a:prstDash val="solid"/>
              </a:ln>
            </c:spPr>
            <c:extLst>
              <c:ext xmlns:c16="http://schemas.microsoft.com/office/drawing/2014/chart" uri="{C3380CC4-5D6E-409C-BE32-E72D297353CC}">
                <c16:uniqueId val="{000000BB-6DF3-4975-91DC-2F55C7F762E9}"/>
              </c:ext>
            </c:extLst>
          </c:dPt>
          <c:dPt>
            <c:idx val="94"/>
            <c:invertIfNegative val="0"/>
            <c:bubble3D val="0"/>
            <c:spPr>
              <a:solidFill>
                <a:srgbClr val="A65628"/>
              </a:solidFill>
              <a:ln>
                <a:prstDash val="solid"/>
              </a:ln>
            </c:spPr>
            <c:extLst>
              <c:ext xmlns:c16="http://schemas.microsoft.com/office/drawing/2014/chart" uri="{C3380CC4-5D6E-409C-BE32-E72D297353CC}">
                <c16:uniqueId val="{000000BD-6DF3-4975-91DC-2F55C7F762E9}"/>
              </c:ext>
            </c:extLst>
          </c:dPt>
          <c:dPt>
            <c:idx val="95"/>
            <c:invertIfNegative val="0"/>
            <c:bubble3D val="0"/>
            <c:spPr>
              <a:solidFill>
                <a:srgbClr val="A65628"/>
              </a:solidFill>
              <a:ln>
                <a:prstDash val="solid"/>
              </a:ln>
            </c:spPr>
            <c:extLst>
              <c:ext xmlns:c16="http://schemas.microsoft.com/office/drawing/2014/chart" uri="{C3380CC4-5D6E-409C-BE32-E72D297353CC}">
                <c16:uniqueId val="{000000BF-6DF3-4975-91DC-2F55C7F762E9}"/>
              </c:ext>
            </c:extLst>
          </c:dPt>
          <c:dPt>
            <c:idx val="96"/>
            <c:invertIfNegative val="0"/>
            <c:bubble3D val="0"/>
            <c:spPr>
              <a:solidFill>
                <a:srgbClr val="A65628"/>
              </a:solidFill>
              <a:ln>
                <a:prstDash val="solid"/>
              </a:ln>
            </c:spPr>
            <c:extLst>
              <c:ext xmlns:c16="http://schemas.microsoft.com/office/drawing/2014/chart" uri="{C3380CC4-5D6E-409C-BE32-E72D297353CC}">
                <c16:uniqueId val="{000000C1-6DF3-4975-91DC-2F55C7F762E9}"/>
              </c:ext>
            </c:extLst>
          </c:dPt>
          <c:dPt>
            <c:idx val="97"/>
            <c:invertIfNegative val="0"/>
            <c:bubble3D val="0"/>
            <c:spPr>
              <a:solidFill>
                <a:srgbClr val="A65628"/>
              </a:solidFill>
              <a:ln>
                <a:prstDash val="solid"/>
              </a:ln>
            </c:spPr>
            <c:extLst>
              <c:ext xmlns:c16="http://schemas.microsoft.com/office/drawing/2014/chart" uri="{C3380CC4-5D6E-409C-BE32-E72D297353CC}">
                <c16:uniqueId val="{000000C3-6DF3-4975-91DC-2F55C7F762E9}"/>
              </c:ext>
            </c:extLst>
          </c:dPt>
          <c:dPt>
            <c:idx val="98"/>
            <c:invertIfNegative val="0"/>
            <c:bubble3D val="0"/>
            <c:spPr>
              <a:solidFill>
                <a:srgbClr val="A65628"/>
              </a:solidFill>
              <a:ln>
                <a:prstDash val="solid"/>
              </a:ln>
            </c:spPr>
            <c:extLst>
              <c:ext xmlns:c16="http://schemas.microsoft.com/office/drawing/2014/chart" uri="{C3380CC4-5D6E-409C-BE32-E72D297353CC}">
                <c16:uniqueId val="{000000C5-6DF3-4975-91DC-2F55C7F762E9}"/>
              </c:ext>
            </c:extLst>
          </c:dPt>
          <c:dPt>
            <c:idx val="99"/>
            <c:invertIfNegative val="0"/>
            <c:bubble3D val="0"/>
            <c:spPr>
              <a:solidFill>
                <a:srgbClr val="A65628"/>
              </a:solidFill>
              <a:ln>
                <a:prstDash val="solid"/>
              </a:ln>
            </c:spPr>
            <c:extLst>
              <c:ext xmlns:c16="http://schemas.microsoft.com/office/drawing/2014/chart" uri="{C3380CC4-5D6E-409C-BE32-E72D297353CC}">
                <c16:uniqueId val="{000000C7-6DF3-4975-91DC-2F55C7F762E9}"/>
              </c:ext>
            </c:extLst>
          </c:dPt>
          <c:cat>
            <c:numRef>
              <c:f>Workspace!$L$8:$L$107</c:f>
              <c:numCache>
                <c:formatCode>0.0%</c:formatCode>
                <c:ptCount val="100"/>
              </c:numCache>
            </c:numRef>
          </c:cat>
          <c:val>
            <c:numRef>
              <c:f>Workspace!$K$8:$K$107</c:f>
              <c:numCache>
                <c:formatCode>"$"#,##0.00_);\("$"#,##0.00\)</c:formatCode>
                <c:ptCount val="100"/>
              </c:numCache>
            </c:numRef>
          </c:val>
          <c:extLst>
            <c:ext xmlns:c16="http://schemas.microsoft.com/office/drawing/2014/chart" uri="{C3380CC4-5D6E-409C-BE32-E72D297353CC}">
              <c16:uniqueId val="{000000C8-6DF3-4975-91DC-2F55C7F762E9}"/>
            </c:ext>
          </c:extLst>
        </c:ser>
        <c:dLbls>
          <c:showLegendKey val="0"/>
          <c:showVal val="0"/>
          <c:showCatName val="0"/>
          <c:showSerName val="0"/>
          <c:showPercent val="0"/>
          <c:showBubbleSize val="0"/>
        </c:dLbls>
        <c:gapWidth val="0"/>
        <c:axId val="715518936"/>
        <c:axId val="715507912"/>
      </c:barChart>
      <c:lineChart>
        <c:grouping val="standard"/>
        <c:varyColors val="0"/>
        <c:ser>
          <c:idx val="0"/>
          <c:order val="1"/>
          <c:tx>
            <c:strRef>
              <c:f>Workspace!$M$7</c:f>
              <c:strCache>
                <c:ptCount val="1"/>
                <c:pt idx="0">
                  <c:v>Average cost/acre</c:v>
                </c:pt>
              </c:strCache>
            </c:strRef>
          </c:tx>
          <c:spPr>
            <a:ln w="28575" cap="rnd" cmpd="sng" algn="ctr">
              <a:noFill/>
              <a:prstDash val="solid"/>
              <a:round/>
            </a:ln>
            <a:effectLst/>
            <a:extLst>
              <a:ext uri="{91240B29-F687-4F45-9708-019B960494DF}">
                <a14:hiddenLine xmlns:a14="http://schemas.microsoft.com/office/drawing/2010/main" w="28575" cap="rnd" cmpd="sng" algn="ctr">
                  <a:solidFill>
                    <a:prstClr val="black"/>
                  </a:solidFill>
                  <a:prstDash val="solid"/>
                  <a:round/>
                </a14:hiddenLine>
              </a:ext>
            </a:extLst>
          </c:spPr>
          <c:marker>
            <c:symbol val="none"/>
          </c:marker>
          <c:val>
            <c:numRef>
              <c:f>Workspace!$M$8:$M$107</c:f>
              <c:numCache>
                <c:formatCode>"$"#,##0.00_);\("$"#,##0.00\)</c:formatCode>
                <c:ptCount val="100"/>
              </c:numCache>
            </c:numRef>
          </c:val>
          <c:smooth val="0"/>
          <c:extLst>
            <c:ext xmlns:c16="http://schemas.microsoft.com/office/drawing/2014/chart" uri="{C3380CC4-5D6E-409C-BE32-E72D297353CC}">
              <c16:uniqueId val="{000000C9-6DF3-4975-91DC-2F55C7F762E9}"/>
            </c:ext>
          </c:extLst>
        </c:ser>
        <c:dLbls>
          <c:showLegendKey val="0"/>
          <c:showVal val="0"/>
          <c:showCatName val="0"/>
          <c:showSerName val="0"/>
          <c:showPercent val="0"/>
          <c:showBubbleSize val="0"/>
        </c:dLbls>
        <c:marker val="1"/>
        <c:smooth val="0"/>
        <c:axId val="715536744"/>
        <c:axId val="715506216"/>
      </c:lineChart>
      <c:catAx>
        <c:axId val="715518936"/>
        <c:scaling>
          <c:orientation val="minMax"/>
        </c:scaling>
        <c:delete val="0"/>
        <c:axPos val="b"/>
        <c:title>
          <c:tx>
            <c:rich>
              <a:bodyPr/>
              <a:lstStyle/>
              <a:p>
                <a:pPr>
                  <a:defRPr sz="1000"/>
                </a:pPr>
                <a:r>
                  <a:rPr lang="en-US" sz="1000"/>
                  <a:t>N Reduction from</a:t>
                </a:r>
                <a:r>
                  <a:rPr lang="en-US" sz="1000" baseline="0"/>
                  <a:t> Current</a:t>
                </a:r>
                <a:endParaRPr lang="en-US" sz="1000"/>
              </a:p>
            </c:rich>
          </c:tx>
          <c:layout>
            <c:manualLayout>
              <c:xMode val="edge"/>
              <c:yMode val="edge"/>
              <c:x val="0.3504273761195425"/>
              <c:y val="0.9098971009493243"/>
            </c:manualLayout>
          </c:layout>
          <c:overlay val="0"/>
          <c:spPr>
            <a:ln>
              <a:noFill/>
            </a:ln>
          </c:spPr>
        </c:title>
        <c:numFmt formatCode="0%" sourceLinked="0"/>
        <c:majorTickMark val="out"/>
        <c:minorTickMark val="none"/>
        <c:tickLblPos val="nextTo"/>
        <c:txPr>
          <a:bodyPr/>
          <a:lstStyle/>
          <a:p>
            <a:pPr>
              <a:defRPr sz="1100"/>
            </a:pPr>
            <a:endParaRPr lang="en-US"/>
          </a:p>
        </c:txPr>
        <c:crossAx val="715507912"/>
        <c:crossesAt val="0"/>
        <c:auto val="1"/>
        <c:lblAlgn val="ctr"/>
        <c:lblOffset val="100"/>
        <c:tickLblSkip val="10"/>
        <c:noMultiLvlLbl val="0"/>
      </c:catAx>
      <c:valAx>
        <c:axId val="715507912"/>
        <c:scaling>
          <c:orientation val="minMax"/>
        </c:scaling>
        <c:delete val="0"/>
        <c:axPos val="l"/>
        <c:majorGridlines/>
        <c:title>
          <c:tx>
            <c:rich>
              <a:bodyPr rot="-5400000" vert="horz"/>
              <a:lstStyle/>
              <a:p>
                <a:pPr>
                  <a:defRPr sz="1200" b="1">
                    <a:solidFill>
                      <a:schemeClr val="accent3">
                        <a:lumMod val="50000"/>
                      </a:schemeClr>
                    </a:solidFill>
                  </a:defRPr>
                </a:pPr>
                <a:r>
                  <a:rPr lang="en-US" sz="1200" b="1" baseline="0">
                    <a:solidFill>
                      <a:schemeClr val="accent3">
                        <a:lumMod val="50000"/>
                      </a:schemeClr>
                    </a:solidFill>
                  </a:rPr>
                  <a:t>Savings or c</a:t>
                </a:r>
                <a:r>
                  <a:rPr lang="en-US" sz="1200" b="1">
                    <a:solidFill>
                      <a:schemeClr val="accent3">
                        <a:lumMod val="50000"/>
                      </a:schemeClr>
                    </a:solidFill>
                  </a:rPr>
                  <a:t>ost/lb of N reduced</a:t>
                </a:r>
              </a:p>
            </c:rich>
          </c:tx>
          <c:layout>
            <c:manualLayout>
              <c:xMode val="edge"/>
              <c:yMode val="edge"/>
              <c:x val="1.2471148098474499E-2"/>
              <c:y val="0.19716600428543099"/>
            </c:manualLayout>
          </c:layout>
          <c:overlay val="0"/>
          <c:spPr>
            <a:ln>
              <a:noFill/>
            </a:ln>
          </c:spPr>
        </c:title>
        <c:numFmt formatCode="&quot;$&quot;#,##0.00_);\(&quot;$&quot;#,##0.00\)" sourceLinked="0"/>
        <c:majorTickMark val="out"/>
        <c:minorTickMark val="none"/>
        <c:tickLblPos val="nextTo"/>
        <c:txPr>
          <a:bodyPr/>
          <a:lstStyle/>
          <a:p>
            <a:pPr>
              <a:defRPr sz="1000" b="1">
                <a:solidFill>
                  <a:schemeClr val="accent3">
                    <a:lumMod val="50000"/>
                  </a:schemeClr>
                </a:solidFill>
              </a:defRPr>
            </a:pPr>
            <a:endParaRPr lang="en-US"/>
          </a:p>
        </c:txPr>
        <c:crossAx val="715518936"/>
        <c:crosses val="autoZero"/>
        <c:crossBetween val="between"/>
      </c:valAx>
      <c:valAx>
        <c:axId val="715506216"/>
        <c:scaling>
          <c:orientation val="minMax"/>
        </c:scaling>
        <c:delete val="0"/>
        <c:axPos val="r"/>
        <c:title>
          <c:tx>
            <c:rich>
              <a:bodyPr rot="-5400000" vert="horz"/>
              <a:lstStyle/>
              <a:p>
                <a:pPr>
                  <a:defRPr sz="1200">
                    <a:noFill/>
                  </a:defRPr>
                </a:pPr>
                <a:r>
                  <a:rPr lang="en-US" sz="1200">
                    <a:noFill/>
                  </a:rPr>
                  <a:t>Savings</a:t>
                </a:r>
                <a:r>
                  <a:rPr lang="en-US" sz="1200" baseline="0">
                    <a:noFill/>
                  </a:rPr>
                  <a:t> or </a:t>
                </a:r>
                <a:r>
                  <a:rPr lang="en-US" sz="1200">
                    <a:noFill/>
                  </a:rPr>
                  <a:t>cost/acre (see line)</a:t>
                </a:r>
              </a:p>
            </c:rich>
          </c:tx>
          <c:overlay val="0"/>
        </c:title>
        <c:numFmt formatCode="&quot;$&quot;#,##0" sourceLinked="0"/>
        <c:majorTickMark val="out"/>
        <c:minorTickMark val="none"/>
        <c:tickLblPos val="none"/>
        <c:spPr>
          <a:noFill/>
          <a:ln w="9525" cap="flat" cmpd="sng" algn="ctr">
            <a:noFill/>
            <a:prstDash val="solid"/>
            <a:round/>
            <a:headEnd type="none" w="med" len="med"/>
            <a:tailEnd type="none" w="med" len="med"/>
          </a:ln>
          <a:effectLst/>
          <a:extLst>
            <a:ext uri="{91240B29-F687-4F45-9708-019B960494DF}">
              <a14:hiddenLine xmlns:a14="http://schemas.microsoft.com/office/drawing/2010/main" w="9525" cap="flat" cmpd="sng" algn="ctr">
                <a:solidFill>
                  <a:sysClr val="window" lastClr="FFFFFF"/>
                </a:solidFill>
                <a:prstDash val="solid"/>
                <a:round/>
                <a:headEnd type="none" w="med" len="med"/>
                <a:tailEnd type="none" w="med" len="med"/>
              </a14:hiddenLine>
            </a:ext>
          </a:extLst>
        </c:spPr>
        <c:txPr>
          <a:bodyPr/>
          <a:lstStyle/>
          <a:p>
            <a:pPr>
              <a:defRPr>
                <a:solidFill>
                  <a:schemeClr val="accent1">
                    <a:lumMod val="50000"/>
                  </a:schemeClr>
                </a:solidFill>
              </a:defRPr>
            </a:pPr>
            <a:endParaRPr lang="en-US"/>
          </a:p>
        </c:txPr>
        <c:crossAx val="715536744"/>
        <c:crosses val="max"/>
        <c:crossBetween val="between"/>
      </c:valAx>
      <c:catAx>
        <c:axId val="715536744"/>
        <c:scaling>
          <c:orientation val="minMax"/>
        </c:scaling>
        <c:delete val="1"/>
        <c:axPos val="b"/>
        <c:majorTickMark val="out"/>
        <c:minorTickMark val="none"/>
        <c:tickLblPos val="none"/>
        <c:crossAx val="715506216"/>
        <c:crossesAt val="0"/>
        <c:auto val="1"/>
        <c:lblAlgn val="ctr"/>
        <c:lblOffset val="100"/>
        <c:noMultiLvlLbl val="0"/>
      </c:catAx>
    </c:plotArea>
    <c:plotVisOnly val="1"/>
    <c:dispBlanksAs val="gap"/>
    <c:showDLblsOverMax val="0"/>
  </c:chart>
  <c:spPr>
    <a:noFill/>
    <a:ln w="63500">
      <a:solidFill>
        <a:schemeClr val="accent1"/>
      </a:solidFill>
    </a:ln>
  </c:spPr>
  <c:printSettings>
    <c:headerFooter/>
    <c:pageMargins b="0.75000000000000144" l="0.70000000000000095" r="0.70000000000000095" t="0.75000000000000144" header="0.30000000000000021" footer="0.30000000000000021"/>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'Main calcs'!$U$272</c:f>
          <c:strCache>
            <c:ptCount val="1"/>
            <c:pt idx="0">
              <c:v>Effectiveness and Cost of Individual Practices, Statewide, average weather</c:v>
            </c:pt>
          </c:strCache>
        </c:strRef>
      </c:tx>
      <c:layout>
        <c:manualLayout>
          <c:xMode val="edge"/>
          <c:yMode val="edge"/>
          <c:x val="0.11011588060239866"/>
          <c:y val="1.8370372329631849E-2"/>
        </c:manualLayout>
      </c:layout>
      <c:overlay val="0"/>
      <c:txPr>
        <a:bodyPr/>
        <a:lstStyle/>
        <a:p>
          <a:pPr>
            <a:defRPr sz="1700"/>
          </a:pPr>
          <a:endParaRPr lang="en-US"/>
        </a:p>
      </c:txPr>
    </c:title>
    <c:autoTitleDeleted val="0"/>
    <c:plotArea>
      <c:layout/>
      <c:barChart>
        <c:barDir val="col"/>
        <c:grouping val="clustered"/>
        <c:varyColors val="0"/>
        <c:ser>
          <c:idx val="1"/>
          <c:order val="0"/>
          <c:tx>
            <c:strRef>
              <c:f>'Main calcs'!$A$241</c:f>
              <c:strCache>
                <c:ptCount val="1"/>
                <c:pt idx="0">
                  <c:v>Reduction in watershed N load</c:v>
                </c:pt>
              </c:strCache>
            </c:strRef>
          </c:tx>
          <c:invertIfNegative val="0"/>
          <c:cat>
            <c:strRef>
              <c:f>'Main calcs'!$D$233:$O$233</c:f>
              <c:strCache>
                <c:ptCount val="12"/>
                <c:pt idx="0">
                  <c:v>Reduce N rate 32%</c:v>
                </c:pt>
                <c:pt idx="1">
                  <c:v>N inhibitor 4.7%</c:v>
                </c:pt>
                <c:pt idx="2">
                  <c:v>Spring preplant N 4.7%</c:v>
                </c:pt>
                <c:pt idx="3">
                  <c:v>Sidedress N 4.7%</c:v>
                </c:pt>
                <c:pt idx="4">
                  <c:v>Wetlands 1.6%</c:v>
                </c:pt>
                <c:pt idx="5">
                  <c:v>Bioreactors 0.5%</c:v>
                </c:pt>
                <c:pt idx="6">
                  <c:v>Controlled drainage 2.0%</c:v>
                </c:pt>
                <c:pt idx="7">
                  <c:v>Saturated buffers 0.5%</c:v>
                </c:pt>
                <c:pt idx="8">
                  <c:v>Riparian buffers 0.8%</c:v>
                </c:pt>
                <c:pt idx="9">
                  <c:v>Corn&amp;Soybean cover crops 15%</c:v>
                </c:pt>
                <c:pt idx="10">
                  <c:v>Short-season cover crops 7.1%</c:v>
                </c:pt>
                <c:pt idx="11">
                  <c:v>Perennial crops 2.6%</c:v>
                </c:pt>
              </c:strCache>
            </c:strRef>
          </c:cat>
          <c:val>
            <c:numRef>
              <c:f>'Main calcs'!$D$241:$O$241</c:f>
              <c:numCache>
                <c:formatCode>0.0%</c:formatCode>
                <c:ptCount val="12"/>
                <c:pt idx="0">
                  <c:v>0.1258664717431309</c:v>
                </c:pt>
                <c:pt idx="1">
                  <c:v>1.2142125630248976E-2</c:v>
                </c:pt>
                <c:pt idx="2">
                  <c:v>2.4610358290179456E-2</c:v>
                </c:pt>
                <c:pt idx="3">
                  <c:v>2.6660380916390641E-2</c:v>
                </c:pt>
                <c:pt idx="4">
                  <c:v>1.0297132712607229E-2</c:v>
                </c:pt>
                <c:pt idx="5">
                  <c:v>6.3968063016958394E-4</c:v>
                </c:pt>
                <c:pt idx="6">
                  <c:v>5.8003639972052509E-3</c:v>
                </c:pt>
                <c:pt idx="7">
                  <c:v>2.0043265247121447E-3</c:v>
                </c:pt>
                <c:pt idx="8">
                  <c:v>7.0601884864938506E-3</c:v>
                </c:pt>
                <c:pt idx="9">
                  <c:v>1.0340131096012199E-2</c:v>
                </c:pt>
                <c:pt idx="10">
                  <c:v>2.3052662178409528E-2</c:v>
                </c:pt>
                <c:pt idx="11">
                  <c:v>2.5836456643314909E-2</c:v>
                </c:pt>
              </c:numCache>
            </c:numRef>
          </c:val>
          <c:extLst>
            <c:ext xmlns:c16="http://schemas.microsoft.com/office/drawing/2014/chart" uri="{C3380CC4-5D6E-409C-BE32-E72D297353CC}">
              <c16:uniqueId val="{00000000-09B6-4C14-B70A-8F1F40AAC3D0}"/>
            </c:ext>
          </c:extLst>
        </c:ser>
        <c:dLbls>
          <c:showLegendKey val="0"/>
          <c:showVal val="0"/>
          <c:showCatName val="0"/>
          <c:showSerName val="0"/>
          <c:showPercent val="0"/>
          <c:showBubbleSize val="0"/>
        </c:dLbls>
        <c:gapWidth val="150"/>
        <c:axId val="715537592"/>
        <c:axId val="715505792"/>
      </c:barChart>
      <c:lineChart>
        <c:grouping val="standard"/>
        <c:varyColors val="0"/>
        <c:ser>
          <c:idx val="0"/>
          <c:order val="1"/>
          <c:tx>
            <c:strRef>
              <c:f>'Main calcs'!$A$236</c:f>
              <c:strCache>
                <c:ptCount val="1"/>
                <c:pt idx="0">
                  <c:v>N removal cost ($/lb N reduced)</c:v>
                </c:pt>
              </c:strCache>
            </c:strRef>
          </c:tx>
          <c:marker>
            <c:symbol val="none"/>
          </c:marker>
          <c:cat>
            <c:strRef>
              <c:f>'Main calcs'!$D$233:$O$233</c:f>
              <c:strCache>
                <c:ptCount val="12"/>
                <c:pt idx="0">
                  <c:v>Reduce N rate 32%</c:v>
                </c:pt>
                <c:pt idx="1">
                  <c:v>N inhibitor 4.7%</c:v>
                </c:pt>
                <c:pt idx="2">
                  <c:v>Spring preplant N 4.7%</c:v>
                </c:pt>
                <c:pt idx="3">
                  <c:v>Sidedress N 4.7%</c:v>
                </c:pt>
                <c:pt idx="4">
                  <c:v>Wetlands 1.6%</c:v>
                </c:pt>
                <c:pt idx="5">
                  <c:v>Bioreactors 0.5%</c:v>
                </c:pt>
                <c:pt idx="6">
                  <c:v>Controlled drainage 2.0%</c:v>
                </c:pt>
                <c:pt idx="7">
                  <c:v>Saturated buffers 0.5%</c:v>
                </c:pt>
                <c:pt idx="8">
                  <c:v>Riparian buffers 0.8%</c:v>
                </c:pt>
                <c:pt idx="9">
                  <c:v>Corn&amp;Soybean cover crops 15%</c:v>
                </c:pt>
                <c:pt idx="10">
                  <c:v>Short-season cover crops 7.1%</c:v>
                </c:pt>
                <c:pt idx="11">
                  <c:v>Perennial crops 2.6%</c:v>
                </c:pt>
              </c:strCache>
            </c:strRef>
          </c:cat>
          <c:val>
            <c:numRef>
              <c:f>'Main calcs'!$D$236:$O$236</c:f>
              <c:numCache>
                <c:formatCode>"$"#,##0.00</c:formatCode>
                <c:ptCount val="12"/>
                <c:pt idx="0">
                  <c:v>-3.4337</c:v>
                </c:pt>
                <c:pt idx="1">
                  <c:v>2.0053999999999998</c:v>
                </c:pt>
                <c:pt idx="2">
                  <c:v>-0.63660000000000005</c:v>
                </c:pt>
                <c:pt idx="3">
                  <c:v>3.4411</c:v>
                </c:pt>
                <c:pt idx="4">
                  <c:v>1.4510000000000001</c:v>
                </c:pt>
                <c:pt idx="5">
                  <c:v>32.874299999999998</c:v>
                </c:pt>
                <c:pt idx="6">
                  <c:v>4.2083000000000004</c:v>
                </c:pt>
                <c:pt idx="7">
                  <c:v>3.1739999999999999</c:v>
                </c:pt>
                <c:pt idx="8">
                  <c:v>15.2399</c:v>
                </c:pt>
                <c:pt idx="9">
                  <c:v>98.855900000000005</c:v>
                </c:pt>
                <c:pt idx="10">
                  <c:v>20.811299999999999</c:v>
                </c:pt>
                <c:pt idx="11">
                  <c:v>3.3675000000000002</c:v>
                </c:pt>
              </c:numCache>
            </c:numRef>
          </c:val>
          <c:smooth val="0"/>
          <c:extLst>
            <c:ext xmlns:c16="http://schemas.microsoft.com/office/drawing/2014/chart" uri="{C3380CC4-5D6E-409C-BE32-E72D297353CC}">
              <c16:uniqueId val="{00000001-09B6-4C14-B70A-8F1F40AAC3D0}"/>
            </c:ext>
          </c:extLst>
        </c:ser>
        <c:dLbls>
          <c:showLegendKey val="0"/>
          <c:showVal val="0"/>
          <c:showCatName val="0"/>
          <c:showSerName val="0"/>
          <c:showPercent val="0"/>
          <c:showBubbleSize val="0"/>
        </c:dLbls>
        <c:marker val="1"/>
        <c:smooth val="0"/>
        <c:axId val="715460848"/>
        <c:axId val="715530384"/>
      </c:lineChart>
      <c:catAx>
        <c:axId val="715537592"/>
        <c:scaling>
          <c:orientation val="minMax"/>
        </c:scaling>
        <c:delete val="0"/>
        <c:axPos val="b"/>
        <c:numFmt formatCode="General" sourceLinked="1"/>
        <c:majorTickMark val="out"/>
        <c:minorTickMark val="none"/>
        <c:tickLblPos val="nextTo"/>
        <c:crossAx val="715505792"/>
        <c:crosses val="autoZero"/>
        <c:auto val="1"/>
        <c:lblAlgn val="ctr"/>
        <c:lblOffset val="100"/>
        <c:noMultiLvlLbl val="0"/>
      </c:catAx>
      <c:valAx>
        <c:axId val="715505792"/>
        <c:scaling>
          <c:orientation val="minMax"/>
          <c:min val="0"/>
        </c:scaling>
        <c:delete val="0"/>
        <c:axPos val="l"/>
        <c:majorGridlines/>
        <c:title>
          <c:tx>
            <c:rich>
              <a:bodyPr rot="-5400000" vert="horz"/>
              <a:lstStyle/>
              <a:p>
                <a:pPr>
                  <a:defRPr sz="1400">
                    <a:solidFill>
                      <a:schemeClr val="accent2">
                        <a:lumMod val="75000"/>
                      </a:schemeClr>
                    </a:solidFill>
                  </a:defRPr>
                </a:pPr>
                <a:r>
                  <a:rPr lang="en-US" sz="1400">
                    <a:solidFill>
                      <a:schemeClr val="accent2">
                        <a:lumMod val="75000"/>
                      </a:schemeClr>
                    </a:solidFill>
                  </a:rPr>
                  <a:t>N Reduction</a:t>
                </a:r>
              </a:p>
            </c:rich>
          </c:tx>
          <c:layout/>
          <c:overlay val="0"/>
        </c:title>
        <c:numFmt formatCode="0.0%" sourceLinked="1"/>
        <c:majorTickMark val="out"/>
        <c:minorTickMark val="none"/>
        <c:tickLblPos val="nextTo"/>
        <c:crossAx val="715537592"/>
        <c:crosses val="autoZero"/>
        <c:crossBetween val="between"/>
      </c:valAx>
      <c:valAx>
        <c:axId val="715530384"/>
        <c:scaling>
          <c:orientation val="minMax"/>
        </c:scaling>
        <c:delete val="0"/>
        <c:axPos val="r"/>
        <c:title>
          <c:tx>
            <c:rich>
              <a:bodyPr rot="-5400000" vert="horz"/>
              <a:lstStyle/>
              <a:p>
                <a:pPr algn="ctr" rtl="0">
                  <a:defRPr sz="1400" b="1" i="0" u="none" strike="noStrike" kern="1200" baseline="0">
                    <a:solidFill>
                      <a:schemeClr val="accent1">
                        <a:lumMod val="75000"/>
                      </a:schemeClr>
                    </a:solidFill>
                    <a:latin typeface="+mn-lt"/>
                    <a:ea typeface="+mn-ea"/>
                    <a:cs typeface="+mn-cs"/>
                  </a:defRPr>
                </a:pPr>
                <a:r>
                  <a:rPr lang="en-US" sz="1400" b="1" i="0" u="none" strike="noStrike" kern="1200" baseline="0">
                    <a:solidFill>
                      <a:schemeClr val="accent1">
                        <a:lumMod val="75000"/>
                      </a:schemeClr>
                    </a:solidFill>
                    <a:latin typeface="+mn-lt"/>
                    <a:ea typeface="+mn-ea"/>
                    <a:cs typeface="+mn-cs"/>
                  </a:rPr>
                  <a:t>Cost/Lb of N Reduced</a:t>
                </a:r>
              </a:p>
            </c:rich>
          </c:tx>
          <c:layout/>
          <c:overlay val="0"/>
        </c:title>
        <c:numFmt formatCode="&quot;$&quot;#,##0.00" sourceLinked="1"/>
        <c:majorTickMark val="out"/>
        <c:minorTickMark val="none"/>
        <c:tickLblPos val="nextTo"/>
        <c:crossAx val="715460848"/>
        <c:crosses val="max"/>
        <c:crossBetween val="between"/>
      </c:valAx>
      <c:catAx>
        <c:axId val="715460848"/>
        <c:scaling>
          <c:orientation val="minMax"/>
        </c:scaling>
        <c:delete val="1"/>
        <c:axPos val="b"/>
        <c:numFmt formatCode="General" sourceLinked="1"/>
        <c:majorTickMark val="out"/>
        <c:minorTickMark val="none"/>
        <c:tickLblPos val="none"/>
        <c:crossAx val="715530384"/>
        <c:crosses val="autoZero"/>
        <c:auto val="1"/>
        <c:lblAlgn val="ctr"/>
        <c:lblOffset val="100"/>
        <c:noMultiLvlLbl val="0"/>
      </c:catAx>
    </c:plotArea>
    <c:legend>
      <c:legendPos val="b"/>
      <c:layout/>
      <c:overlay val="0"/>
    </c:legend>
    <c:plotVisOnly val="1"/>
    <c:dispBlanksAs val="gap"/>
    <c:showDLblsOverMax val="0"/>
  </c:chart>
  <c:spPr>
    <a:ln w="63500">
      <a:solidFill>
        <a:schemeClr val="tx2">
          <a:lumMod val="60000"/>
          <a:lumOff val="40000"/>
        </a:schemeClr>
      </a:solidFill>
    </a:ln>
  </c:spPr>
  <c:printSettings>
    <c:headerFooter/>
    <c:pageMargins b="0.75000000000000155" l="0.70000000000000062" r="0.70000000000000062" t="0.7500000000000015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'Main calcs'!$U$272</c:f>
          <c:strCache>
            <c:ptCount val="1"/>
            <c:pt idx="0">
              <c:v>Effectiveness and Cost of Individual Practices, Statewide, average weather</c:v>
            </c:pt>
          </c:strCache>
        </c:strRef>
      </c:tx>
      <c:overlay val="0"/>
      <c:txPr>
        <a:bodyPr/>
        <a:lstStyle/>
        <a:p>
          <a:pPr>
            <a:defRPr/>
          </a:pPr>
          <a:endParaRPr lang="en-US"/>
        </a:p>
      </c:txPr>
    </c:title>
    <c:autoTitleDeleted val="0"/>
    <c:plotArea>
      <c:layout/>
      <c:barChart>
        <c:barDir val="col"/>
        <c:grouping val="clustered"/>
        <c:varyColors val="0"/>
        <c:ser>
          <c:idx val="1"/>
          <c:order val="0"/>
          <c:tx>
            <c:strRef>
              <c:f>'Main calcs'!$A$235</c:f>
              <c:strCache>
                <c:ptCount val="1"/>
                <c:pt idx="0">
                  <c:v>N Reduction (lb removed/acre treated)</c:v>
                </c:pt>
              </c:strCache>
            </c:strRef>
          </c:tx>
          <c:invertIfNegative val="0"/>
          <c:cat>
            <c:strRef>
              <c:f>'Main calcs'!$D$233:$O$233</c:f>
              <c:strCache>
                <c:ptCount val="12"/>
                <c:pt idx="0">
                  <c:v>Reduce N rate 32%</c:v>
                </c:pt>
                <c:pt idx="1">
                  <c:v>N inhibitor 4.7%</c:v>
                </c:pt>
                <c:pt idx="2">
                  <c:v>Spring preplant N 4.7%</c:v>
                </c:pt>
                <c:pt idx="3">
                  <c:v>Sidedress N 4.7%</c:v>
                </c:pt>
                <c:pt idx="4">
                  <c:v>Wetlands 1.6%</c:v>
                </c:pt>
                <c:pt idx="5">
                  <c:v>Bioreactors 0.5%</c:v>
                </c:pt>
                <c:pt idx="6">
                  <c:v>Controlled drainage 2.0%</c:v>
                </c:pt>
                <c:pt idx="7">
                  <c:v>Saturated buffers 0.5%</c:v>
                </c:pt>
                <c:pt idx="8">
                  <c:v>Riparian buffers 0.8%</c:v>
                </c:pt>
                <c:pt idx="9">
                  <c:v>Corn&amp;Soybean cover crops 15%</c:v>
                </c:pt>
                <c:pt idx="10">
                  <c:v>Short-season cover crops 7.1%</c:v>
                </c:pt>
                <c:pt idx="11">
                  <c:v>Perennial crops 2.6%</c:v>
                </c:pt>
              </c:strCache>
            </c:strRef>
          </c:cat>
          <c:val>
            <c:numRef>
              <c:f>'Main calcs'!$D$235:$O$235</c:f>
              <c:numCache>
                <c:formatCode>_(* #,##0.00_);_(* \(#,##0.00\);_(* "-"??_);_(@_)</c:formatCode>
                <c:ptCount val="12"/>
                <c:pt idx="0">
                  <c:v>3.8577003030899739</c:v>
                </c:pt>
                <c:pt idx="1">
                  <c:v>2.5269130681164937</c:v>
                </c:pt>
                <c:pt idx="2">
                  <c:v>5.1216926811857055</c:v>
                </c:pt>
                <c:pt idx="3">
                  <c:v>5.5483254736518228</c:v>
                </c:pt>
                <c:pt idx="4">
                  <c:v>6.1485254229194926</c:v>
                </c:pt>
                <c:pt idx="5">
                  <c:v>1.2244694966108562</c:v>
                </c:pt>
                <c:pt idx="6">
                  <c:v>2.7757479470398994</c:v>
                </c:pt>
                <c:pt idx="7">
                  <c:v>3.8366593812719176</c:v>
                </c:pt>
                <c:pt idx="8">
                  <c:v>8.4693062937904546</c:v>
                </c:pt>
                <c:pt idx="9">
                  <c:v>0.67183651059177096</c:v>
                </c:pt>
                <c:pt idx="10">
                  <c:v>3.1715915388417932</c:v>
                </c:pt>
                <c:pt idx="11">
                  <c:v>9.7591174352631374</c:v>
                </c:pt>
              </c:numCache>
            </c:numRef>
          </c:val>
          <c:extLst>
            <c:ext xmlns:c16="http://schemas.microsoft.com/office/drawing/2014/chart" uri="{C3380CC4-5D6E-409C-BE32-E72D297353CC}">
              <c16:uniqueId val="{00000000-7542-4860-8E31-7072D40546D9}"/>
            </c:ext>
          </c:extLst>
        </c:ser>
        <c:dLbls>
          <c:showLegendKey val="0"/>
          <c:showVal val="0"/>
          <c:showCatName val="0"/>
          <c:showSerName val="0"/>
          <c:showPercent val="0"/>
          <c:showBubbleSize val="0"/>
        </c:dLbls>
        <c:gapWidth val="150"/>
        <c:axId val="715466784"/>
        <c:axId val="715464664"/>
      </c:barChart>
      <c:lineChart>
        <c:grouping val="standard"/>
        <c:varyColors val="0"/>
        <c:ser>
          <c:idx val="0"/>
          <c:order val="1"/>
          <c:tx>
            <c:strRef>
              <c:f>'Main calcs'!$A$234</c:f>
              <c:strCache>
                <c:ptCount val="1"/>
                <c:pt idx="0">
                  <c:v>Treatment Cost ($/acre treated)</c:v>
                </c:pt>
              </c:strCache>
            </c:strRef>
          </c:tx>
          <c:marker>
            <c:symbol val="none"/>
          </c:marker>
          <c:cat>
            <c:strRef>
              <c:f>'Main calcs'!$D$233:$O$233</c:f>
              <c:strCache>
                <c:ptCount val="12"/>
                <c:pt idx="0">
                  <c:v>Reduce N rate 32%</c:v>
                </c:pt>
                <c:pt idx="1">
                  <c:v>N inhibitor 4.7%</c:v>
                </c:pt>
                <c:pt idx="2">
                  <c:v>Spring preplant N 4.7%</c:v>
                </c:pt>
                <c:pt idx="3">
                  <c:v>Sidedress N 4.7%</c:v>
                </c:pt>
                <c:pt idx="4">
                  <c:v>Wetlands 1.6%</c:v>
                </c:pt>
                <c:pt idx="5">
                  <c:v>Bioreactors 0.5%</c:v>
                </c:pt>
                <c:pt idx="6">
                  <c:v>Controlled drainage 2.0%</c:v>
                </c:pt>
                <c:pt idx="7">
                  <c:v>Saturated buffers 0.5%</c:v>
                </c:pt>
                <c:pt idx="8">
                  <c:v>Riparian buffers 0.8%</c:v>
                </c:pt>
                <c:pt idx="9">
                  <c:v>Corn&amp;Soybean cover crops 15%</c:v>
                </c:pt>
                <c:pt idx="10">
                  <c:v>Short-season cover crops 7.1%</c:v>
                </c:pt>
                <c:pt idx="11">
                  <c:v>Perennial crops 2.6%</c:v>
                </c:pt>
              </c:strCache>
            </c:strRef>
          </c:cat>
          <c:val>
            <c:numRef>
              <c:f>'Main calcs'!$D$234:$O$234</c:f>
              <c:numCache>
                <c:formatCode>"$"#,##0.00</c:formatCode>
                <c:ptCount val="12"/>
                <c:pt idx="0">
                  <c:v>-13.246110012638956</c:v>
                </c:pt>
                <c:pt idx="1">
                  <c:v>5.0674439979359525</c:v>
                </c:pt>
                <c:pt idx="2">
                  <c:v>-3.2603035355458472</c:v>
                </c:pt>
                <c:pt idx="3">
                  <c:v>19.092111865310532</c:v>
                </c:pt>
                <c:pt idx="4">
                  <c:v>8.9214616567121983</c:v>
                </c:pt>
                <c:pt idx="5">
                  <c:v>40.253537776966148</c:v>
                </c:pt>
                <c:pt idx="6">
                  <c:v>11.681068008488408</c:v>
                </c:pt>
                <c:pt idx="7">
                  <c:v>12.177510000500451</c:v>
                </c:pt>
                <c:pt idx="8">
                  <c:v>129.07141273000559</c:v>
                </c:pt>
                <c:pt idx="9">
                  <c:v>66.414999999999992</c:v>
                </c:pt>
                <c:pt idx="10">
                  <c:v>66.004999999999995</c:v>
                </c:pt>
                <c:pt idx="11">
                  <c:v>32.863454564373498</c:v>
                </c:pt>
              </c:numCache>
            </c:numRef>
          </c:val>
          <c:smooth val="0"/>
          <c:extLst>
            <c:ext xmlns:c16="http://schemas.microsoft.com/office/drawing/2014/chart" uri="{C3380CC4-5D6E-409C-BE32-E72D297353CC}">
              <c16:uniqueId val="{00000001-7542-4860-8E31-7072D40546D9}"/>
            </c:ext>
          </c:extLst>
        </c:ser>
        <c:dLbls>
          <c:showLegendKey val="0"/>
          <c:showVal val="0"/>
          <c:showCatName val="0"/>
          <c:showSerName val="0"/>
          <c:showPercent val="0"/>
          <c:showBubbleSize val="0"/>
        </c:dLbls>
        <c:marker val="1"/>
        <c:smooth val="0"/>
        <c:axId val="715538864"/>
        <c:axId val="715508336"/>
      </c:lineChart>
      <c:catAx>
        <c:axId val="715466784"/>
        <c:scaling>
          <c:orientation val="minMax"/>
        </c:scaling>
        <c:delete val="0"/>
        <c:axPos val="b"/>
        <c:numFmt formatCode="General" sourceLinked="1"/>
        <c:majorTickMark val="out"/>
        <c:minorTickMark val="none"/>
        <c:tickLblPos val="nextTo"/>
        <c:crossAx val="715464664"/>
        <c:crosses val="autoZero"/>
        <c:auto val="1"/>
        <c:lblAlgn val="ctr"/>
        <c:lblOffset val="100"/>
        <c:noMultiLvlLbl val="0"/>
      </c:catAx>
      <c:valAx>
        <c:axId val="715464664"/>
        <c:scaling>
          <c:orientation val="minMax"/>
        </c:scaling>
        <c:delete val="0"/>
        <c:axPos val="l"/>
        <c:majorGridlines/>
        <c:title>
          <c:tx>
            <c:rich>
              <a:bodyPr rot="-5400000" vert="horz"/>
              <a:lstStyle/>
              <a:p>
                <a:pPr>
                  <a:defRPr sz="1400">
                    <a:solidFill>
                      <a:schemeClr val="accent2">
                        <a:lumMod val="75000"/>
                      </a:schemeClr>
                    </a:solidFill>
                  </a:defRPr>
                </a:pPr>
                <a:r>
                  <a:rPr lang="en-US" sz="1400">
                    <a:solidFill>
                      <a:schemeClr val="accent2">
                        <a:lumMod val="75000"/>
                      </a:schemeClr>
                    </a:solidFill>
                  </a:rPr>
                  <a:t>N Reduction/Acre Treated</a:t>
                </a:r>
              </a:p>
            </c:rich>
          </c:tx>
          <c:overlay val="0"/>
        </c:title>
        <c:numFmt formatCode="_(* #,##0.00_);_(* \(#,##0.00\);_(* &quot;-&quot;??_);_(@_)" sourceLinked="1"/>
        <c:majorTickMark val="out"/>
        <c:minorTickMark val="none"/>
        <c:tickLblPos val="nextTo"/>
        <c:crossAx val="715466784"/>
        <c:crosses val="autoZero"/>
        <c:crossBetween val="between"/>
      </c:valAx>
      <c:valAx>
        <c:axId val="715508336"/>
        <c:scaling>
          <c:orientation val="minMax"/>
          <c:min val="-100"/>
        </c:scaling>
        <c:delete val="0"/>
        <c:axPos val="r"/>
        <c:title>
          <c:tx>
            <c:rich>
              <a:bodyPr rot="-5400000" vert="horz"/>
              <a:lstStyle/>
              <a:p>
                <a:pPr algn="ctr" rtl="0">
                  <a:defRPr sz="1400" b="1" i="0" u="none" strike="noStrike" kern="1200" baseline="0">
                    <a:solidFill>
                      <a:schemeClr val="accent1">
                        <a:lumMod val="75000"/>
                      </a:schemeClr>
                    </a:solidFill>
                    <a:latin typeface="+mn-lt"/>
                    <a:ea typeface="+mn-ea"/>
                    <a:cs typeface="+mn-cs"/>
                  </a:defRPr>
                </a:pPr>
                <a:r>
                  <a:rPr lang="en-US" sz="1400" b="1" i="0" u="none" strike="noStrike" kern="1200" baseline="0">
                    <a:solidFill>
                      <a:schemeClr val="accent1">
                        <a:lumMod val="75000"/>
                      </a:schemeClr>
                    </a:solidFill>
                    <a:latin typeface="+mn-lt"/>
                    <a:ea typeface="+mn-ea"/>
                    <a:cs typeface="+mn-cs"/>
                  </a:rPr>
                  <a:t>Cost/Acre Treated</a:t>
                </a:r>
              </a:p>
            </c:rich>
          </c:tx>
          <c:overlay val="0"/>
        </c:title>
        <c:numFmt formatCode="&quot;$&quot;#,##0.00" sourceLinked="1"/>
        <c:majorTickMark val="out"/>
        <c:minorTickMark val="none"/>
        <c:tickLblPos val="nextTo"/>
        <c:crossAx val="715538864"/>
        <c:crosses val="max"/>
        <c:crossBetween val="between"/>
      </c:valAx>
      <c:catAx>
        <c:axId val="715538864"/>
        <c:scaling>
          <c:orientation val="minMax"/>
        </c:scaling>
        <c:delete val="1"/>
        <c:axPos val="b"/>
        <c:numFmt formatCode="General" sourceLinked="1"/>
        <c:majorTickMark val="out"/>
        <c:minorTickMark val="none"/>
        <c:tickLblPos val="none"/>
        <c:crossAx val="715508336"/>
        <c:crossesAt val="0"/>
        <c:auto val="1"/>
        <c:lblAlgn val="ctr"/>
        <c:lblOffset val="100"/>
        <c:noMultiLvlLbl val="0"/>
      </c:catAx>
    </c:plotArea>
    <c:legend>
      <c:legendPos val="b"/>
      <c:overlay val="0"/>
    </c:legend>
    <c:plotVisOnly val="1"/>
    <c:dispBlanksAs val="gap"/>
    <c:showDLblsOverMax val="0"/>
  </c:chart>
  <c:spPr>
    <a:ln w="63500">
      <a:solidFill>
        <a:schemeClr val="tx2">
          <a:lumMod val="60000"/>
          <a:lumOff val="40000"/>
        </a:schemeClr>
      </a:solidFill>
    </a:ln>
  </c:spPr>
  <c:printSettings>
    <c:headerFooter/>
    <c:pageMargins b="0.75000000000000155" l="0.70000000000000062" r="0.70000000000000062" t="0.7500000000000015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a:t>Reducing N to Waters from Cropland Statewide</a:t>
            </a:r>
          </a:p>
        </c:rich>
      </c:tx>
      <c:overlay val="0"/>
    </c:title>
    <c:autoTitleDeleted val="0"/>
    <c:plotArea>
      <c:layout/>
      <c:barChart>
        <c:barDir val="col"/>
        <c:grouping val="stacked"/>
        <c:varyColors val="0"/>
        <c:ser>
          <c:idx val="0"/>
          <c:order val="0"/>
          <c:tx>
            <c:strRef>
              <c:f>Scenarios!$I$4</c:f>
              <c:strCache>
                <c:ptCount val="1"/>
                <c:pt idx="0">
                  <c:v>Fertilizer optimized</c:v>
                </c:pt>
              </c:strCache>
            </c:strRef>
          </c:tx>
          <c:invertIfNegative val="0"/>
          <c:cat>
            <c:strRef>
              <c:f>Scenarios!$H$6:$H$8</c:f>
              <c:strCache>
                <c:ptCount val="3"/>
                <c:pt idx="0">
                  <c:v>Fertilizer optimized</c:v>
                </c:pt>
                <c:pt idx="1">
                  <c:v>Fert. + tile drainage</c:v>
                </c:pt>
                <c:pt idx="2">
                  <c:v>Fert. + tile + vegetation</c:v>
                </c:pt>
              </c:strCache>
            </c:strRef>
          </c:cat>
          <c:val>
            <c:numRef>
              <c:f>Scenarios!$I$6:$K$6</c:f>
              <c:numCache>
                <c:formatCode>0.0%</c:formatCode>
                <c:ptCount val="3"/>
                <c:pt idx="0">
                  <c:v>0.17362192584964542</c:v>
                </c:pt>
                <c:pt idx="1">
                  <c:v>0.17362192584964542</c:v>
                </c:pt>
                <c:pt idx="2">
                  <c:v>0.17362192584964542</c:v>
                </c:pt>
              </c:numCache>
            </c:numRef>
          </c:val>
          <c:extLst>
            <c:ext xmlns:c16="http://schemas.microsoft.com/office/drawing/2014/chart" uri="{C3380CC4-5D6E-409C-BE32-E72D297353CC}">
              <c16:uniqueId val="{00000000-9C58-42DB-ACBD-2D6AB0B62251}"/>
            </c:ext>
          </c:extLst>
        </c:ser>
        <c:ser>
          <c:idx val="1"/>
          <c:order val="1"/>
          <c:tx>
            <c:strRef>
              <c:f>Scenarios!$J$4</c:f>
              <c:strCache>
                <c:ptCount val="1"/>
                <c:pt idx="0">
                  <c:v>Tile drainage BMPs</c:v>
                </c:pt>
              </c:strCache>
            </c:strRef>
          </c:tx>
          <c:invertIfNegative val="0"/>
          <c:cat>
            <c:strRef>
              <c:f>Scenarios!$H$6:$H$8</c:f>
              <c:strCache>
                <c:ptCount val="3"/>
                <c:pt idx="0">
                  <c:v>Fertilizer optimized</c:v>
                </c:pt>
                <c:pt idx="1">
                  <c:v>Fert. + tile drainage</c:v>
                </c:pt>
                <c:pt idx="2">
                  <c:v>Fert. + tile + vegetation</c:v>
                </c:pt>
              </c:strCache>
            </c:strRef>
          </c:cat>
          <c:val>
            <c:numRef>
              <c:f>Scenarios!$I$7:$K$7</c:f>
              <c:numCache>
                <c:formatCode>0.0%</c:formatCode>
                <c:ptCount val="3"/>
                <c:pt idx="0">
                  <c:v>0</c:v>
                </c:pt>
                <c:pt idx="1">
                  <c:v>1.4698049269303265E-2</c:v>
                </c:pt>
                <c:pt idx="2">
                  <c:v>1.4698049269303265E-2</c:v>
                </c:pt>
              </c:numCache>
            </c:numRef>
          </c:val>
          <c:extLst>
            <c:ext xmlns:c16="http://schemas.microsoft.com/office/drawing/2014/chart" uri="{C3380CC4-5D6E-409C-BE32-E72D297353CC}">
              <c16:uniqueId val="{00000001-9C58-42DB-ACBD-2D6AB0B62251}"/>
            </c:ext>
          </c:extLst>
        </c:ser>
        <c:ser>
          <c:idx val="2"/>
          <c:order val="2"/>
          <c:tx>
            <c:strRef>
              <c:f>Scenarios!$K$4</c:f>
              <c:strCache>
                <c:ptCount val="1"/>
                <c:pt idx="0">
                  <c:v>Vegetation changes</c:v>
                </c:pt>
              </c:strCache>
            </c:strRef>
          </c:tx>
          <c:invertIfNegative val="0"/>
          <c:cat>
            <c:strRef>
              <c:f>Scenarios!$H$6:$H$8</c:f>
              <c:strCache>
                <c:ptCount val="3"/>
                <c:pt idx="0">
                  <c:v>Fertilizer optimized</c:v>
                </c:pt>
                <c:pt idx="1">
                  <c:v>Fert. + tile drainage</c:v>
                </c:pt>
                <c:pt idx="2">
                  <c:v>Fert. + tile + vegetation</c:v>
                </c:pt>
              </c:strCache>
            </c:strRef>
          </c:cat>
          <c:val>
            <c:numRef>
              <c:f>Scenarios!$I$8:$K$8</c:f>
              <c:numCache>
                <c:formatCode>0.0%</c:formatCode>
                <c:ptCount val="3"/>
                <c:pt idx="0">
                  <c:v>0</c:v>
                </c:pt>
                <c:pt idx="1">
                  <c:v>0</c:v>
                </c:pt>
                <c:pt idx="2">
                  <c:v>5.4651708567832774E-2</c:v>
                </c:pt>
              </c:numCache>
            </c:numRef>
          </c:val>
          <c:extLst>
            <c:ext xmlns:c16="http://schemas.microsoft.com/office/drawing/2014/chart" uri="{C3380CC4-5D6E-409C-BE32-E72D297353CC}">
              <c16:uniqueId val="{00000002-9C58-42DB-ACBD-2D6AB0B62251}"/>
            </c:ext>
          </c:extLst>
        </c:ser>
        <c:dLbls>
          <c:showLegendKey val="0"/>
          <c:showVal val="0"/>
          <c:showCatName val="0"/>
          <c:showSerName val="0"/>
          <c:showPercent val="0"/>
          <c:showBubbleSize val="0"/>
        </c:dLbls>
        <c:gapWidth val="150"/>
        <c:overlap val="100"/>
        <c:axId val="715532080"/>
        <c:axId val="715468056"/>
      </c:barChart>
      <c:lineChart>
        <c:grouping val="standard"/>
        <c:varyColors val="0"/>
        <c:ser>
          <c:idx val="3"/>
          <c:order val="3"/>
          <c:tx>
            <c:v>Total cost</c:v>
          </c:tx>
          <c:spPr>
            <a:ln w="38100">
              <a:prstDash val="sysDash"/>
            </a:ln>
          </c:spPr>
          <c:marker>
            <c:symbol val="none"/>
          </c:marker>
          <c:dLbls>
            <c:spPr>
              <a:noFill/>
              <a:ln>
                <a:noFill/>
              </a:ln>
              <a:effectLst/>
            </c:spPr>
            <c:txPr>
              <a:bodyPr wrap="square" lIns="38100" tIns="19050" rIns="38100" bIns="19050" anchor="ctr">
                <a:spAutoFit/>
              </a:bodyPr>
              <a:lstStyle/>
              <a:p>
                <a:pPr>
                  <a:defRPr sz="1200"/>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Scenarios!$I$13:$K$13</c:f>
              <c:numCache>
                <c:formatCode>"$"#,##0</c:formatCode>
                <c:ptCount val="3"/>
                <c:pt idx="0">
                  <c:v>-119.1445617094048</c:v>
                </c:pt>
                <c:pt idx="1">
                  <c:v>-112.80257476042084</c:v>
                </c:pt>
                <c:pt idx="2">
                  <c:v>92.072404355838046</c:v>
                </c:pt>
              </c:numCache>
            </c:numRef>
          </c:val>
          <c:smooth val="0"/>
          <c:extLst>
            <c:ext xmlns:c16="http://schemas.microsoft.com/office/drawing/2014/chart" uri="{C3380CC4-5D6E-409C-BE32-E72D297353CC}">
              <c16:uniqueId val="{00000003-9C58-42DB-ACBD-2D6AB0B62251}"/>
            </c:ext>
          </c:extLst>
        </c:ser>
        <c:dLbls>
          <c:showLegendKey val="0"/>
          <c:showVal val="0"/>
          <c:showCatName val="0"/>
          <c:showSerName val="0"/>
          <c:showPercent val="0"/>
          <c:showBubbleSize val="0"/>
        </c:dLbls>
        <c:marker val="1"/>
        <c:smooth val="0"/>
        <c:axId val="715529960"/>
        <c:axId val="715460424"/>
      </c:lineChart>
      <c:catAx>
        <c:axId val="715532080"/>
        <c:scaling>
          <c:orientation val="minMax"/>
        </c:scaling>
        <c:delete val="0"/>
        <c:axPos val="b"/>
        <c:numFmt formatCode="General" sourceLinked="0"/>
        <c:majorTickMark val="out"/>
        <c:minorTickMark val="none"/>
        <c:tickLblPos val="nextTo"/>
        <c:crossAx val="715468056"/>
        <c:crosses val="autoZero"/>
        <c:auto val="1"/>
        <c:lblAlgn val="ctr"/>
        <c:lblOffset val="100"/>
        <c:noMultiLvlLbl val="0"/>
      </c:catAx>
      <c:valAx>
        <c:axId val="715468056"/>
        <c:scaling>
          <c:orientation val="minMax"/>
        </c:scaling>
        <c:delete val="0"/>
        <c:axPos val="l"/>
        <c:majorGridlines/>
        <c:title>
          <c:tx>
            <c:rich>
              <a:bodyPr rot="-5400000" vert="horz"/>
              <a:lstStyle/>
              <a:p>
                <a:pPr>
                  <a:defRPr sz="1200"/>
                </a:pPr>
                <a:r>
                  <a:rPr lang="en-US" sz="1200"/>
                  <a:t>Reduction in N</a:t>
                </a:r>
              </a:p>
            </c:rich>
          </c:tx>
          <c:overlay val="0"/>
        </c:title>
        <c:numFmt formatCode="0%" sourceLinked="0"/>
        <c:majorTickMark val="out"/>
        <c:minorTickMark val="none"/>
        <c:tickLblPos val="nextTo"/>
        <c:crossAx val="715532080"/>
        <c:crosses val="autoZero"/>
        <c:crossBetween val="between"/>
      </c:valAx>
      <c:valAx>
        <c:axId val="715460424"/>
        <c:scaling>
          <c:orientation val="minMax"/>
        </c:scaling>
        <c:delete val="0"/>
        <c:axPos val="r"/>
        <c:title>
          <c:tx>
            <c:rich>
              <a:bodyPr/>
              <a:lstStyle/>
              <a:p>
                <a:pPr>
                  <a:defRPr sz="1200"/>
                </a:pPr>
                <a:r>
                  <a:rPr lang="en-US" sz="1200"/>
                  <a:t>Total Cost ($mill.)/year</a:t>
                </a:r>
              </a:p>
            </c:rich>
          </c:tx>
          <c:overlay val="0"/>
        </c:title>
        <c:numFmt formatCode="&quot;$&quot;#,##0" sourceLinked="1"/>
        <c:majorTickMark val="out"/>
        <c:minorTickMark val="none"/>
        <c:tickLblPos val="nextTo"/>
        <c:crossAx val="715529960"/>
        <c:crosses val="max"/>
        <c:crossBetween val="between"/>
      </c:valAx>
      <c:catAx>
        <c:axId val="715529960"/>
        <c:scaling>
          <c:orientation val="minMax"/>
        </c:scaling>
        <c:delete val="1"/>
        <c:axPos val="b"/>
        <c:majorTickMark val="out"/>
        <c:minorTickMark val="none"/>
        <c:tickLblPos val="none"/>
        <c:crossAx val="715460424"/>
        <c:crosses val="autoZero"/>
        <c:auto val="1"/>
        <c:lblAlgn val="ctr"/>
        <c:lblOffset val="100"/>
        <c:noMultiLvlLbl val="0"/>
      </c:catAx>
    </c:plotArea>
    <c:legend>
      <c:legendPos val="b"/>
      <c:overlay val="0"/>
    </c:legend>
    <c:plotVisOnly val="1"/>
    <c:dispBlanksAs val="gap"/>
    <c:showDLblsOverMax val="0"/>
  </c:chart>
  <c:printSettings>
    <c:headerFooter/>
    <c:pageMargins b="0.75000000000000044" l="0.7000000000000004" r="0.7000000000000004" t="0.75000000000000044" header="0.30000000000000021" footer="0.3000000000000002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a:t>Impact of Varying Certain Prices and Other Parameters +/-50%</a:t>
            </a:r>
            <a:r>
              <a:rPr lang="en-US" sz="1400" baseline="0"/>
              <a:t> </a:t>
            </a:r>
            <a:r>
              <a:rPr lang="en-US" sz="1400"/>
              <a:t>on the Cost/lb of N Load Reduced, Cover</a:t>
            </a:r>
            <a:r>
              <a:rPr lang="en-US" sz="1400" baseline="0"/>
              <a:t> Crops</a:t>
            </a:r>
            <a:endParaRPr lang="en-US" sz="1400"/>
          </a:p>
        </c:rich>
      </c:tx>
      <c:overlay val="0"/>
    </c:title>
    <c:autoTitleDeleted val="0"/>
    <c:plotArea>
      <c:layout/>
      <c:lineChart>
        <c:grouping val="standard"/>
        <c:varyColors val="0"/>
        <c:ser>
          <c:idx val="0"/>
          <c:order val="0"/>
          <c:spPr>
            <a:ln>
              <a:noFill/>
            </a:ln>
          </c:spPr>
          <c:marker>
            <c:symbol val="dash"/>
            <c:size val="5"/>
            <c:spPr>
              <a:solidFill>
                <a:schemeClr val="tx1"/>
              </a:solidFill>
              <a:ln>
                <a:solidFill>
                  <a:schemeClr val="tx1"/>
                </a:solidFill>
              </a:ln>
            </c:spPr>
          </c:marker>
          <c:cat>
            <c:strRef>
              <c:f>Sensitivity!$H$24:$H$38</c:f>
              <c:strCache>
                <c:ptCount val="15"/>
                <c:pt idx="0">
                  <c:v>Seeding rate</c:v>
                </c:pt>
                <c:pt idx="1">
                  <c:v>Seed cost</c:v>
                </c:pt>
                <c:pt idx="2">
                  <c:v>Seeding machinery and labor cost</c:v>
                </c:pt>
                <c:pt idx="3">
                  <c:v>Probability of successful stand</c:v>
                </c:pt>
                <c:pt idx="4">
                  <c:v>Termination machinery and labor cost (if not harvested)</c:v>
                </c:pt>
                <c:pt idx="5">
                  <c:v>Termination chemical cost (if not harvested)</c:v>
                </c:pt>
                <c:pt idx="6">
                  <c:v>Forage harvested from cover crop (if not terminated)</c:v>
                </c:pt>
                <c:pt idx="7">
                  <c:v>Forage harvesting cost (if not terminated)</c:v>
                </c:pt>
                <c:pt idx="8">
                  <c:v>Value of the forage as feed or other use</c:v>
                </c:pt>
                <c:pt idx="9">
                  <c:v>Reduction in N drainage losses when successful</c:v>
                </c:pt>
                <c:pt idx="10">
                  <c:v>Reduction in N leaching losses when successful</c:v>
                </c:pt>
                <c:pt idx="11">
                  <c:v>Reduction in N runoff losses when successful</c:v>
                </c:pt>
                <c:pt idx="12">
                  <c:v>Corn yield reduction - likely scenario</c:v>
                </c:pt>
                <c:pt idx="13">
                  <c:v>Corn yield reduction - wet spring</c:v>
                </c:pt>
                <c:pt idx="14">
                  <c:v>Corn yield reduction - dry spring</c:v>
                </c:pt>
              </c:strCache>
            </c:strRef>
          </c:cat>
          <c:val>
            <c:numRef>
              <c:f>Sensitivity!$N$24:$N$38</c:f>
              <c:numCache>
                <c:formatCode>"$"#,##0.00</c:formatCode>
                <c:ptCount val="15"/>
                <c:pt idx="0">
                  <c:v>10.6755</c:v>
                </c:pt>
                <c:pt idx="1">
                  <c:v>10.6755</c:v>
                </c:pt>
                <c:pt idx="2">
                  <c:v>10.3291</c:v>
                </c:pt>
                <c:pt idx="3">
                  <c:v>5.8970000000000002</c:v>
                </c:pt>
                <c:pt idx="4">
                  <c:v>8.6294000000000004</c:v>
                </c:pt>
                <c:pt idx="5">
                  <c:v>8.7446000000000002</c:v>
                </c:pt>
                <c:pt idx="6">
                  <c:v>8.5286000000000008</c:v>
                </c:pt>
                <c:pt idx="7">
                  <c:v>8.5286000000000008</c:v>
                </c:pt>
                <c:pt idx="8">
                  <c:v>8.5286000000000008</c:v>
                </c:pt>
                <c:pt idx="9">
                  <c:v>5.9844999999999997</c:v>
                </c:pt>
                <c:pt idx="10">
                  <c:v>8.0495000000000001</c:v>
                </c:pt>
                <c:pt idx="11">
                  <c:v>8.3994999999999997</c:v>
                </c:pt>
                <c:pt idx="12">
                  <c:v>8.5286000000000008</c:v>
                </c:pt>
                <c:pt idx="13">
                  <c:v>8.5286000000000008</c:v>
                </c:pt>
                <c:pt idx="14">
                  <c:v>8.5286000000000008</c:v>
                </c:pt>
              </c:numCache>
            </c:numRef>
          </c:val>
          <c:smooth val="0"/>
          <c:extLst>
            <c:ext xmlns:c16="http://schemas.microsoft.com/office/drawing/2014/chart" uri="{C3380CC4-5D6E-409C-BE32-E72D297353CC}">
              <c16:uniqueId val="{00000000-63C1-4630-9464-54EF730F30C7}"/>
            </c:ext>
          </c:extLst>
        </c:ser>
        <c:ser>
          <c:idx val="1"/>
          <c:order val="1"/>
          <c:spPr>
            <a:ln>
              <a:noFill/>
            </a:ln>
          </c:spPr>
          <c:marker>
            <c:symbol val="dash"/>
            <c:size val="5"/>
            <c:spPr>
              <a:solidFill>
                <a:schemeClr val="tx1"/>
              </a:solidFill>
              <a:ln>
                <a:solidFill>
                  <a:schemeClr val="tx1"/>
                </a:solidFill>
              </a:ln>
            </c:spPr>
          </c:marker>
          <c:cat>
            <c:strRef>
              <c:f>Sensitivity!$H$24:$H$38</c:f>
              <c:strCache>
                <c:ptCount val="15"/>
                <c:pt idx="0">
                  <c:v>Seeding rate</c:v>
                </c:pt>
                <c:pt idx="1">
                  <c:v>Seed cost</c:v>
                </c:pt>
                <c:pt idx="2">
                  <c:v>Seeding machinery and labor cost</c:v>
                </c:pt>
                <c:pt idx="3">
                  <c:v>Probability of successful stand</c:v>
                </c:pt>
                <c:pt idx="4">
                  <c:v>Termination machinery and labor cost (if not harvested)</c:v>
                </c:pt>
                <c:pt idx="5">
                  <c:v>Termination chemical cost (if not harvested)</c:v>
                </c:pt>
                <c:pt idx="6">
                  <c:v>Forage harvested from cover crop (if not terminated)</c:v>
                </c:pt>
                <c:pt idx="7">
                  <c:v>Forage harvesting cost (if not terminated)</c:v>
                </c:pt>
                <c:pt idx="8">
                  <c:v>Value of the forage as feed or other use</c:v>
                </c:pt>
                <c:pt idx="9">
                  <c:v>Reduction in N drainage losses when successful</c:v>
                </c:pt>
                <c:pt idx="10">
                  <c:v>Reduction in N leaching losses when successful</c:v>
                </c:pt>
                <c:pt idx="11">
                  <c:v>Reduction in N runoff losses when successful</c:v>
                </c:pt>
                <c:pt idx="12">
                  <c:v>Corn yield reduction - likely scenario</c:v>
                </c:pt>
                <c:pt idx="13">
                  <c:v>Corn yield reduction - wet spring</c:v>
                </c:pt>
                <c:pt idx="14">
                  <c:v>Corn yield reduction - dry spring</c:v>
                </c:pt>
              </c:strCache>
            </c:strRef>
          </c:cat>
          <c:val>
            <c:numRef>
              <c:f>Sensitivity!$O$24:$O$38</c:f>
              <c:numCache>
                <c:formatCode>"$"#,##0.00</c:formatCode>
                <c:ptCount val="15"/>
                <c:pt idx="0">
                  <c:v>9.6020000000000003</c:v>
                </c:pt>
                <c:pt idx="1">
                  <c:v>9.6020000000000003</c:v>
                </c:pt>
                <c:pt idx="2">
                  <c:v>9.4288000000000007</c:v>
                </c:pt>
                <c:pt idx="3">
                  <c:v>6.9496000000000002</c:v>
                </c:pt>
                <c:pt idx="4">
                  <c:v>8.5790000000000006</c:v>
                </c:pt>
                <c:pt idx="5">
                  <c:v>8.6365999999999996</c:v>
                </c:pt>
                <c:pt idx="6">
                  <c:v>8.5286000000000008</c:v>
                </c:pt>
                <c:pt idx="7">
                  <c:v>8.5286000000000008</c:v>
                </c:pt>
                <c:pt idx="8">
                  <c:v>8.5286000000000008</c:v>
                </c:pt>
                <c:pt idx="9">
                  <c:v>7.0335000000000001</c:v>
                </c:pt>
                <c:pt idx="10">
                  <c:v>8.2820999999999998</c:v>
                </c:pt>
                <c:pt idx="11">
                  <c:v>8.4635999999999996</c:v>
                </c:pt>
                <c:pt idx="12">
                  <c:v>8.5286000000000008</c:v>
                </c:pt>
                <c:pt idx="13">
                  <c:v>8.5286000000000008</c:v>
                </c:pt>
                <c:pt idx="14">
                  <c:v>8.5286000000000008</c:v>
                </c:pt>
              </c:numCache>
            </c:numRef>
          </c:val>
          <c:smooth val="0"/>
          <c:extLst>
            <c:ext xmlns:c16="http://schemas.microsoft.com/office/drawing/2014/chart" uri="{C3380CC4-5D6E-409C-BE32-E72D297353CC}">
              <c16:uniqueId val="{00000001-63C1-4630-9464-54EF730F30C7}"/>
            </c:ext>
          </c:extLst>
        </c:ser>
        <c:ser>
          <c:idx val="3"/>
          <c:order val="2"/>
          <c:spPr>
            <a:ln>
              <a:noFill/>
            </a:ln>
          </c:spPr>
          <c:marker>
            <c:symbol val="dash"/>
            <c:size val="5"/>
            <c:spPr>
              <a:solidFill>
                <a:schemeClr val="tx1"/>
              </a:solidFill>
              <a:ln>
                <a:solidFill>
                  <a:schemeClr val="tx1"/>
                </a:solidFill>
              </a:ln>
            </c:spPr>
          </c:marker>
          <c:cat>
            <c:strRef>
              <c:f>Sensitivity!$H$24:$H$38</c:f>
              <c:strCache>
                <c:ptCount val="15"/>
                <c:pt idx="0">
                  <c:v>Seeding rate</c:v>
                </c:pt>
                <c:pt idx="1">
                  <c:v>Seed cost</c:v>
                </c:pt>
                <c:pt idx="2">
                  <c:v>Seeding machinery and labor cost</c:v>
                </c:pt>
                <c:pt idx="3">
                  <c:v>Probability of successful stand</c:v>
                </c:pt>
                <c:pt idx="4">
                  <c:v>Termination machinery and labor cost (if not harvested)</c:v>
                </c:pt>
                <c:pt idx="5">
                  <c:v>Termination chemical cost (if not harvested)</c:v>
                </c:pt>
                <c:pt idx="6">
                  <c:v>Forage harvested from cover crop (if not terminated)</c:v>
                </c:pt>
                <c:pt idx="7">
                  <c:v>Forage harvesting cost (if not terminated)</c:v>
                </c:pt>
                <c:pt idx="8">
                  <c:v>Value of the forage as feed or other use</c:v>
                </c:pt>
                <c:pt idx="9">
                  <c:v>Reduction in N drainage losses when successful</c:v>
                </c:pt>
                <c:pt idx="10">
                  <c:v>Reduction in N leaching losses when successful</c:v>
                </c:pt>
                <c:pt idx="11">
                  <c:v>Reduction in N runoff losses when successful</c:v>
                </c:pt>
                <c:pt idx="12">
                  <c:v>Corn yield reduction - likely scenario</c:v>
                </c:pt>
                <c:pt idx="13">
                  <c:v>Corn yield reduction - wet spring</c:v>
                </c:pt>
                <c:pt idx="14">
                  <c:v>Corn yield reduction - dry spring</c:v>
                </c:pt>
              </c:strCache>
            </c:strRef>
          </c:cat>
          <c:val>
            <c:numRef>
              <c:f>Sensitivity!$P$24:$P$38</c:f>
              <c:numCache>
                <c:formatCode>"$"#,##0.00</c:formatCode>
                <c:ptCount val="15"/>
                <c:pt idx="0">
                  <c:v>8.9580000000000002</c:v>
                </c:pt>
                <c:pt idx="1">
                  <c:v>8.9580000000000002</c:v>
                </c:pt>
                <c:pt idx="2">
                  <c:v>8.8887</c:v>
                </c:pt>
                <c:pt idx="3">
                  <c:v>7.8109000000000002</c:v>
                </c:pt>
                <c:pt idx="4">
                  <c:v>8.5488</c:v>
                </c:pt>
                <c:pt idx="5">
                  <c:v>8.5717999999999996</c:v>
                </c:pt>
                <c:pt idx="6">
                  <c:v>8.5286000000000008</c:v>
                </c:pt>
                <c:pt idx="7">
                  <c:v>8.5286000000000008</c:v>
                </c:pt>
                <c:pt idx="8">
                  <c:v>8.5286000000000008</c:v>
                </c:pt>
                <c:pt idx="9">
                  <c:v>7.8602999999999996</c:v>
                </c:pt>
                <c:pt idx="10">
                  <c:v>8.4283000000000001</c:v>
                </c:pt>
                <c:pt idx="11">
                  <c:v>8.5024999999999995</c:v>
                </c:pt>
                <c:pt idx="12">
                  <c:v>8.5286000000000008</c:v>
                </c:pt>
                <c:pt idx="13">
                  <c:v>8.5286000000000008</c:v>
                </c:pt>
                <c:pt idx="14">
                  <c:v>8.5286000000000008</c:v>
                </c:pt>
              </c:numCache>
            </c:numRef>
          </c:val>
          <c:smooth val="0"/>
          <c:extLst>
            <c:ext xmlns:c16="http://schemas.microsoft.com/office/drawing/2014/chart" uri="{C3380CC4-5D6E-409C-BE32-E72D297353CC}">
              <c16:uniqueId val="{00000002-63C1-4630-9464-54EF730F30C7}"/>
            </c:ext>
          </c:extLst>
        </c:ser>
        <c:ser>
          <c:idx val="5"/>
          <c:order val="3"/>
          <c:spPr>
            <a:ln>
              <a:noFill/>
            </a:ln>
          </c:spPr>
          <c:marker>
            <c:symbol val="dash"/>
            <c:size val="10"/>
            <c:spPr>
              <a:solidFill>
                <a:schemeClr val="tx1"/>
              </a:solidFill>
              <a:ln>
                <a:solidFill>
                  <a:schemeClr val="tx1"/>
                </a:solidFill>
              </a:ln>
            </c:spPr>
          </c:marker>
          <c:cat>
            <c:strRef>
              <c:f>Sensitivity!$H$24:$H$38</c:f>
              <c:strCache>
                <c:ptCount val="15"/>
                <c:pt idx="0">
                  <c:v>Seeding rate</c:v>
                </c:pt>
                <c:pt idx="1">
                  <c:v>Seed cost</c:v>
                </c:pt>
                <c:pt idx="2">
                  <c:v>Seeding machinery and labor cost</c:v>
                </c:pt>
                <c:pt idx="3">
                  <c:v>Probability of successful stand</c:v>
                </c:pt>
                <c:pt idx="4">
                  <c:v>Termination machinery and labor cost (if not harvested)</c:v>
                </c:pt>
                <c:pt idx="5">
                  <c:v>Termination chemical cost (if not harvested)</c:v>
                </c:pt>
                <c:pt idx="6">
                  <c:v>Forage harvested from cover crop (if not terminated)</c:v>
                </c:pt>
                <c:pt idx="7">
                  <c:v>Forage harvesting cost (if not terminated)</c:v>
                </c:pt>
                <c:pt idx="8">
                  <c:v>Value of the forage as feed or other use</c:v>
                </c:pt>
                <c:pt idx="9">
                  <c:v>Reduction in N drainage losses when successful</c:v>
                </c:pt>
                <c:pt idx="10">
                  <c:v>Reduction in N leaching losses when successful</c:v>
                </c:pt>
                <c:pt idx="11">
                  <c:v>Reduction in N runoff losses when successful</c:v>
                </c:pt>
                <c:pt idx="12">
                  <c:v>Corn yield reduction - likely scenario</c:v>
                </c:pt>
                <c:pt idx="13">
                  <c:v>Corn yield reduction - wet spring</c:v>
                </c:pt>
                <c:pt idx="14">
                  <c:v>Corn yield reduction - dry spring</c:v>
                </c:pt>
              </c:strCache>
            </c:strRef>
          </c:cat>
          <c:val>
            <c:numRef>
              <c:f>Sensitivity!$Q$24:$Q$38</c:f>
              <c:numCache>
                <c:formatCode>"$"#,##0.00</c:formatCode>
                <c:ptCount val="15"/>
                <c:pt idx="0">
                  <c:v>8.5286000000000008</c:v>
                </c:pt>
                <c:pt idx="1">
                  <c:v>8.5286000000000008</c:v>
                </c:pt>
                <c:pt idx="2">
                  <c:v>8.5286000000000008</c:v>
                </c:pt>
                <c:pt idx="3">
                  <c:v>8.5286000000000008</c:v>
                </c:pt>
                <c:pt idx="4">
                  <c:v>8.5286000000000008</c:v>
                </c:pt>
                <c:pt idx="5">
                  <c:v>8.5286000000000008</c:v>
                </c:pt>
                <c:pt idx="6">
                  <c:v>8.5286000000000008</c:v>
                </c:pt>
                <c:pt idx="7">
                  <c:v>8.5286000000000008</c:v>
                </c:pt>
                <c:pt idx="8">
                  <c:v>8.5286000000000008</c:v>
                </c:pt>
                <c:pt idx="9">
                  <c:v>8.5286000000000008</c:v>
                </c:pt>
                <c:pt idx="10">
                  <c:v>8.5286000000000008</c:v>
                </c:pt>
                <c:pt idx="11">
                  <c:v>8.5286000000000008</c:v>
                </c:pt>
                <c:pt idx="12">
                  <c:v>8.5286000000000008</c:v>
                </c:pt>
                <c:pt idx="13">
                  <c:v>8.5286000000000008</c:v>
                </c:pt>
                <c:pt idx="14">
                  <c:v>8.5286000000000008</c:v>
                </c:pt>
              </c:numCache>
            </c:numRef>
          </c:val>
          <c:smooth val="0"/>
          <c:extLst>
            <c:ext xmlns:c16="http://schemas.microsoft.com/office/drawing/2014/chart" uri="{C3380CC4-5D6E-409C-BE32-E72D297353CC}">
              <c16:uniqueId val="{00000003-63C1-4630-9464-54EF730F30C7}"/>
            </c:ext>
          </c:extLst>
        </c:ser>
        <c:ser>
          <c:idx val="7"/>
          <c:order val="4"/>
          <c:spPr>
            <a:ln>
              <a:noFill/>
            </a:ln>
          </c:spPr>
          <c:marker>
            <c:symbol val="dash"/>
            <c:size val="5"/>
            <c:spPr>
              <a:solidFill>
                <a:schemeClr val="tx1"/>
              </a:solidFill>
              <a:ln>
                <a:solidFill>
                  <a:schemeClr val="tx1"/>
                </a:solidFill>
              </a:ln>
            </c:spPr>
          </c:marker>
          <c:cat>
            <c:strRef>
              <c:f>Sensitivity!$H$24:$H$38</c:f>
              <c:strCache>
                <c:ptCount val="15"/>
                <c:pt idx="0">
                  <c:v>Seeding rate</c:v>
                </c:pt>
                <c:pt idx="1">
                  <c:v>Seed cost</c:v>
                </c:pt>
                <c:pt idx="2">
                  <c:v>Seeding machinery and labor cost</c:v>
                </c:pt>
                <c:pt idx="3">
                  <c:v>Probability of successful stand</c:v>
                </c:pt>
                <c:pt idx="4">
                  <c:v>Termination machinery and labor cost (if not harvested)</c:v>
                </c:pt>
                <c:pt idx="5">
                  <c:v>Termination chemical cost (if not harvested)</c:v>
                </c:pt>
                <c:pt idx="6">
                  <c:v>Forage harvested from cover crop (if not terminated)</c:v>
                </c:pt>
                <c:pt idx="7">
                  <c:v>Forage harvesting cost (if not terminated)</c:v>
                </c:pt>
                <c:pt idx="8">
                  <c:v>Value of the forage as feed or other use</c:v>
                </c:pt>
                <c:pt idx="9">
                  <c:v>Reduction in N drainage losses when successful</c:v>
                </c:pt>
                <c:pt idx="10">
                  <c:v>Reduction in N leaching losses when successful</c:v>
                </c:pt>
                <c:pt idx="11">
                  <c:v>Reduction in N runoff losses when successful</c:v>
                </c:pt>
                <c:pt idx="12">
                  <c:v>Corn yield reduction - likely scenario</c:v>
                </c:pt>
                <c:pt idx="13">
                  <c:v>Corn yield reduction - wet spring</c:v>
                </c:pt>
                <c:pt idx="14">
                  <c:v>Corn yield reduction - dry spring</c:v>
                </c:pt>
              </c:strCache>
            </c:strRef>
          </c:cat>
          <c:val>
            <c:numRef>
              <c:f>Sensitivity!$R$24:$R$38</c:f>
              <c:numCache>
                <c:formatCode>"$"#,##0.00</c:formatCode>
                <c:ptCount val="15"/>
                <c:pt idx="0">
                  <c:v>8.0991999999999997</c:v>
                </c:pt>
                <c:pt idx="1">
                  <c:v>8.0991999999999997</c:v>
                </c:pt>
                <c:pt idx="2">
                  <c:v>8.1684999999999999</c:v>
                </c:pt>
                <c:pt idx="3">
                  <c:v>9.4057999999999993</c:v>
                </c:pt>
                <c:pt idx="4">
                  <c:v>8.5084</c:v>
                </c:pt>
                <c:pt idx="5">
                  <c:v>8.4854000000000003</c:v>
                </c:pt>
                <c:pt idx="6">
                  <c:v>8.5286000000000008</c:v>
                </c:pt>
                <c:pt idx="7">
                  <c:v>8.5286000000000008</c:v>
                </c:pt>
                <c:pt idx="8">
                  <c:v>8.5286000000000008</c:v>
                </c:pt>
                <c:pt idx="9">
                  <c:v>9.3210999999999995</c:v>
                </c:pt>
                <c:pt idx="10">
                  <c:v>8.6312999999999995</c:v>
                </c:pt>
                <c:pt idx="11">
                  <c:v>8.5548999999999999</c:v>
                </c:pt>
                <c:pt idx="12">
                  <c:v>8.5286000000000008</c:v>
                </c:pt>
                <c:pt idx="13">
                  <c:v>8.5286000000000008</c:v>
                </c:pt>
                <c:pt idx="14">
                  <c:v>8.5286000000000008</c:v>
                </c:pt>
              </c:numCache>
            </c:numRef>
          </c:val>
          <c:smooth val="0"/>
          <c:extLst>
            <c:ext xmlns:c16="http://schemas.microsoft.com/office/drawing/2014/chart" uri="{C3380CC4-5D6E-409C-BE32-E72D297353CC}">
              <c16:uniqueId val="{00000004-63C1-4630-9464-54EF730F30C7}"/>
            </c:ext>
          </c:extLst>
        </c:ser>
        <c:ser>
          <c:idx val="9"/>
          <c:order val="5"/>
          <c:spPr>
            <a:ln>
              <a:noFill/>
            </a:ln>
          </c:spPr>
          <c:marker>
            <c:symbol val="dash"/>
            <c:size val="5"/>
            <c:spPr>
              <a:solidFill>
                <a:schemeClr val="tx1"/>
              </a:solidFill>
              <a:ln>
                <a:solidFill>
                  <a:schemeClr val="tx1"/>
                </a:solidFill>
              </a:ln>
            </c:spPr>
          </c:marker>
          <c:cat>
            <c:strRef>
              <c:f>Sensitivity!$H$24:$H$38</c:f>
              <c:strCache>
                <c:ptCount val="15"/>
                <c:pt idx="0">
                  <c:v>Seeding rate</c:v>
                </c:pt>
                <c:pt idx="1">
                  <c:v>Seed cost</c:v>
                </c:pt>
                <c:pt idx="2">
                  <c:v>Seeding machinery and labor cost</c:v>
                </c:pt>
                <c:pt idx="3">
                  <c:v>Probability of successful stand</c:v>
                </c:pt>
                <c:pt idx="4">
                  <c:v>Termination machinery and labor cost (if not harvested)</c:v>
                </c:pt>
                <c:pt idx="5">
                  <c:v>Termination chemical cost (if not harvested)</c:v>
                </c:pt>
                <c:pt idx="6">
                  <c:v>Forage harvested from cover crop (if not terminated)</c:v>
                </c:pt>
                <c:pt idx="7">
                  <c:v>Forage harvesting cost (if not terminated)</c:v>
                </c:pt>
                <c:pt idx="8">
                  <c:v>Value of the forage as feed or other use</c:v>
                </c:pt>
                <c:pt idx="9">
                  <c:v>Reduction in N drainage losses when successful</c:v>
                </c:pt>
                <c:pt idx="10">
                  <c:v>Reduction in N leaching losses when successful</c:v>
                </c:pt>
                <c:pt idx="11">
                  <c:v>Reduction in N runoff losses when successful</c:v>
                </c:pt>
                <c:pt idx="12">
                  <c:v>Corn yield reduction - likely scenario</c:v>
                </c:pt>
                <c:pt idx="13">
                  <c:v>Corn yield reduction - wet spring</c:v>
                </c:pt>
                <c:pt idx="14">
                  <c:v>Corn yield reduction - dry spring</c:v>
                </c:pt>
              </c:strCache>
            </c:strRef>
          </c:cat>
          <c:val>
            <c:numRef>
              <c:f>Sensitivity!$S$24:$S$38</c:f>
              <c:numCache>
                <c:formatCode>"$"#,##0.00</c:formatCode>
                <c:ptCount val="15"/>
                <c:pt idx="0">
                  <c:v>7.4550999999999998</c:v>
                </c:pt>
                <c:pt idx="1">
                  <c:v>7.4550999999999998</c:v>
                </c:pt>
                <c:pt idx="2">
                  <c:v>7.6283000000000003</c:v>
                </c:pt>
                <c:pt idx="3">
                  <c:v>11.1602</c:v>
                </c:pt>
                <c:pt idx="4">
                  <c:v>8.4781999999999993</c:v>
                </c:pt>
                <c:pt idx="5">
                  <c:v>8.4206000000000003</c:v>
                </c:pt>
                <c:pt idx="6">
                  <c:v>8.5286000000000008</c:v>
                </c:pt>
                <c:pt idx="7">
                  <c:v>8.5286000000000008</c:v>
                </c:pt>
                <c:pt idx="8">
                  <c:v>8.5286000000000008</c:v>
                </c:pt>
                <c:pt idx="9">
                  <c:v>10.8308</c:v>
                </c:pt>
                <c:pt idx="10">
                  <c:v>8.7902000000000005</c:v>
                </c:pt>
                <c:pt idx="11">
                  <c:v>8.5945999999999998</c:v>
                </c:pt>
                <c:pt idx="12">
                  <c:v>8.5286000000000008</c:v>
                </c:pt>
                <c:pt idx="13">
                  <c:v>8.5286000000000008</c:v>
                </c:pt>
                <c:pt idx="14">
                  <c:v>8.5286000000000008</c:v>
                </c:pt>
              </c:numCache>
            </c:numRef>
          </c:val>
          <c:smooth val="0"/>
          <c:extLst>
            <c:ext xmlns:c16="http://schemas.microsoft.com/office/drawing/2014/chart" uri="{C3380CC4-5D6E-409C-BE32-E72D297353CC}">
              <c16:uniqueId val="{00000005-63C1-4630-9464-54EF730F30C7}"/>
            </c:ext>
          </c:extLst>
        </c:ser>
        <c:ser>
          <c:idx val="10"/>
          <c:order val="6"/>
          <c:spPr>
            <a:ln>
              <a:noFill/>
            </a:ln>
          </c:spPr>
          <c:marker>
            <c:symbol val="dash"/>
            <c:size val="5"/>
            <c:spPr>
              <a:solidFill>
                <a:schemeClr val="tx1"/>
              </a:solidFill>
              <a:ln>
                <a:solidFill>
                  <a:schemeClr val="tx1"/>
                </a:solidFill>
              </a:ln>
            </c:spPr>
          </c:marker>
          <c:cat>
            <c:strRef>
              <c:f>Sensitivity!$H$24:$H$38</c:f>
              <c:strCache>
                <c:ptCount val="15"/>
                <c:pt idx="0">
                  <c:v>Seeding rate</c:v>
                </c:pt>
                <c:pt idx="1">
                  <c:v>Seed cost</c:v>
                </c:pt>
                <c:pt idx="2">
                  <c:v>Seeding machinery and labor cost</c:v>
                </c:pt>
                <c:pt idx="3">
                  <c:v>Probability of successful stand</c:v>
                </c:pt>
                <c:pt idx="4">
                  <c:v>Termination machinery and labor cost (if not harvested)</c:v>
                </c:pt>
                <c:pt idx="5">
                  <c:v>Termination chemical cost (if not harvested)</c:v>
                </c:pt>
                <c:pt idx="6">
                  <c:v>Forage harvested from cover crop (if not terminated)</c:v>
                </c:pt>
                <c:pt idx="7">
                  <c:v>Forage harvesting cost (if not terminated)</c:v>
                </c:pt>
                <c:pt idx="8">
                  <c:v>Value of the forage as feed or other use</c:v>
                </c:pt>
                <c:pt idx="9">
                  <c:v>Reduction in N drainage losses when successful</c:v>
                </c:pt>
                <c:pt idx="10">
                  <c:v>Reduction in N leaching losses when successful</c:v>
                </c:pt>
                <c:pt idx="11">
                  <c:v>Reduction in N runoff losses when successful</c:v>
                </c:pt>
                <c:pt idx="12">
                  <c:v>Corn yield reduction - likely scenario</c:v>
                </c:pt>
                <c:pt idx="13">
                  <c:v>Corn yield reduction - wet spring</c:v>
                </c:pt>
                <c:pt idx="14">
                  <c:v>Corn yield reduction - dry spring</c:v>
                </c:pt>
              </c:strCache>
            </c:strRef>
          </c:cat>
          <c:val>
            <c:numRef>
              <c:f>Sensitivity!$T$24:$T$38</c:f>
              <c:numCache>
                <c:formatCode>"$"#,##0.00</c:formatCode>
                <c:ptCount val="15"/>
                <c:pt idx="0">
                  <c:v>6.3817000000000004</c:v>
                </c:pt>
                <c:pt idx="1">
                  <c:v>6.3817000000000004</c:v>
                </c:pt>
                <c:pt idx="2">
                  <c:v>6.7281000000000004</c:v>
                </c:pt>
                <c:pt idx="3">
                  <c:v>16.423400000000001</c:v>
                </c:pt>
                <c:pt idx="4">
                  <c:v>8.4277999999999995</c:v>
                </c:pt>
                <c:pt idx="5">
                  <c:v>8.3125</c:v>
                </c:pt>
                <c:pt idx="6">
                  <c:v>8.5286000000000008</c:v>
                </c:pt>
                <c:pt idx="7">
                  <c:v>8.5286000000000008</c:v>
                </c:pt>
                <c:pt idx="8">
                  <c:v>8.5286000000000008</c:v>
                </c:pt>
                <c:pt idx="9">
                  <c:v>14.8354</c:v>
                </c:pt>
                <c:pt idx="10">
                  <c:v>9.0683000000000007</c:v>
                </c:pt>
                <c:pt idx="11">
                  <c:v>8.6616999999999997</c:v>
                </c:pt>
                <c:pt idx="12">
                  <c:v>8.5286000000000008</c:v>
                </c:pt>
                <c:pt idx="13">
                  <c:v>8.5286000000000008</c:v>
                </c:pt>
                <c:pt idx="14">
                  <c:v>8.5286000000000008</c:v>
                </c:pt>
              </c:numCache>
            </c:numRef>
          </c:val>
          <c:smooth val="0"/>
          <c:extLst>
            <c:ext xmlns:c16="http://schemas.microsoft.com/office/drawing/2014/chart" uri="{C3380CC4-5D6E-409C-BE32-E72D297353CC}">
              <c16:uniqueId val="{00000006-63C1-4630-9464-54EF730F30C7}"/>
            </c:ext>
          </c:extLst>
        </c:ser>
        <c:dLbls>
          <c:showLegendKey val="0"/>
          <c:showVal val="0"/>
          <c:showCatName val="0"/>
          <c:showSerName val="0"/>
          <c:showPercent val="0"/>
          <c:showBubbleSize val="0"/>
        </c:dLbls>
        <c:hiLowLines/>
        <c:marker val="1"/>
        <c:smooth val="0"/>
        <c:axId val="715467632"/>
        <c:axId val="715498584"/>
      </c:lineChart>
      <c:catAx>
        <c:axId val="715467632"/>
        <c:scaling>
          <c:orientation val="minMax"/>
        </c:scaling>
        <c:delete val="0"/>
        <c:axPos val="b"/>
        <c:majorGridlines/>
        <c:numFmt formatCode="General" sourceLinked="0"/>
        <c:majorTickMark val="out"/>
        <c:minorTickMark val="none"/>
        <c:tickLblPos val="nextTo"/>
        <c:txPr>
          <a:bodyPr rot="3960000"/>
          <a:lstStyle/>
          <a:p>
            <a:pPr>
              <a:defRPr sz="1100"/>
            </a:pPr>
            <a:endParaRPr lang="en-US"/>
          </a:p>
        </c:txPr>
        <c:crossAx val="715498584"/>
        <c:crossesAt val="-10"/>
        <c:auto val="1"/>
        <c:lblAlgn val="ctr"/>
        <c:lblOffset val="100"/>
        <c:noMultiLvlLbl val="0"/>
      </c:catAx>
      <c:valAx>
        <c:axId val="715498584"/>
        <c:scaling>
          <c:orientation val="minMax"/>
        </c:scaling>
        <c:delete val="0"/>
        <c:axPos val="l"/>
        <c:majorGridlines/>
        <c:title>
          <c:tx>
            <c:rich>
              <a:bodyPr rot="-5400000" vert="horz"/>
              <a:lstStyle/>
              <a:p>
                <a:pPr>
                  <a:defRPr sz="1200"/>
                </a:pPr>
                <a:r>
                  <a:rPr lang="en-US" sz="1200"/>
                  <a:t>Cost/lb of N load reduced</a:t>
                </a:r>
              </a:p>
            </c:rich>
          </c:tx>
          <c:overlay val="0"/>
        </c:title>
        <c:numFmt formatCode="&quot;$&quot;#,##0.00" sourceLinked="1"/>
        <c:majorTickMark val="out"/>
        <c:minorTickMark val="none"/>
        <c:tickLblPos val="nextTo"/>
        <c:crossAx val="715467632"/>
        <c:crosses val="autoZero"/>
        <c:crossBetween val="between"/>
      </c:valAx>
    </c:plotArea>
    <c:plotVisOnly val="1"/>
    <c:dispBlanksAs val="zero"/>
    <c:showDLblsOverMax val="0"/>
  </c:chart>
  <c:spPr>
    <a:solidFill>
      <a:schemeClr val="accent3">
        <a:lumMod val="40000"/>
        <a:lumOff val="60000"/>
      </a:schemeClr>
    </a:solidFill>
  </c:spPr>
  <c:printSettings>
    <c:headerFooter/>
    <c:pageMargins b="0.75000000000000155" l="0.70000000000000062" r="0.70000000000000062" t="0.75000000000000155" header="0.30000000000000032" footer="0.30000000000000032"/>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a:t>Impact of Varying Certain Prices and Other Parameters +/-50%</a:t>
            </a:r>
            <a:r>
              <a:rPr lang="en-US" sz="1400" baseline="0"/>
              <a:t> </a:t>
            </a:r>
            <a:r>
              <a:rPr lang="en-US" sz="1400"/>
              <a:t>on the Cost/lb of N Load Reduced,</a:t>
            </a:r>
            <a:r>
              <a:rPr lang="en-US" sz="1400" baseline="0"/>
              <a:t> Woodchip Bioreactors</a:t>
            </a:r>
            <a:endParaRPr lang="en-US" sz="1400"/>
          </a:p>
        </c:rich>
      </c:tx>
      <c:overlay val="0"/>
    </c:title>
    <c:autoTitleDeleted val="0"/>
    <c:plotArea>
      <c:layout/>
      <c:lineChart>
        <c:grouping val="standard"/>
        <c:varyColors val="0"/>
        <c:ser>
          <c:idx val="0"/>
          <c:order val="0"/>
          <c:spPr>
            <a:ln>
              <a:noFill/>
            </a:ln>
          </c:spPr>
          <c:marker>
            <c:symbol val="dash"/>
            <c:size val="5"/>
            <c:spPr>
              <a:solidFill>
                <a:schemeClr val="tx1"/>
              </a:solidFill>
              <a:ln>
                <a:solidFill>
                  <a:schemeClr val="tx1"/>
                </a:solidFill>
              </a:ln>
            </c:spPr>
          </c:marker>
          <c:cat>
            <c:strRef>
              <c:f>Sensitivity!$H$48:$H$62</c:f>
              <c:strCache>
                <c:ptCount val="15"/>
                <c:pt idx="0">
                  <c:v>Subsurface drainage area treated</c:v>
                </c:pt>
                <c:pt idx="1">
                  <c:v>Percent of tile discharge treated by the bioreactor</c:v>
                </c:pt>
                <c:pt idx="2">
                  <c:v>Depth of woodchips in bioreactor</c:v>
                </c:pt>
                <c:pt idx="3">
                  <c:v>Area (footprint) of woodchips in bioreactor (as installed)</c:v>
                </c:pt>
                <c:pt idx="4">
                  <c:v>N removal percentage in treated tile flow</c:v>
                </c:pt>
                <c:pt idx="5">
                  <c:v>Woodchip cost</c:v>
                </c:pt>
                <c:pt idx="6">
                  <c:v>Number of structures required</c:v>
                </c:pt>
                <c:pt idx="7">
                  <c:v>Control box cost</c:v>
                </c:pt>
                <c:pt idx="8">
                  <c:v>Bioreactor install cost</c:v>
                </c:pt>
                <c:pt idx="9">
                  <c:v>Cost of labor for installation (as multiple of material cost)</c:v>
                </c:pt>
                <c:pt idx="10">
                  <c:v>Annual maintenance cost for mowing &amp; gate adjustment</c:v>
                </c:pt>
                <c:pt idx="11">
                  <c:v>Woodchip replacement interval</c:v>
                </c:pt>
                <c:pt idx="12">
                  <c:v>Woodchip replacement cost</c:v>
                </c:pt>
                <c:pt idx="13">
                  <c:v>Gate replacement interval</c:v>
                </c:pt>
                <c:pt idx="14">
                  <c:v>Gate replacement cost</c:v>
                </c:pt>
              </c:strCache>
            </c:strRef>
          </c:cat>
          <c:val>
            <c:numRef>
              <c:f>Sensitivity!$N$48:$N$62</c:f>
              <c:numCache>
                <c:formatCode>"$"#,##0.00</c:formatCode>
                <c:ptCount val="15"/>
                <c:pt idx="1">
                  <c:v>6.0125000000000002</c:v>
                </c:pt>
                <c:pt idx="2">
                  <c:v>9.3472000000000008</c:v>
                </c:pt>
                <c:pt idx="3">
                  <c:v>8.0744000000000007</c:v>
                </c:pt>
                <c:pt idx="4">
                  <c:v>9.0188000000000006</c:v>
                </c:pt>
                <c:pt idx="5">
                  <c:v>9.3472000000000008</c:v>
                </c:pt>
                <c:pt idx="6">
                  <c:v>9.4466000000000001</c:v>
                </c:pt>
                <c:pt idx="7">
                  <c:v>9.4466000000000001</c:v>
                </c:pt>
                <c:pt idx="8">
                  <c:v>10.0741</c:v>
                </c:pt>
                <c:pt idx="9">
                  <c:v>9.0188000000000006</c:v>
                </c:pt>
                <c:pt idx="10">
                  <c:v>9.0188000000000006</c:v>
                </c:pt>
                <c:pt idx="11">
                  <c:v>6.9307999999999996</c:v>
                </c:pt>
                <c:pt idx="12">
                  <c:v>11.4945</c:v>
                </c:pt>
                <c:pt idx="13">
                  <c:v>8.8469999999999995</c:v>
                </c:pt>
                <c:pt idx="14">
                  <c:v>9.2408999999999999</c:v>
                </c:pt>
              </c:numCache>
            </c:numRef>
          </c:val>
          <c:smooth val="0"/>
          <c:extLst>
            <c:ext xmlns:c16="http://schemas.microsoft.com/office/drawing/2014/chart" uri="{C3380CC4-5D6E-409C-BE32-E72D297353CC}">
              <c16:uniqueId val="{00000000-9932-49DF-87D1-C44B361A0ED0}"/>
            </c:ext>
          </c:extLst>
        </c:ser>
        <c:ser>
          <c:idx val="1"/>
          <c:order val="1"/>
          <c:spPr>
            <a:ln>
              <a:noFill/>
            </a:ln>
          </c:spPr>
          <c:marker>
            <c:symbol val="dash"/>
            <c:size val="5"/>
            <c:spPr>
              <a:solidFill>
                <a:schemeClr val="tx1"/>
              </a:solidFill>
              <a:ln>
                <a:solidFill>
                  <a:schemeClr val="tx1"/>
                </a:solidFill>
              </a:ln>
            </c:spPr>
          </c:marker>
          <c:cat>
            <c:strRef>
              <c:f>Sensitivity!$H$48:$H$62</c:f>
              <c:strCache>
                <c:ptCount val="15"/>
                <c:pt idx="0">
                  <c:v>Subsurface drainage area treated</c:v>
                </c:pt>
                <c:pt idx="1">
                  <c:v>Percent of tile discharge treated by the bioreactor</c:v>
                </c:pt>
                <c:pt idx="2">
                  <c:v>Depth of woodchips in bioreactor</c:v>
                </c:pt>
                <c:pt idx="3">
                  <c:v>Area (footprint) of woodchips in bioreactor (as installed)</c:v>
                </c:pt>
                <c:pt idx="4">
                  <c:v>N removal percentage in treated tile flow</c:v>
                </c:pt>
                <c:pt idx="5">
                  <c:v>Woodchip cost</c:v>
                </c:pt>
                <c:pt idx="6">
                  <c:v>Number of structures required</c:v>
                </c:pt>
                <c:pt idx="7">
                  <c:v>Control box cost</c:v>
                </c:pt>
                <c:pt idx="8">
                  <c:v>Bioreactor install cost</c:v>
                </c:pt>
                <c:pt idx="9">
                  <c:v>Cost of labor for installation (as multiple of material cost)</c:v>
                </c:pt>
                <c:pt idx="10">
                  <c:v>Annual maintenance cost for mowing &amp; gate adjustment</c:v>
                </c:pt>
                <c:pt idx="11">
                  <c:v>Woodchip replacement interval</c:v>
                </c:pt>
                <c:pt idx="12">
                  <c:v>Woodchip replacement cost</c:v>
                </c:pt>
                <c:pt idx="13">
                  <c:v>Gate replacement interval</c:v>
                </c:pt>
                <c:pt idx="14">
                  <c:v>Gate replacement cost</c:v>
                </c:pt>
              </c:strCache>
            </c:strRef>
          </c:cat>
          <c:val>
            <c:numRef>
              <c:f>Sensitivity!$O$48:$O$62</c:f>
              <c:numCache>
                <c:formatCode>"$"#,##0.00</c:formatCode>
                <c:ptCount val="15"/>
                <c:pt idx="1">
                  <c:v>7.2149999999999999</c:v>
                </c:pt>
                <c:pt idx="2">
                  <c:v>9.1829999999999998</c:v>
                </c:pt>
                <c:pt idx="3">
                  <c:v>8.4722000000000008</c:v>
                </c:pt>
                <c:pt idx="4">
                  <c:v>9.0188000000000006</c:v>
                </c:pt>
                <c:pt idx="5">
                  <c:v>9.1829999999999998</c:v>
                </c:pt>
                <c:pt idx="6">
                  <c:v>9.4466000000000001</c:v>
                </c:pt>
                <c:pt idx="7">
                  <c:v>9.2326999999999995</c:v>
                </c:pt>
                <c:pt idx="8">
                  <c:v>9.5464000000000002</c:v>
                </c:pt>
                <c:pt idx="9">
                  <c:v>9.0188000000000006</c:v>
                </c:pt>
                <c:pt idx="10">
                  <c:v>9.0188000000000006</c:v>
                </c:pt>
                <c:pt idx="11">
                  <c:v>4.7156000000000002</c:v>
                </c:pt>
                <c:pt idx="12">
                  <c:v>10.2567</c:v>
                </c:pt>
                <c:pt idx="13">
                  <c:v>8.9200999999999997</c:v>
                </c:pt>
                <c:pt idx="14">
                  <c:v>9.1297999999999995</c:v>
                </c:pt>
              </c:numCache>
            </c:numRef>
          </c:val>
          <c:smooth val="0"/>
          <c:extLst>
            <c:ext xmlns:c16="http://schemas.microsoft.com/office/drawing/2014/chart" uri="{C3380CC4-5D6E-409C-BE32-E72D297353CC}">
              <c16:uniqueId val="{00000001-9932-49DF-87D1-C44B361A0ED0}"/>
            </c:ext>
          </c:extLst>
        </c:ser>
        <c:ser>
          <c:idx val="3"/>
          <c:order val="2"/>
          <c:spPr>
            <a:ln>
              <a:noFill/>
            </a:ln>
          </c:spPr>
          <c:marker>
            <c:symbol val="dash"/>
            <c:size val="5"/>
            <c:spPr>
              <a:solidFill>
                <a:schemeClr val="tx1"/>
              </a:solidFill>
              <a:ln>
                <a:solidFill>
                  <a:schemeClr val="tx1"/>
                </a:solidFill>
              </a:ln>
            </c:spPr>
          </c:marker>
          <c:cat>
            <c:strRef>
              <c:f>Sensitivity!$H$48:$H$62</c:f>
              <c:strCache>
                <c:ptCount val="15"/>
                <c:pt idx="0">
                  <c:v>Subsurface drainage area treated</c:v>
                </c:pt>
                <c:pt idx="1">
                  <c:v>Percent of tile discharge treated by the bioreactor</c:v>
                </c:pt>
                <c:pt idx="2">
                  <c:v>Depth of woodchips in bioreactor</c:v>
                </c:pt>
                <c:pt idx="3">
                  <c:v>Area (footprint) of woodchips in bioreactor (as installed)</c:v>
                </c:pt>
                <c:pt idx="4">
                  <c:v>N removal percentage in treated tile flow</c:v>
                </c:pt>
                <c:pt idx="5">
                  <c:v>Woodchip cost</c:v>
                </c:pt>
                <c:pt idx="6">
                  <c:v>Number of structures required</c:v>
                </c:pt>
                <c:pt idx="7">
                  <c:v>Control box cost</c:v>
                </c:pt>
                <c:pt idx="8">
                  <c:v>Bioreactor install cost</c:v>
                </c:pt>
                <c:pt idx="9">
                  <c:v>Cost of labor for installation (as multiple of material cost)</c:v>
                </c:pt>
                <c:pt idx="10">
                  <c:v>Annual maintenance cost for mowing &amp; gate adjustment</c:v>
                </c:pt>
                <c:pt idx="11">
                  <c:v>Woodchip replacement interval</c:v>
                </c:pt>
                <c:pt idx="12">
                  <c:v>Woodchip replacement cost</c:v>
                </c:pt>
                <c:pt idx="13">
                  <c:v>Gate replacement interval</c:v>
                </c:pt>
                <c:pt idx="14">
                  <c:v>Gate replacement cost</c:v>
                </c:pt>
              </c:strCache>
            </c:strRef>
          </c:cat>
          <c:val>
            <c:numRef>
              <c:f>Sensitivity!$P$48:$P$62</c:f>
              <c:numCache>
                <c:formatCode>"$"#,##0.00</c:formatCode>
                <c:ptCount val="15"/>
                <c:pt idx="1">
                  <c:v>8.1989000000000001</c:v>
                </c:pt>
                <c:pt idx="2">
                  <c:v>9.0845000000000002</c:v>
                </c:pt>
                <c:pt idx="3">
                  <c:v>8.7772000000000006</c:v>
                </c:pt>
                <c:pt idx="4">
                  <c:v>9.0188000000000006</c:v>
                </c:pt>
                <c:pt idx="5">
                  <c:v>9.0845000000000002</c:v>
                </c:pt>
                <c:pt idx="6">
                  <c:v>9.0188000000000006</c:v>
                </c:pt>
                <c:pt idx="7">
                  <c:v>9.1043000000000003</c:v>
                </c:pt>
                <c:pt idx="8">
                  <c:v>9.2297999999999991</c:v>
                </c:pt>
                <c:pt idx="9">
                  <c:v>9.0188000000000006</c:v>
                </c:pt>
                <c:pt idx="10">
                  <c:v>9.0188000000000006</c:v>
                </c:pt>
                <c:pt idx="11">
                  <c:v>8.2837999999999994</c:v>
                </c:pt>
                <c:pt idx="12">
                  <c:v>9.5138999999999996</c:v>
                </c:pt>
                <c:pt idx="13">
                  <c:v>8.5745000000000005</c:v>
                </c:pt>
                <c:pt idx="14">
                  <c:v>9.0632000000000001</c:v>
                </c:pt>
              </c:numCache>
            </c:numRef>
          </c:val>
          <c:smooth val="0"/>
          <c:extLst>
            <c:ext xmlns:c16="http://schemas.microsoft.com/office/drawing/2014/chart" uri="{C3380CC4-5D6E-409C-BE32-E72D297353CC}">
              <c16:uniqueId val="{00000002-9932-49DF-87D1-C44B361A0ED0}"/>
            </c:ext>
          </c:extLst>
        </c:ser>
        <c:ser>
          <c:idx val="5"/>
          <c:order val="3"/>
          <c:spPr>
            <a:ln>
              <a:noFill/>
            </a:ln>
          </c:spPr>
          <c:marker>
            <c:symbol val="dash"/>
            <c:size val="10"/>
            <c:spPr>
              <a:solidFill>
                <a:schemeClr val="tx1"/>
              </a:solidFill>
              <a:ln>
                <a:solidFill>
                  <a:schemeClr val="tx1"/>
                </a:solidFill>
              </a:ln>
            </c:spPr>
          </c:marker>
          <c:cat>
            <c:strRef>
              <c:f>Sensitivity!$H$48:$H$62</c:f>
              <c:strCache>
                <c:ptCount val="15"/>
                <c:pt idx="0">
                  <c:v>Subsurface drainage area treated</c:v>
                </c:pt>
                <c:pt idx="1">
                  <c:v>Percent of tile discharge treated by the bioreactor</c:v>
                </c:pt>
                <c:pt idx="2">
                  <c:v>Depth of woodchips in bioreactor</c:v>
                </c:pt>
                <c:pt idx="3">
                  <c:v>Area (footprint) of woodchips in bioreactor (as installed)</c:v>
                </c:pt>
                <c:pt idx="4">
                  <c:v>N removal percentage in treated tile flow</c:v>
                </c:pt>
                <c:pt idx="5">
                  <c:v>Woodchip cost</c:v>
                </c:pt>
                <c:pt idx="6">
                  <c:v>Number of structures required</c:v>
                </c:pt>
                <c:pt idx="7">
                  <c:v>Control box cost</c:v>
                </c:pt>
                <c:pt idx="8">
                  <c:v>Bioreactor install cost</c:v>
                </c:pt>
                <c:pt idx="9">
                  <c:v>Cost of labor for installation (as multiple of material cost)</c:v>
                </c:pt>
                <c:pt idx="10">
                  <c:v>Annual maintenance cost for mowing &amp; gate adjustment</c:v>
                </c:pt>
                <c:pt idx="11">
                  <c:v>Woodchip replacement interval</c:v>
                </c:pt>
                <c:pt idx="12">
                  <c:v>Woodchip replacement cost</c:v>
                </c:pt>
                <c:pt idx="13">
                  <c:v>Gate replacement interval</c:v>
                </c:pt>
                <c:pt idx="14">
                  <c:v>Gate replacement cost</c:v>
                </c:pt>
              </c:strCache>
            </c:strRef>
          </c:cat>
          <c:val>
            <c:numRef>
              <c:f>Sensitivity!$Q$48:$Q$62</c:f>
              <c:numCache>
                <c:formatCode>"$"#,##0.00</c:formatCode>
                <c:ptCount val="15"/>
                <c:pt idx="0">
                  <c:v>9.0188000000000006</c:v>
                </c:pt>
                <c:pt idx="1">
                  <c:v>9.0188000000000006</c:v>
                </c:pt>
                <c:pt idx="2">
                  <c:v>9.0188000000000006</c:v>
                </c:pt>
                <c:pt idx="3">
                  <c:v>9.0188000000000006</c:v>
                </c:pt>
                <c:pt idx="4">
                  <c:v>9.0188000000000006</c:v>
                </c:pt>
                <c:pt idx="5">
                  <c:v>9.0188000000000006</c:v>
                </c:pt>
                <c:pt idx="6">
                  <c:v>9.0188000000000006</c:v>
                </c:pt>
                <c:pt idx="7">
                  <c:v>9.0188000000000006</c:v>
                </c:pt>
                <c:pt idx="8">
                  <c:v>9.0188000000000006</c:v>
                </c:pt>
                <c:pt idx="9">
                  <c:v>9.0188000000000006</c:v>
                </c:pt>
                <c:pt idx="10">
                  <c:v>9.0188000000000006</c:v>
                </c:pt>
                <c:pt idx="11">
                  <c:v>9.0188000000000006</c:v>
                </c:pt>
                <c:pt idx="12">
                  <c:v>9.0188000000000006</c:v>
                </c:pt>
                <c:pt idx="13">
                  <c:v>9.0188000000000006</c:v>
                </c:pt>
                <c:pt idx="14">
                  <c:v>9.0188000000000006</c:v>
                </c:pt>
              </c:numCache>
            </c:numRef>
          </c:val>
          <c:smooth val="0"/>
          <c:extLst>
            <c:ext xmlns:c16="http://schemas.microsoft.com/office/drawing/2014/chart" uri="{C3380CC4-5D6E-409C-BE32-E72D297353CC}">
              <c16:uniqueId val="{00000003-9932-49DF-87D1-C44B361A0ED0}"/>
            </c:ext>
          </c:extLst>
        </c:ser>
        <c:ser>
          <c:idx val="7"/>
          <c:order val="4"/>
          <c:spPr>
            <a:ln>
              <a:noFill/>
            </a:ln>
          </c:spPr>
          <c:marker>
            <c:symbol val="dash"/>
            <c:size val="5"/>
            <c:spPr>
              <a:solidFill>
                <a:schemeClr val="tx1"/>
              </a:solidFill>
              <a:ln>
                <a:solidFill>
                  <a:schemeClr val="tx1"/>
                </a:solidFill>
              </a:ln>
            </c:spPr>
          </c:marker>
          <c:cat>
            <c:strRef>
              <c:f>Sensitivity!$H$48:$H$62</c:f>
              <c:strCache>
                <c:ptCount val="15"/>
                <c:pt idx="0">
                  <c:v>Subsurface drainage area treated</c:v>
                </c:pt>
                <c:pt idx="1">
                  <c:v>Percent of tile discharge treated by the bioreactor</c:v>
                </c:pt>
                <c:pt idx="2">
                  <c:v>Depth of woodchips in bioreactor</c:v>
                </c:pt>
                <c:pt idx="3">
                  <c:v>Area (footprint) of woodchips in bioreactor (as installed)</c:v>
                </c:pt>
                <c:pt idx="4">
                  <c:v>N removal percentage in treated tile flow</c:v>
                </c:pt>
                <c:pt idx="5">
                  <c:v>Woodchip cost</c:v>
                </c:pt>
                <c:pt idx="6">
                  <c:v>Number of structures required</c:v>
                </c:pt>
                <c:pt idx="7">
                  <c:v>Control box cost</c:v>
                </c:pt>
                <c:pt idx="8">
                  <c:v>Bioreactor install cost</c:v>
                </c:pt>
                <c:pt idx="9">
                  <c:v>Cost of labor for installation (as multiple of material cost)</c:v>
                </c:pt>
                <c:pt idx="10">
                  <c:v>Annual maintenance cost for mowing &amp; gate adjustment</c:v>
                </c:pt>
                <c:pt idx="11">
                  <c:v>Woodchip replacement interval</c:v>
                </c:pt>
                <c:pt idx="12">
                  <c:v>Woodchip replacement cost</c:v>
                </c:pt>
                <c:pt idx="13">
                  <c:v>Gate replacement interval</c:v>
                </c:pt>
                <c:pt idx="14">
                  <c:v>Gate replacement cost</c:v>
                </c:pt>
              </c:strCache>
            </c:strRef>
          </c:cat>
          <c:val>
            <c:numRef>
              <c:f>Sensitivity!$R$48:$R$62</c:f>
              <c:numCache>
                <c:formatCode>"$"#,##0.00</c:formatCode>
                <c:ptCount val="15"/>
                <c:pt idx="0">
                  <c:v>9.6469000000000005</c:v>
                </c:pt>
                <c:pt idx="1">
                  <c:v>10.020899999999999</c:v>
                </c:pt>
                <c:pt idx="2">
                  <c:v>8.9530999999999992</c:v>
                </c:pt>
                <c:pt idx="4">
                  <c:v>9.0188000000000006</c:v>
                </c:pt>
                <c:pt idx="5">
                  <c:v>8.9530999999999992</c:v>
                </c:pt>
                <c:pt idx="6">
                  <c:v>9.0188000000000006</c:v>
                </c:pt>
                <c:pt idx="7">
                  <c:v>8.9331999999999994</c:v>
                </c:pt>
                <c:pt idx="8">
                  <c:v>8.8077000000000005</c:v>
                </c:pt>
                <c:pt idx="9">
                  <c:v>9.0188000000000006</c:v>
                </c:pt>
                <c:pt idx="10">
                  <c:v>9.0188000000000006</c:v>
                </c:pt>
                <c:pt idx="11">
                  <c:v>9.4854000000000003</c:v>
                </c:pt>
                <c:pt idx="12">
                  <c:v>8.5236000000000001</c:v>
                </c:pt>
                <c:pt idx="13">
                  <c:v>8.5745000000000005</c:v>
                </c:pt>
                <c:pt idx="14">
                  <c:v>8.9743999999999993</c:v>
                </c:pt>
              </c:numCache>
            </c:numRef>
          </c:val>
          <c:smooth val="0"/>
          <c:extLst>
            <c:ext xmlns:c16="http://schemas.microsoft.com/office/drawing/2014/chart" uri="{C3380CC4-5D6E-409C-BE32-E72D297353CC}">
              <c16:uniqueId val="{00000004-9932-49DF-87D1-C44B361A0ED0}"/>
            </c:ext>
          </c:extLst>
        </c:ser>
        <c:ser>
          <c:idx val="9"/>
          <c:order val="5"/>
          <c:spPr>
            <a:ln>
              <a:noFill/>
            </a:ln>
          </c:spPr>
          <c:marker>
            <c:symbol val="dash"/>
            <c:size val="5"/>
            <c:spPr>
              <a:solidFill>
                <a:schemeClr val="tx1"/>
              </a:solidFill>
              <a:ln>
                <a:solidFill>
                  <a:schemeClr val="tx1"/>
                </a:solidFill>
              </a:ln>
            </c:spPr>
          </c:marker>
          <c:cat>
            <c:strRef>
              <c:f>Sensitivity!$H$48:$H$62</c:f>
              <c:strCache>
                <c:ptCount val="15"/>
                <c:pt idx="0">
                  <c:v>Subsurface drainage area treated</c:v>
                </c:pt>
                <c:pt idx="1">
                  <c:v>Percent of tile discharge treated by the bioreactor</c:v>
                </c:pt>
                <c:pt idx="2">
                  <c:v>Depth of woodchips in bioreactor</c:v>
                </c:pt>
                <c:pt idx="3">
                  <c:v>Area (footprint) of woodchips in bioreactor (as installed)</c:v>
                </c:pt>
                <c:pt idx="4">
                  <c:v>N removal percentage in treated tile flow</c:v>
                </c:pt>
                <c:pt idx="5">
                  <c:v>Woodchip cost</c:v>
                </c:pt>
                <c:pt idx="6">
                  <c:v>Number of structures required</c:v>
                </c:pt>
                <c:pt idx="7">
                  <c:v>Control box cost</c:v>
                </c:pt>
                <c:pt idx="8">
                  <c:v>Bioreactor install cost</c:v>
                </c:pt>
                <c:pt idx="9">
                  <c:v>Cost of labor for installation (as multiple of material cost)</c:v>
                </c:pt>
                <c:pt idx="10">
                  <c:v>Annual maintenance cost for mowing &amp; gate adjustment</c:v>
                </c:pt>
                <c:pt idx="11">
                  <c:v>Woodchip replacement interval</c:v>
                </c:pt>
                <c:pt idx="12">
                  <c:v>Woodchip replacement cost</c:v>
                </c:pt>
                <c:pt idx="13">
                  <c:v>Gate replacement interval</c:v>
                </c:pt>
                <c:pt idx="14">
                  <c:v>Gate replacement cost</c:v>
                </c:pt>
              </c:strCache>
            </c:strRef>
          </c:cat>
          <c:val>
            <c:numRef>
              <c:f>Sensitivity!$S$48:$S$62</c:f>
              <c:numCache>
                <c:formatCode>"$"#,##0.00</c:formatCode>
                <c:ptCount val="15"/>
                <c:pt idx="0">
                  <c:v>10.838900000000001</c:v>
                </c:pt>
                <c:pt idx="1">
                  <c:v>12.025</c:v>
                </c:pt>
                <c:pt idx="2">
                  <c:v>8.8545999999999996</c:v>
                </c:pt>
                <c:pt idx="4">
                  <c:v>9.0188000000000006</c:v>
                </c:pt>
                <c:pt idx="5">
                  <c:v>8.8545999999999996</c:v>
                </c:pt>
                <c:pt idx="6">
                  <c:v>9.0188000000000006</c:v>
                </c:pt>
                <c:pt idx="7">
                  <c:v>8.8048999999999999</c:v>
                </c:pt>
                <c:pt idx="8">
                  <c:v>8.4910999999999994</c:v>
                </c:pt>
                <c:pt idx="9">
                  <c:v>9.0188000000000006</c:v>
                </c:pt>
                <c:pt idx="10">
                  <c:v>9.0188000000000006</c:v>
                </c:pt>
                <c:pt idx="11">
                  <c:v>5.8833000000000002</c:v>
                </c:pt>
                <c:pt idx="12">
                  <c:v>7.7808999999999999</c:v>
                </c:pt>
                <c:pt idx="13">
                  <c:v>9.1915999999999993</c:v>
                </c:pt>
                <c:pt idx="14">
                  <c:v>8.9077000000000002</c:v>
                </c:pt>
              </c:numCache>
            </c:numRef>
          </c:val>
          <c:smooth val="0"/>
          <c:extLst>
            <c:ext xmlns:c16="http://schemas.microsoft.com/office/drawing/2014/chart" uri="{C3380CC4-5D6E-409C-BE32-E72D297353CC}">
              <c16:uniqueId val="{00000005-9932-49DF-87D1-C44B361A0ED0}"/>
            </c:ext>
          </c:extLst>
        </c:ser>
        <c:ser>
          <c:idx val="10"/>
          <c:order val="6"/>
          <c:spPr>
            <a:ln>
              <a:noFill/>
            </a:ln>
          </c:spPr>
          <c:marker>
            <c:symbol val="dash"/>
            <c:size val="5"/>
            <c:spPr>
              <a:solidFill>
                <a:schemeClr val="tx1"/>
              </a:solidFill>
              <a:ln>
                <a:solidFill>
                  <a:schemeClr val="tx1"/>
                </a:solidFill>
              </a:ln>
            </c:spPr>
          </c:marker>
          <c:cat>
            <c:strRef>
              <c:f>Sensitivity!$H$48:$H$62</c:f>
              <c:strCache>
                <c:ptCount val="15"/>
                <c:pt idx="0">
                  <c:v>Subsurface drainage area treated</c:v>
                </c:pt>
                <c:pt idx="1">
                  <c:v>Percent of tile discharge treated by the bioreactor</c:v>
                </c:pt>
                <c:pt idx="2">
                  <c:v>Depth of woodchips in bioreactor</c:v>
                </c:pt>
                <c:pt idx="3">
                  <c:v>Area (footprint) of woodchips in bioreactor (as installed)</c:v>
                </c:pt>
                <c:pt idx="4">
                  <c:v>N removal percentage in treated tile flow</c:v>
                </c:pt>
                <c:pt idx="5">
                  <c:v>Woodchip cost</c:v>
                </c:pt>
                <c:pt idx="6">
                  <c:v>Number of structures required</c:v>
                </c:pt>
                <c:pt idx="7">
                  <c:v>Control box cost</c:v>
                </c:pt>
                <c:pt idx="8">
                  <c:v>Bioreactor install cost</c:v>
                </c:pt>
                <c:pt idx="9">
                  <c:v>Cost of labor for installation (as multiple of material cost)</c:v>
                </c:pt>
                <c:pt idx="10">
                  <c:v>Annual maintenance cost for mowing &amp; gate adjustment</c:v>
                </c:pt>
                <c:pt idx="11">
                  <c:v>Woodchip replacement interval</c:v>
                </c:pt>
                <c:pt idx="12">
                  <c:v>Woodchip replacement cost</c:v>
                </c:pt>
                <c:pt idx="13">
                  <c:v>Gate replacement interval</c:v>
                </c:pt>
                <c:pt idx="14">
                  <c:v>Gate replacement cost</c:v>
                </c:pt>
              </c:strCache>
            </c:strRef>
          </c:cat>
          <c:val>
            <c:numRef>
              <c:f>Sensitivity!$T$48:$T$62</c:f>
              <c:numCache>
                <c:formatCode>"$"#,##0.00</c:formatCode>
                <c:ptCount val="15"/>
                <c:pt idx="0">
                  <c:v>14.044499999999999</c:v>
                </c:pt>
                <c:pt idx="1">
                  <c:v>18.037600000000001</c:v>
                </c:pt>
                <c:pt idx="2">
                  <c:v>8.6904000000000003</c:v>
                </c:pt>
                <c:pt idx="4">
                  <c:v>9.0188000000000006</c:v>
                </c:pt>
                <c:pt idx="5">
                  <c:v>8.6904000000000003</c:v>
                </c:pt>
                <c:pt idx="6">
                  <c:v>8.5909999999999993</c:v>
                </c:pt>
                <c:pt idx="7">
                  <c:v>8.5909999999999993</c:v>
                </c:pt>
                <c:pt idx="8">
                  <c:v>7.9634999999999998</c:v>
                </c:pt>
                <c:pt idx="9">
                  <c:v>9.0188000000000006</c:v>
                </c:pt>
                <c:pt idx="10">
                  <c:v>9.0188000000000006</c:v>
                </c:pt>
                <c:pt idx="11">
                  <c:v>15.043100000000001</c:v>
                </c:pt>
                <c:pt idx="12">
                  <c:v>6.5430000000000001</c:v>
                </c:pt>
                <c:pt idx="13">
                  <c:v>9.5385000000000009</c:v>
                </c:pt>
                <c:pt idx="14">
                  <c:v>8.7966999999999995</c:v>
                </c:pt>
              </c:numCache>
            </c:numRef>
          </c:val>
          <c:smooth val="0"/>
          <c:extLst>
            <c:ext xmlns:c16="http://schemas.microsoft.com/office/drawing/2014/chart" uri="{C3380CC4-5D6E-409C-BE32-E72D297353CC}">
              <c16:uniqueId val="{00000006-9932-49DF-87D1-C44B361A0ED0}"/>
            </c:ext>
          </c:extLst>
        </c:ser>
        <c:dLbls>
          <c:showLegendKey val="0"/>
          <c:showVal val="0"/>
          <c:showCatName val="0"/>
          <c:showSerName val="0"/>
          <c:showPercent val="0"/>
          <c:showBubbleSize val="0"/>
        </c:dLbls>
        <c:hiLowLines/>
        <c:marker val="1"/>
        <c:smooth val="0"/>
        <c:axId val="715518088"/>
        <c:axId val="715520208"/>
      </c:lineChart>
      <c:catAx>
        <c:axId val="715518088"/>
        <c:scaling>
          <c:orientation val="minMax"/>
        </c:scaling>
        <c:delete val="0"/>
        <c:axPos val="b"/>
        <c:majorGridlines/>
        <c:numFmt formatCode="General" sourceLinked="0"/>
        <c:majorTickMark val="out"/>
        <c:minorTickMark val="none"/>
        <c:tickLblPos val="nextTo"/>
        <c:txPr>
          <a:bodyPr rot="3960000"/>
          <a:lstStyle/>
          <a:p>
            <a:pPr>
              <a:defRPr sz="1100"/>
            </a:pPr>
            <a:endParaRPr lang="en-US"/>
          </a:p>
        </c:txPr>
        <c:crossAx val="715520208"/>
        <c:crossesAt val="-10"/>
        <c:auto val="1"/>
        <c:lblAlgn val="ctr"/>
        <c:lblOffset val="100"/>
        <c:noMultiLvlLbl val="0"/>
      </c:catAx>
      <c:valAx>
        <c:axId val="715520208"/>
        <c:scaling>
          <c:orientation val="minMax"/>
        </c:scaling>
        <c:delete val="0"/>
        <c:axPos val="l"/>
        <c:majorGridlines/>
        <c:title>
          <c:tx>
            <c:rich>
              <a:bodyPr rot="-5400000" vert="horz"/>
              <a:lstStyle/>
              <a:p>
                <a:pPr>
                  <a:defRPr sz="1200"/>
                </a:pPr>
                <a:r>
                  <a:rPr lang="en-US" sz="1200"/>
                  <a:t>Cost/lb of N load reduced</a:t>
                </a:r>
              </a:p>
            </c:rich>
          </c:tx>
          <c:overlay val="0"/>
        </c:title>
        <c:numFmt formatCode="&quot;$&quot;#,##0.00" sourceLinked="1"/>
        <c:majorTickMark val="out"/>
        <c:minorTickMark val="none"/>
        <c:tickLblPos val="nextTo"/>
        <c:crossAx val="715518088"/>
        <c:crosses val="autoZero"/>
        <c:crossBetween val="between"/>
      </c:valAx>
    </c:plotArea>
    <c:plotVisOnly val="1"/>
    <c:dispBlanksAs val="zero"/>
    <c:showDLblsOverMax val="0"/>
  </c:chart>
  <c:spPr>
    <a:solidFill>
      <a:schemeClr val="accent3">
        <a:lumMod val="40000"/>
        <a:lumOff val="60000"/>
      </a:schemeClr>
    </a:solidFill>
  </c:spPr>
  <c:printSettings>
    <c:headerFooter/>
    <c:pageMargins b="0.75000000000000155" l="0.70000000000000062" r="0.70000000000000062" t="0.75000000000000155" header="0.30000000000000032" footer="0.30000000000000032"/>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a:t>Impact of Varying Certain Prices and Other Parameters +/-50%</a:t>
            </a:r>
            <a:r>
              <a:rPr lang="en-US" sz="1400" baseline="0"/>
              <a:t> </a:t>
            </a:r>
            <a:r>
              <a:rPr lang="en-US" sz="1400"/>
              <a:t>on the Cost/lb of N Load Reduced, Wetlands</a:t>
            </a:r>
          </a:p>
        </c:rich>
      </c:tx>
      <c:overlay val="0"/>
    </c:title>
    <c:autoTitleDeleted val="0"/>
    <c:plotArea>
      <c:layout/>
      <c:lineChart>
        <c:grouping val="standard"/>
        <c:varyColors val="0"/>
        <c:ser>
          <c:idx val="0"/>
          <c:order val="0"/>
          <c:spPr>
            <a:ln>
              <a:noFill/>
            </a:ln>
          </c:spPr>
          <c:marker>
            <c:symbol val="dash"/>
            <c:size val="5"/>
            <c:spPr>
              <a:solidFill>
                <a:schemeClr val="tx1"/>
              </a:solidFill>
              <a:ln>
                <a:solidFill>
                  <a:schemeClr val="tx1"/>
                </a:solidFill>
              </a:ln>
            </c:spPr>
          </c:marker>
          <c:cat>
            <c:strRef>
              <c:f>Sensitivity!$H$63:$H$70</c:f>
              <c:strCache>
                <c:ptCount val="8"/>
                <c:pt idx="0">
                  <c:v>Wetland pool area (as percent of treated watershed area)</c:v>
                </c:pt>
                <c:pt idx="1">
                  <c:v>Ratio of grassed buffer area to pool area</c:v>
                </c:pt>
                <c:pt idx="2">
                  <c:v>Wetland life</c:v>
                </c:pt>
                <c:pt idx="3">
                  <c:v>Annual interest rate</c:v>
                </c:pt>
                <c:pt idx="4">
                  <c:v>Wetland establishment cost (pool and buffer)</c:v>
                </c:pt>
                <c:pt idx="5">
                  <c:v>Present value of cost to replace control structure and weir in year 40</c:v>
                </c:pt>
                <c:pt idx="6">
                  <c:v>Annual maintenance cost</c:v>
                </c:pt>
                <c:pt idx="7">
                  <c:v>Reduction in N losses</c:v>
                </c:pt>
              </c:strCache>
            </c:strRef>
          </c:cat>
          <c:val>
            <c:numRef>
              <c:f>Sensitivity!$N$63:$N$70</c:f>
              <c:numCache>
                <c:formatCode>"$"#,##0.00</c:formatCode>
                <c:ptCount val="8"/>
                <c:pt idx="0">
                  <c:v>7.7762000000000002</c:v>
                </c:pt>
                <c:pt idx="1">
                  <c:v>7.3384</c:v>
                </c:pt>
                <c:pt idx="2">
                  <c:v>5.5392999999999999</c:v>
                </c:pt>
                <c:pt idx="3">
                  <c:v>5.9725999999999999</c:v>
                </c:pt>
                <c:pt idx="4">
                  <c:v>6.0450999999999997</c:v>
                </c:pt>
                <c:pt idx="5">
                  <c:v>5.6853999999999996</c:v>
                </c:pt>
                <c:pt idx="6">
                  <c:v>5.7408999999999999</c:v>
                </c:pt>
                <c:pt idx="7">
                  <c:v>3.9836</c:v>
                </c:pt>
              </c:numCache>
            </c:numRef>
          </c:val>
          <c:smooth val="0"/>
          <c:extLst>
            <c:ext xmlns:c16="http://schemas.microsoft.com/office/drawing/2014/chart" uri="{C3380CC4-5D6E-409C-BE32-E72D297353CC}">
              <c16:uniqueId val="{00000000-9AE2-4521-B436-7EB556D23FA8}"/>
            </c:ext>
          </c:extLst>
        </c:ser>
        <c:ser>
          <c:idx val="1"/>
          <c:order val="1"/>
          <c:spPr>
            <a:ln>
              <a:noFill/>
            </a:ln>
          </c:spPr>
          <c:marker>
            <c:symbol val="dash"/>
            <c:size val="5"/>
            <c:spPr>
              <a:solidFill>
                <a:schemeClr val="tx1"/>
              </a:solidFill>
              <a:ln>
                <a:solidFill>
                  <a:schemeClr val="tx1"/>
                </a:solidFill>
              </a:ln>
            </c:spPr>
          </c:marker>
          <c:cat>
            <c:strRef>
              <c:f>Sensitivity!$H$63:$H$70</c:f>
              <c:strCache>
                <c:ptCount val="8"/>
                <c:pt idx="0">
                  <c:v>Wetland pool area (as percent of treated watershed area)</c:v>
                </c:pt>
                <c:pt idx="1">
                  <c:v>Ratio of grassed buffer area to pool area</c:v>
                </c:pt>
                <c:pt idx="2">
                  <c:v>Wetland life</c:v>
                </c:pt>
                <c:pt idx="3">
                  <c:v>Annual interest rate</c:v>
                </c:pt>
                <c:pt idx="4">
                  <c:v>Wetland establishment cost (pool and buffer)</c:v>
                </c:pt>
                <c:pt idx="5">
                  <c:v>Present value of cost to replace control structure and weir in year 40</c:v>
                </c:pt>
                <c:pt idx="6">
                  <c:v>Annual maintenance cost</c:v>
                </c:pt>
                <c:pt idx="7">
                  <c:v>Reduction in N losses</c:v>
                </c:pt>
              </c:strCache>
            </c:strRef>
          </c:cat>
          <c:val>
            <c:numRef>
              <c:f>Sensitivity!$O$63:$O$70</c:f>
              <c:numCache>
                <c:formatCode>"$"#,##0.00</c:formatCode>
                <c:ptCount val="8"/>
                <c:pt idx="0">
                  <c:v>6.7458999999999998</c:v>
                </c:pt>
                <c:pt idx="1">
                  <c:v>6.5106999999999999</c:v>
                </c:pt>
                <c:pt idx="2">
                  <c:v>5.5708000000000002</c:v>
                </c:pt>
                <c:pt idx="3">
                  <c:v>5.7956000000000003</c:v>
                </c:pt>
                <c:pt idx="4">
                  <c:v>5.8362999999999996</c:v>
                </c:pt>
                <c:pt idx="5">
                  <c:v>5.6565000000000003</c:v>
                </c:pt>
                <c:pt idx="6">
                  <c:v>5.6841999999999997</c:v>
                </c:pt>
                <c:pt idx="7">
                  <c:v>4.665</c:v>
                </c:pt>
              </c:numCache>
            </c:numRef>
          </c:val>
          <c:smooth val="0"/>
          <c:extLst>
            <c:ext xmlns:c16="http://schemas.microsoft.com/office/drawing/2014/chart" uri="{C3380CC4-5D6E-409C-BE32-E72D297353CC}">
              <c16:uniqueId val="{00000001-9AE2-4521-B436-7EB556D23FA8}"/>
            </c:ext>
          </c:extLst>
        </c:ser>
        <c:ser>
          <c:idx val="3"/>
          <c:order val="2"/>
          <c:spPr>
            <a:ln>
              <a:noFill/>
            </a:ln>
          </c:spPr>
          <c:marker>
            <c:symbol val="dash"/>
            <c:size val="5"/>
            <c:spPr>
              <a:solidFill>
                <a:schemeClr val="tx1"/>
              </a:solidFill>
              <a:ln>
                <a:solidFill>
                  <a:schemeClr val="tx1"/>
                </a:solidFill>
              </a:ln>
            </c:spPr>
          </c:marker>
          <c:cat>
            <c:strRef>
              <c:f>Sensitivity!$H$63:$H$70</c:f>
              <c:strCache>
                <c:ptCount val="8"/>
                <c:pt idx="0">
                  <c:v>Wetland pool area (as percent of treated watershed area)</c:v>
                </c:pt>
                <c:pt idx="1">
                  <c:v>Ratio of grassed buffer area to pool area</c:v>
                </c:pt>
                <c:pt idx="2">
                  <c:v>Wetland life</c:v>
                </c:pt>
                <c:pt idx="3">
                  <c:v>Annual interest rate</c:v>
                </c:pt>
                <c:pt idx="4">
                  <c:v>Wetland establishment cost (pool and buffer)</c:v>
                </c:pt>
                <c:pt idx="5">
                  <c:v>Present value of cost to replace control structure and weir in year 40</c:v>
                </c:pt>
                <c:pt idx="6">
                  <c:v>Annual maintenance cost</c:v>
                </c:pt>
                <c:pt idx="7">
                  <c:v>Reduction in N losses</c:v>
                </c:pt>
              </c:strCache>
            </c:strRef>
          </c:cat>
          <c:val>
            <c:numRef>
              <c:f>Sensitivity!$P$63:$P$70</c:f>
              <c:numCache>
                <c:formatCode>"$"#,##0.00</c:formatCode>
                <c:ptCount val="8"/>
                <c:pt idx="0">
                  <c:v>6.0861999999999998</c:v>
                </c:pt>
                <c:pt idx="1">
                  <c:v>5.9878</c:v>
                </c:pt>
                <c:pt idx="2">
                  <c:v>5.6006</c:v>
                </c:pt>
                <c:pt idx="3">
                  <c:v>5.6936</c:v>
                </c:pt>
                <c:pt idx="4">
                  <c:v>5.7111000000000001</c:v>
                </c:pt>
                <c:pt idx="5">
                  <c:v>5.6391</c:v>
                </c:pt>
                <c:pt idx="6">
                  <c:v>5.6501999999999999</c:v>
                </c:pt>
                <c:pt idx="7">
                  <c:v>5.1985000000000001</c:v>
                </c:pt>
              </c:numCache>
            </c:numRef>
          </c:val>
          <c:smooth val="0"/>
          <c:extLst>
            <c:ext xmlns:c16="http://schemas.microsoft.com/office/drawing/2014/chart" uri="{C3380CC4-5D6E-409C-BE32-E72D297353CC}">
              <c16:uniqueId val="{00000002-9AE2-4521-B436-7EB556D23FA8}"/>
            </c:ext>
          </c:extLst>
        </c:ser>
        <c:ser>
          <c:idx val="5"/>
          <c:order val="3"/>
          <c:spPr>
            <a:ln>
              <a:noFill/>
            </a:ln>
          </c:spPr>
          <c:marker>
            <c:symbol val="dash"/>
            <c:size val="10"/>
            <c:spPr>
              <a:solidFill>
                <a:schemeClr val="tx1"/>
              </a:solidFill>
              <a:ln>
                <a:solidFill>
                  <a:schemeClr val="tx1"/>
                </a:solidFill>
              </a:ln>
            </c:spPr>
          </c:marker>
          <c:cat>
            <c:strRef>
              <c:f>Sensitivity!$H$63:$H$70</c:f>
              <c:strCache>
                <c:ptCount val="8"/>
                <c:pt idx="0">
                  <c:v>Wetland pool area (as percent of treated watershed area)</c:v>
                </c:pt>
                <c:pt idx="1">
                  <c:v>Ratio of grassed buffer area to pool area</c:v>
                </c:pt>
                <c:pt idx="2">
                  <c:v>Wetland life</c:v>
                </c:pt>
                <c:pt idx="3">
                  <c:v>Annual interest rate</c:v>
                </c:pt>
                <c:pt idx="4">
                  <c:v>Wetland establishment cost (pool and buffer)</c:v>
                </c:pt>
                <c:pt idx="5">
                  <c:v>Present value of cost to replace control structure and weir in year 40</c:v>
                </c:pt>
                <c:pt idx="6">
                  <c:v>Annual maintenance cost</c:v>
                </c:pt>
                <c:pt idx="7">
                  <c:v>Reduction in N losses</c:v>
                </c:pt>
              </c:strCache>
            </c:strRef>
          </c:cat>
          <c:val>
            <c:numRef>
              <c:f>Sensitivity!$Q$63:$Q$70</c:f>
              <c:numCache>
                <c:formatCode>"$"#,##0.00</c:formatCode>
                <c:ptCount val="8"/>
                <c:pt idx="0">
                  <c:v>5.6275000000000004</c:v>
                </c:pt>
                <c:pt idx="1">
                  <c:v>5.6275000000000004</c:v>
                </c:pt>
                <c:pt idx="2">
                  <c:v>5.6275000000000004</c:v>
                </c:pt>
                <c:pt idx="3">
                  <c:v>5.6275000000000004</c:v>
                </c:pt>
                <c:pt idx="4">
                  <c:v>5.6275000000000004</c:v>
                </c:pt>
                <c:pt idx="5">
                  <c:v>5.6275000000000004</c:v>
                </c:pt>
                <c:pt idx="6">
                  <c:v>5.6275000000000004</c:v>
                </c:pt>
                <c:pt idx="7">
                  <c:v>5.6275000000000004</c:v>
                </c:pt>
              </c:numCache>
            </c:numRef>
          </c:val>
          <c:smooth val="0"/>
          <c:extLst>
            <c:ext xmlns:c16="http://schemas.microsoft.com/office/drawing/2014/chart" uri="{C3380CC4-5D6E-409C-BE32-E72D297353CC}">
              <c16:uniqueId val="{00000003-9AE2-4521-B436-7EB556D23FA8}"/>
            </c:ext>
          </c:extLst>
        </c:ser>
        <c:ser>
          <c:idx val="7"/>
          <c:order val="4"/>
          <c:spPr>
            <a:ln>
              <a:noFill/>
            </a:ln>
          </c:spPr>
          <c:marker>
            <c:symbol val="dash"/>
            <c:size val="5"/>
            <c:spPr>
              <a:solidFill>
                <a:schemeClr val="tx1"/>
              </a:solidFill>
              <a:ln>
                <a:solidFill>
                  <a:schemeClr val="tx1"/>
                </a:solidFill>
              </a:ln>
            </c:spPr>
          </c:marker>
          <c:cat>
            <c:strRef>
              <c:f>Sensitivity!$H$63:$H$70</c:f>
              <c:strCache>
                <c:ptCount val="8"/>
                <c:pt idx="0">
                  <c:v>Wetland pool area (as percent of treated watershed area)</c:v>
                </c:pt>
                <c:pt idx="1">
                  <c:v>Ratio of grassed buffer area to pool area</c:v>
                </c:pt>
                <c:pt idx="2">
                  <c:v>Wetland life</c:v>
                </c:pt>
                <c:pt idx="3">
                  <c:v>Annual interest rate</c:v>
                </c:pt>
                <c:pt idx="4">
                  <c:v>Wetland establishment cost (pool and buffer)</c:v>
                </c:pt>
                <c:pt idx="5">
                  <c:v>Present value of cost to replace control structure and weir in year 40</c:v>
                </c:pt>
                <c:pt idx="6">
                  <c:v>Annual maintenance cost</c:v>
                </c:pt>
                <c:pt idx="7">
                  <c:v>Reduction in N losses</c:v>
                </c:pt>
              </c:strCache>
            </c:strRef>
          </c:cat>
          <c:val>
            <c:numRef>
              <c:f>Sensitivity!$R$63:$R$70</c:f>
              <c:numCache>
                <c:formatCode>"$"#,##0.00</c:formatCode>
                <c:ptCount val="8"/>
                <c:pt idx="0">
                  <c:v>5.1528999999999998</c:v>
                </c:pt>
                <c:pt idx="1">
                  <c:v>5.2575000000000003</c:v>
                </c:pt>
                <c:pt idx="2">
                  <c:v>5.6624999999999996</c:v>
                </c:pt>
                <c:pt idx="3">
                  <c:v>5.5632999999999999</c:v>
                </c:pt>
                <c:pt idx="4">
                  <c:v>5.5439999999999996</c:v>
                </c:pt>
                <c:pt idx="5">
                  <c:v>5.6159999999999997</c:v>
                </c:pt>
                <c:pt idx="6">
                  <c:v>5.6048999999999998</c:v>
                </c:pt>
                <c:pt idx="7">
                  <c:v>6.1337999999999999</c:v>
                </c:pt>
              </c:numCache>
            </c:numRef>
          </c:val>
          <c:smooth val="0"/>
          <c:extLst>
            <c:ext xmlns:c16="http://schemas.microsoft.com/office/drawing/2014/chart" uri="{C3380CC4-5D6E-409C-BE32-E72D297353CC}">
              <c16:uniqueId val="{00000004-9AE2-4521-B436-7EB556D23FA8}"/>
            </c:ext>
          </c:extLst>
        </c:ser>
        <c:ser>
          <c:idx val="9"/>
          <c:order val="5"/>
          <c:spPr>
            <a:ln>
              <a:noFill/>
            </a:ln>
          </c:spPr>
          <c:marker>
            <c:symbol val="dash"/>
            <c:size val="5"/>
            <c:spPr>
              <a:solidFill>
                <a:schemeClr val="tx1"/>
              </a:solidFill>
              <a:ln>
                <a:solidFill>
                  <a:schemeClr val="tx1"/>
                </a:solidFill>
              </a:ln>
            </c:spPr>
          </c:marker>
          <c:cat>
            <c:strRef>
              <c:f>Sensitivity!$H$63:$H$70</c:f>
              <c:strCache>
                <c:ptCount val="8"/>
                <c:pt idx="0">
                  <c:v>Wetland pool area (as percent of treated watershed area)</c:v>
                </c:pt>
                <c:pt idx="1">
                  <c:v>Ratio of grassed buffer area to pool area</c:v>
                </c:pt>
                <c:pt idx="2">
                  <c:v>Wetland life</c:v>
                </c:pt>
                <c:pt idx="3">
                  <c:v>Annual interest rate</c:v>
                </c:pt>
                <c:pt idx="4">
                  <c:v>Wetland establishment cost (pool and buffer)</c:v>
                </c:pt>
                <c:pt idx="5">
                  <c:v>Present value of cost to replace control structure and weir in year 40</c:v>
                </c:pt>
                <c:pt idx="6">
                  <c:v>Annual maintenance cost</c:v>
                </c:pt>
                <c:pt idx="7">
                  <c:v>Reduction in N losses</c:v>
                </c:pt>
              </c:strCache>
            </c:strRef>
          </c:cat>
          <c:val>
            <c:numRef>
              <c:f>Sensitivity!$S$63:$S$70</c:f>
              <c:numCache>
                <c:formatCode>"$"#,##0.00</c:formatCode>
                <c:ptCount val="8"/>
                <c:pt idx="0">
                  <c:v>4.4092000000000002</c:v>
                </c:pt>
                <c:pt idx="1">
                  <c:v>4.6833</c:v>
                </c:pt>
                <c:pt idx="2">
                  <c:v>5.7374999999999998</c:v>
                </c:pt>
                <c:pt idx="3">
                  <c:v>5.4706000000000001</c:v>
                </c:pt>
                <c:pt idx="4">
                  <c:v>5.4188000000000001</c:v>
                </c:pt>
                <c:pt idx="5">
                  <c:v>5.5986000000000002</c:v>
                </c:pt>
                <c:pt idx="6">
                  <c:v>5.5709</c:v>
                </c:pt>
                <c:pt idx="7">
                  <c:v>7.0906000000000002</c:v>
                </c:pt>
              </c:numCache>
            </c:numRef>
          </c:val>
          <c:smooth val="0"/>
          <c:extLst>
            <c:ext xmlns:c16="http://schemas.microsoft.com/office/drawing/2014/chart" uri="{C3380CC4-5D6E-409C-BE32-E72D297353CC}">
              <c16:uniqueId val="{00000005-9AE2-4521-B436-7EB556D23FA8}"/>
            </c:ext>
          </c:extLst>
        </c:ser>
        <c:ser>
          <c:idx val="10"/>
          <c:order val="6"/>
          <c:spPr>
            <a:ln>
              <a:noFill/>
            </a:ln>
          </c:spPr>
          <c:marker>
            <c:symbol val="dash"/>
            <c:size val="5"/>
            <c:spPr>
              <a:solidFill>
                <a:schemeClr val="tx1"/>
              </a:solidFill>
              <a:ln>
                <a:solidFill>
                  <a:schemeClr val="tx1"/>
                </a:solidFill>
              </a:ln>
            </c:spPr>
          </c:marker>
          <c:cat>
            <c:strRef>
              <c:f>Sensitivity!$H$63:$H$70</c:f>
              <c:strCache>
                <c:ptCount val="8"/>
                <c:pt idx="0">
                  <c:v>Wetland pool area (as percent of treated watershed area)</c:v>
                </c:pt>
                <c:pt idx="1">
                  <c:v>Ratio of grassed buffer area to pool area</c:v>
                </c:pt>
                <c:pt idx="2">
                  <c:v>Wetland life</c:v>
                </c:pt>
                <c:pt idx="3">
                  <c:v>Annual interest rate</c:v>
                </c:pt>
                <c:pt idx="4">
                  <c:v>Wetland establishment cost (pool and buffer)</c:v>
                </c:pt>
                <c:pt idx="5">
                  <c:v>Present value of cost to replace control structure and weir in year 40</c:v>
                </c:pt>
                <c:pt idx="6">
                  <c:v>Annual maintenance cost</c:v>
                </c:pt>
                <c:pt idx="7">
                  <c:v>Reduction in N losses</c:v>
                </c:pt>
              </c:strCache>
            </c:strRef>
          </c:cat>
          <c:val>
            <c:numRef>
              <c:f>Sensitivity!$T$63:$T$70</c:f>
              <c:numCache>
                <c:formatCode>"$"#,##0.00</c:formatCode>
                <c:ptCount val="8"/>
                <c:pt idx="0">
                  <c:v>3.077</c:v>
                </c:pt>
                <c:pt idx="1">
                  <c:v>3.6711999999999998</c:v>
                </c:pt>
                <c:pt idx="2">
                  <c:v>5.9842000000000004</c:v>
                </c:pt>
                <c:pt idx="3">
                  <c:v>5.3266999999999998</c:v>
                </c:pt>
                <c:pt idx="4">
                  <c:v>5.21</c:v>
                </c:pt>
                <c:pt idx="5">
                  <c:v>5.5696000000000003</c:v>
                </c:pt>
                <c:pt idx="6">
                  <c:v>5.5141999999999998</c:v>
                </c:pt>
                <c:pt idx="7">
                  <c:v>9.5816999999999997</c:v>
                </c:pt>
              </c:numCache>
            </c:numRef>
          </c:val>
          <c:smooth val="0"/>
          <c:extLst>
            <c:ext xmlns:c16="http://schemas.microsoft.com/office/drawing/2014/chart" uri="{C3380CC4-5D6E-409C-BE32-E72D297353CC}">
              <c16:uniqueId val="{00000006-9AE2-4521-B436-7EB556D23FA8}"/>
            </c:ext>
          </c:extLst>
        </c:ser>
        <c:dLbls>
          <c:showLegendKey val="0"/>
          <c:showVal val="0"/>
          <c:showCatName val="0"/>
          <c:showSerName val="0"/>
          <c:showPercent val="0"/>
          <c:showBubbleSize val="0"/>
        </c:dLbls>
        <c:hiLowLines/>
        <c:marker val="1"/>
        <c:smooth val="0"/>
        <c:axId val="715505368"/>
        <c:axId val="715494344"/>
      </c:lineChart>
      <c:catAx>
        <c:axId val="715505368"/>
        <c:scaling>
          <c:orientation val="minMax"/>
        </c:scaling>
        <c:delete val="0"/>
        <c:axPos val="b"/>
        <c:majorGridlines/>
        <c:numFmt formatCode="General" sourceLinked="0"/>
        <c:majorTickMark val="out"/>
        <c:minorTickMark val="none"/>
        <c:tickLblPos val="nextTo"/>
        <c:txPr>
          <a:bodyPr rot="3960000"/>
          <a:lstStyle/>
          <a:p>
            <a:pPr>
              <a:defRPr sz="1100"/>
            </a:pPr>
            <a:endParaRPr lang="en-US"/>
          </a:p>
        </c:txPr>
        <c:crossAx val="715494344"/>
        <c:crossesAt val="-10"/>
        <c:auto val="1"/>
        <c:lblAlgn val="ctr"/>
        <c:lblOffset val="100"/>
        <c:noMultiLvlLbl val="0"/>
      </c:catAx>
      <c:valAx>
        <c:axId val="715494344"/>
        <c:scaling>
          <c:orientation val="minMax"/>
        </c:scaling>
        <c:delete val="0"/>
        <c:axPos val="l"/>
        <c:majorGridlines/>
        <c:title>
          <c:tx>
            <c:rich>
              <a:bodyPr rot="-5400000" vert="horz"/>
              <a:lstStyle/>
              <a:p>
                <a:pPr>
                  <a:defRPr sz="1200"/>
                </a:pPr>
                <a:r>
                  <a:rPr lang="en-US" sz="1200"/>
                  <a:t>Cost/lb of N load reduced</a:t>
                </a:r>
              </a:p>
            </c:rich>
          </c:tx>
          <c:overlay val="0"/>
        </c:title>
        <c:numFmt formatCode="&quot;$&quot;#,##0.00" sourceLinked="1"/>
        <c:majorTickMark val="out"/>
        <c:minorTickMark val="none"/>
        <c:tickLblPos val="nextTo"/>
        <c:crossAx val="715505368"/>
        <c:crosses val="autoZero"/>
        <c:crossBetween val="between"/>
      </c:valAx>
    </c:plotArea>
    <c:plotVisOnly val="1"/>
    <c:dispBlanksAs val="zero"/>
    <c:showDLblsOverMax val="0"/>
  </c:chart>
  <c:spPr>
    <a:solidFill>
      <a:schemeClr val="accent3">
        <a:lumMod val="40000"/>
        <a:lumOff val="60000"/>
      </a:schemeClr>
    </a:solidFill>
  </c:spPr>
  <c:printSettings>
    <c:headerFooter/>
    <c:pageMargins b="0.75000000000000155" l="0.70000000000000062" r="0.70000000000000062" t="0.75000000000000155" header="0.30000000000000032" footer="0.30000000000000032"/>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a:t>Impact of Varying Certain Prices and Other Parameters +/-50%</a:t>
            </a:r>
            <a:r>
              <a:rPr lang="en-US" sz="1400" baseline="0"/>
              <a:t> </a:t>
            </a:r>
            <a:r>
              <a:rPr lang="en-US" sz="1400"/>
              <a:t>on the Cost/lb of N Load Reduced, Reduce</a:t>
            </a:r>
            <a:r>
              <a:rPr lang="en-US" sz="1400" baseline="0"/>
              <a:t> N Rate BMP</a:t>
            </a:r>
            <a:endParaRPr lang="en-US" sz="1400"/>
          </a:p>
        </c:rich>
      </c:tx>
      <c:overlay val="0"/>
    </c:title>
    <c:autoTitleDeleted val="0"/>
    <c:plotArea>
      <c:layout>
        <c:manualLayout>
          <c:layoutTarget val="inner"/>
          <c:xMode val="edge"/>
          <c:yMode val="edge"/>
          <c:x val="8.0855236724262758E-2"/>
          <c:y val="9.2012653769716513E-2"/>
          <c:w val="0.72657462709362364"/>
          <c:h val="0.38380674216156907"/>
        </c:manualLayout>
      </c:layout>
      <c:lineChart>
        <c:grouping val="standard"/>
        <c:varyColors val="0"/>
        <c:ser>
          <c:idx val="0"/>
          <c:order val="0"/>
          <c:spPr>
            <a:ln>
              <a:noFill/>
            </a:ln>
          </c:spPr>
          <c:marker>
            <c:symbol val="dash"/>
            <c:size val="5"/>
            <c:spPr>
              <a:solidFill>
                <a:schemeClr val="tx1"/>
              </a:solidFill>
              <a:ln>
                <a:solidFill>
                  <a:schemeClr val="tx1"/>
                </a:solidFill>
              </a:ln>
            </c:spPr>
          </c:marker>
          <c:cat>
            <c:strRef>
              <c:f>Sensitivity!$H$4:$H$22</c:f>
              <c:strCache>
                <c:ptCount val="19"/>
                <c:pt idx="0">
                  <c:v>Acres of Corn/ acre of soybeans in CS rotation</c:v>
                </c:pt>
                <c:pt idx="1">
                  <c:v>A. corn/A alfalfa in CAAAA rotation</c:v>
                </c:pt>
                <c:pt idx="2">
                  <c:v>Percentage of total fertilizer as UAN</c:v>
                </c:pt>
                <c:pt idx="3">
                  <c:v>Percentage of total fertilizer as other custom blends</c:v>
                </c:pt>
                <c:pt idx="4">
                  <c:v>Cost of NH3 (82-0-0)</c:v>
                </c:pt>
                <c:pt idx="5">
                  <c:v>Cost of Urea (46-0-0)</c:v>
                </c:pt>
                <c:pt idx="6">
                  <c:v>Cost of UAN (28-0-0)</c:v>
                </c:pt>
                <c:pt idx="7">
                  <c:v>Corn grain price</c:v>
                </c:pt>
                <c:pt idx="8">
                  <c:v>BMP target corn N rate</c:v>
                </c:pt>
                <c:pt idx="9">
                  <c:v>For fall application, extra N applied, lbs/acre</c:v>
                </c:pt>
                <c:pt idx="10">
                  <c:v>For spring and sidedress application, reduced N applied, lbs/acre</c:v>
                </c:pt>
                <c:pt idx="11">
                  <c:v>Anhydrous applied in fall as percent of total (SW MN)</c:v>
                </c:pt>
                <c:pt idx="12">
                  <c:v>Anhydrous applied in fall as percent of total (MN - excluding SW)</c:v>
                </c:pt>
                <c:pt idx="13">
                  <c:v>Percent reduction in tile line N loading when switching from fall to spring N application, average year</c:v>
                </c:pt>
                <c:pt idx="14">
                  <c:v>Percent change in corn yield due to spring preplant vs. fall application, average year</c:v>
                </c:pt>
                <c:pt idx="15">
                  <c:v>Percent reduction in tile line N loading when switching from fall to spring N application, wet year</c:v>
                </c:pt>
                <c:pt idx="16">
                  <c:v>Percent change in corn yield due to spring preplant vs. fall application, wet year</c:v>
                </c:pt>
                <c:pt idx="17">
                  <c:v>Percent reduction in tile line N loading when switching from fall to spring N application, dry year</c:v>
                </c:pt>
                <c:pt idx="18">
                  <c:v>Percent change in corn yield due to spring preplant vs. fall application, dry year</c:v>
                </c:pt>
              </c:strCache>
            </c:strRef>
          </c:cat>
          <c:val>
            <c:numRef>
              <c:f>Sensitivity!$N$4:$N$22</c:f>
              <c:numCache>
                <c:formatCode>"$"#,##0.00</c:formatCode>
                <c:ptCount val="19"/>
                <c:pt idx="0">
                  <c:v>-3.7845</c:v>
                </c:pt>
                <c:pt idx="1">
                  <c:v>-3.6518999999999999</c:v>
                </c:pt>
                <c:pt idx="2">
                  <c:v>-3.6267</c:v>
                </c:pt>
                <c:pt idx="3">
                  <c:v>-3.6398000000000001</c:v>
                </c:pt>
                <c:pt idx="4">
                  <c:v>-4.5598000000000001</c:v>
                </c:pt>
                <c:pt idx="5">
                  <c:v>-4.2670000000000003</c:v>
                </c:pt>
                <c:pt idx="6">
                  <c:v>-3.5832999999999999</c:v>
                </c:pt>
                <c:pt idx="7">
                  <c:v>-3.8755999999999999</c:v>
                </c:pt>
                <c:pt idx="8">
                  <c:v>0</c:v>
                </c:pt>
                <c:pt idx="9">
                  <c:v>-3.7730000000000001</c:v>
                </c:pt>
                <c:pt idx="12">
                  <c:v>-3.6404000000000001</c:v>
                </c:pt>
                <c:pt idx="13">
                  <c:v>-3.6404000000000001</c:v>
                </c:pt>
                <c:pt idx="14">
                  <c:v>-3.6404000000000001</c:v>
                </c:pt>
                <c:pt idx="15">
                  <c:v>-3.6404000000000001</c:v>
                </c:pt>
                <c:pt idx="16">
                  <c:v>-3.6404000000000001</c:v>
                </c:pt>
                <c:pt idx="17">
                  <c:v>-3.6404000000000001</c:v>
                </c:pt>
                <c:pt idx="18">
                  <c:v>-3.6404000000000001</c:v>
                </c:pt>
              </c:numCache>
            </c:numRef>
          </c:val>
          <c:smooth val="0"/>
          <c:extLst>
            <c:ext xmlns:c16="http://schemas.microsoft.com/office/drawing/2014/chart" uri="{C3380CC4-5D6E-409C-BE32-E72D297353CC}">
              <c16:uniqueId val="{00000000-0F22-4455-A10F-FCE7E23B4364}"/>
            </c:ext>
          </c:extLst>
        </c:ser>
        <c:ser>
          <c:idx val="1"/>
          <c:order val="1"/>
          <c:spPr>
            <a:ln>
              <a:noFill/>
            </a:ln>
          </c:spPr>
          <c:marker>
            <c:symbol val="dash"/>
            <c:size val="5"/>
            <c:spPr>
              <a:solidFill>
                <a:schemeClr val="tx1"/>
              </a:solidFill>
              <a:ln>
                <a:solidFill>
                  <a:schemeClr val="tx1"/>
                </a:solidFill>
              </a:ln>
            </c:spPr>
          </c:marker>
          <c:cat>
            <c:strRef>
              <c:f>Sensitivity!$H$4:$H$22</c:f>
              <c:strCache>
                <c:ptCount val="19"/>
                <c:pt idx="0">
                  <c:v>Acres of Corn/ acre of soybeans in CS rotation</c:v>
                </c:pt>
                <c:pt idx="1">
                  <c:v>A. corn/A alfalfa in CAAAA rotation</c:v>
                </c:pt>
                <c:pt idx="2">
                  <c:v>Percentage of total fertilizer as UAN</c:v>
                </c:pt>
                <c:pt idx="3">
                  <c:v>Percentage of total fertilizer as other custom blends</c:v>
                </c:pt>
                <c:pt idx="4">
                  <c:v>Cost of NH3 (82-0-0)</c:v>
                </c:pt>
                <c:pt idx="5">
                  <c:v>Cost of Urea (46-0-0)</c:v>
                </c:pt>
                <c:pt idx="6">
                  <c:v>Cost of UAN (28-0-0)</c:v>
                </c:pt>
                <c:pt idx="7">
                  <c:v>Corn grain price</c:v>
                </c:pt>
                <c:pt idx="8">
                  <c:v>BMP target corn N rate</c:v>
                </c:pt>
                <c:pt idx="9">
                  <c:v>For fall application, extra N applied, lbs/acre</c:v>
                </c:pt>
                <c:pt idx="10">
                  <c:v>For spring and sidedress application, reduced N applied, lbs/acre</c:v>
                </c:pt>
                <c:pt idx="11">
                  <c:v>Anhydrous applied in fall as percent of total (SW MN)</c:v>
                </c:pt>
                <c:pt idx="12">
                  <c:v>Anhydrous applied in fall as percent of total (MN - excluding SW)</c:v>
                </c:pt>
                <c:pt idx="13">
                  <c:v>Percent reduction in tile line N loading when switching from fall to spring N application, average year</c:v>
                </c:pt>
                <c:pt idx="14">
                  <c:v>Percent change in corn yield due to spring preplant vs. fall application, average year</c:v>
                </c:pt>
                <c:pt idx="15">
                  <c:v>Percent reduction in tile line N loading when switching from fall to spring N application, wet year</c:v>
                </c:pt>
                <c:pt idx="16">
                  <c:v>Percent change in corn yield due to spring preplant vs. fall application, wet year</c:v>
                </c:pt>
                <c:pt idx="17">
                  <c:v>Percent reduction in tile line N loading when switching from fall to spring N application, dry year</c:v>
                </c:pt>
                <c:pt idx="18">
                  <c:v>Percent change in corn yield due to spring preplant vs. fall application, dry year</c:v>
                </c:pt>
              </c:strCache>
            </c:strRef>
          </c:cat>
          <c:val>
            <c:numRef>
              <c:f>Sensitivity!$O$4:$O$22</c:f>
              <c:numCache>
                <c:formatCode>"$"#,##0.00</c:formatCode>
                <c:ptCount val="19"/>
                <c:pt idx="0">
                  <c:v>-3.7713000000000001</c:v>
                </c:pt>
                <c:pt idx="1">
                  <c:v>-3.6461999999999999</c:v>
                </c:pt>
                <c:pt idx="2">
                  <c:v>-3.6335999999999999</c:v>
                </c:pt>
                <c:pt idx="3">
                  <c:v>-3.6400999999999999</c:v>
                </c:pt>
                <c:pt idx="4">
                  <c:v>-4.1054000000000004</c:v>
                </c:pt>
                <c:pt idx="5">
                  <c:v>-3.9561000000000002</c:v>
                </c:pt>
                <c:pt idx="6">
                  <c:v>-3.6118999999999999</c:v>
                </c:pt>
                <c:pt idx="7">
                  <c:v>-3.7719</c:v>
                </c:pt>
                <c:pt idx="8" formatCode="&quot;$&quot;#,##0">
                  <c:v>-1.7214</c:v>
                </c:pt>
                <c:pt idx="9">
                  <c:v>-3.7107000000000001</c:v>
                </c:pt>
                <c:pt idx="10">
                  <c:v>-3.7566999999999999</c:v>
                </c:pt>
                <c:pt idx="12">
                  <c:v>-3.6404000000000001</c:v>
                </c:pt>
                <c:pt idx="13">
                  <c:v>-3.6404000000000001</c:v>
                </c:pt>
                <c:pt idx="14">
                  <c:v>-3.6404000000000001</c:v>
                </c:pt>
                <c:pt idx="15">
                  <c:v>-3.6404000000000001</c:v>
                </c:pt>
                <c:pt idx="16">
                  <c:v>-3.6404000000000001</c:v>
                </c:pt>
                <c:pt idx="17">
                  <c:v>-3.6404000000000001</c:v>
                </c:pt>
                <c:pt idx="18">
                  <c:v>-3.6404000000000001</c:v>
                </c:pt>
              </c:numCache>
            </c:numRef>
          </c:val>
          <c:smooth val="0"/>
          <c:extLst>
            <c:ext xmlns:c16="http://schemas.microsoft.com/office/drawing/2014/chart" uri="{C3380CC4-5D6E-409C-BE32-E72D297353CC}">
              <c16:uniqueId val="{00000001-0F22-4455-A10F-FCE7E23B4364}"/>
            </c:ext>
          </c:extLst>
        </c:ser>
        <c:ser>
          <c:idx val="3"/>
          <c:order val="2"/>
          <c:spPr>
            <a:ln>
              <a:noFill/>
            </a:ln>
          </c:spPr>
          <c:marker>
            <c:symbol val="dash"/>
            <c:size val="5"/>
            <c:spPr>
              <a:solidFill>
                <a:schemeClr val="tx1"/>
              </a:solidFill>
              <a:ln>
                <a:solidFill>
                  <a:schemeClr val="tx1"/>
                </a:solidFill>
              </a:ln>
            </c:spPr>
          </c:marker>
          <c:cat>
            <c:strRef>
              <c:f>Sensitivity!$H$4:$H$22</c:f>
              <c:strCache>
                <c:ptCount val="19"/>
                <c:pt idx="0">
                  <c:v>Acres of Corn/ acre of soybeans in CS rotation</c:v>
                </c:pt>
                <c:pt idx="1">
                  <c:v>A. corn/A alfalfa in CAAAA rotation</c:v>
                </c:pt>
                <c:pt idx="2">
                  <c:v>Percentage of total fertilizer as UAN</c:v>
                </c:pt>
                <c:pt idx="3">
                  <c:v>Percentage of total fertilizer as other custom blends</c:v>
                </c:pt>
                <c:pt idx="4">
                  <c:v>Cost of NH3 (82-0-0)</c:v>
                </c:pt>
                <c:pt idx="5">
                  <c:v>Cost of Urea (46-0-0)</c:v>
                </c:pt>
                <c:pt idx="6">
                  <c:v>Cost of UAN (28-0-0)</c:v>
                </c:pt>
                <c:pt idx="7">
                  <c:v>Corn grain price</c:v>
                </c:pt>
                <c:pt idx="8">
                  <c:v>BMP target corn N rate</c:v>
                </c:pt>
                <c:pt idx="9">
                  <c:v>For fall application, extra N applied, lbs/acre</c:v>
                </c:pt>
                <c:pt idx="10">
                  <c:v>For spring and sidedress application, reduced N applied, lbs/acre</c:v>
                </c:pt>
                <c:pt idx="11">
                  <c:v>Anhydrous applied in fall as percent of total (SW MN)</c:v>
                </c:pt>
                <c:pt idx="12">
                  <c:v>Anhydrous applied in fall as percent of total (MN - excluding SW)</c:v>
                </c:pt>
                <c:pt idx="13">
                  <c:v>Percent reduction in tile line N loading when switching from fall to spring N application, average year</c:v>
                </c:pt>
                <c:pt idx="14">
                  <c:v>Percent change in corn yield due to spring preplant vs. fall application, average year</c:v>
                </c:pt>
                <c:pt idx="15">
                  <c:v>Percent reduction in tile line N loading when switching from fall to spring N application, wet year</c:v>
                </c:pt>
                <c:pt idx="16">
                  <c:v>Percent change in corn yield due to spring preplant vs. fall application, wet year</c:v>
                </c:pt>
                <c:pt idx="17">
                  <c:v>Percent reduction in tile line N loading when switching from fall to spring N application, dry year</c:v>
                </c:pt>
                <c:pt idx="18">
                  <c:v>Percent change in corn yield due to spring preplant vs. fall application, dry year</c:v>
                </c:pt>
              </c:strCache>
            </c:strRef>
          </c:cat>
          <c:val>
            <c:numRef>
              <c:f>Sensitivity!$P$4:$P$22</c:f>
              <c:numCache>
                <c:formatCode>"$"#,##0.00</c:formatCode>
                <c:ptCount val="19"/>
                <c:pt idx="0">
                  <c:v>-3.6979000000000002</c:v>
                </c:pt>
                <c:pt idx="1">
                  <c:v>-3.6427</c:v>
                </c:pt>
                <c:pt idx="2">
                  <c:v>-3.6377000000000002</c:v>
                </c:pt>
                <c:pt idx="3">
                  <c:v>-3.6402999999999999</c:v>
                </c:pt>
                <c:pt idx="4">
                  <c:v>-3.8277999999999999</c:v>
                </c:pt>
                <c:pt idx="5">
                  <c:v>-3.7673000000000001</c:v>
                </c:pt>
                <c:pt idx="6">
                  <c:v>-3.629</c:v>
                </c:pt>
                <c:pt idx="7">
                  <c:v>-3.6970000000000001</c:v>
                </c:pt>
                <c:pt idx="8">
                  <c:v>-3.2591999999999999</c:v>
                </c:pt>
                <c:pt idx="9">
                  <c:v>-3.6696</c:v>
                </c:pt>
                <c:pt idx="10">
                  <c:v>-3.69</c:v>
                </c:pt>
                <c:pt idx="12">
                  <c:v>-3.6404000000000001</c:v>
                </c:pt>
                <c:pt idx="13">
                  <c:v>-3.6404000000000001</c:v>
                </c:pt>
                <c:pt idx="14">
                  <c:v>-3.6404000000000001</c:v>
                </c:pt>
                <c:pt idx="15">
                  <c:v>-3.6404000000000001</c:v>
                </c:pt>
                <c:pt idx="16">
                  <c:v>-3.6404000000000001</c:v>
                </c:pt>
                <c:pt idx="17">
                  <c:v>-3.6404000000000001</c:v>
                </c:pt>
                <c:pt idx="18">
                  <c:v>-3.6404000000000001</c:v>
                </c:pt>
              </c:numCache>
            </c:numRef>
          </c:val>
          <c:smooth val="0"/>
          <c:extLst>
            <c:ext xmlns:c16="http://schemas.microsoft.com/office/drawing/2014/chart" uri="{C3380CC4-5D6E-409C-BE32-E72D297353CC}">
              <c16:uniqueId val="{00000002-0F22-4455-A10F-FCE7E23B4364}"/>
            </c:ext>
          </c:extLst>
        </c:ser>
        <c:ser>
          <c:idx val="5"/>
          <c:order val="3"/>
          <c:spPr>
            <a:ln>
              <a:noFill/>
            </a:ln>
          </c:spPr>
          <c:marker>
            <c:symbol val="dash"/>
            <c:size val="10"/>
            <c:spPr>
              <a:solidFill>
                <a:schemeClr val="tx1"/>
              </a:solidFill>
              <a:ln>
                <a:solidFill>
                  <a:schemeClr val="tx1"/>
                </a:solidFill>
              </a:ln>
            </c:spPr>
          </c:marker>
          <c:cat>
            <c:strRef>
              <c:f>Sensitivity!$H$4:$H$22</c:f>
              <c:strCache>
                <c:ptCount val="19"/>
                <c:pt idx="0">
                  <c:v>Acres of Corn/ acre of soybeans in CS rotation</c:v>
                </c:pt>
                <c:pt idx="1">
                  <c:v>A. corn/A alfalfa in CAAAA rotation</c:v>
                </c:pt>
                <c:pt idx="2">
                  <c:v>Percentage of total fertilizer as UAN</c:v>
                </c:pt>
                <c:pt idx="3">
                  <c:v>Percentage of total fertilizer as other custom blends</c:v>
                </c:pt>
                <c:pt idx="4">
                  <c:v>Cost of NH3 (82-0-0)</c:v>
                </c:pt>
                <c:pt idx="5">
                  <c:v>Cost of Urea (46-0-0)</c:v>
                </c:pt>
                <c:pt idx="6">
                  <c:v>Cost of UAN (28-0-0)</c:v>
                </c:pt>
                <c:pt idx="7">
                  <c:v>Corn grain price</c:v>
                </c:pt>
                <c:pt idx="8">
                  <c:v>BMP target corn N rate</c:v>
                </c:pt>
                <c:pt idx="9">
                  <c:v>For fall application, extra N applied, lbs/acre</c:v>
                </c:pt>
                <c:pt idx="10">
                  <c:v>For spring and sidedress application, reduced N applied, lbs/acre</c:v>
                </c:pt>
                <c:pt idx="11">
                  <c:v>Anhydrous applied in fall as percent of total (SW MN)</c:v>
                </c:pt>
                <c:pt idx="12">
                  <c:v>Anhydrous applied in fall as percent of total (MN - excluding SW)</c:v>
                </c:pt>
                <c:pt idx="13">
                  <c:v>Percent reduction in tile line N loading when switching from fall to spring N application, average year</c:v>
                </c:pt>
                <c:pt idx="14">
                  <c:v>Percent change in corn yield due to spring preplant vs. fall application, average year</c:v>
                </c:pt>
                <c:pt idx="15">
                  <c:v>Percent reduction in tile line N loading when switching from fall to spring N application, wet year</c:v>
                </c:pt>
                <c:pt idx="16">
                  <c:v>Percent change in corn yield due to spring preplant vs. fall application, wet year</c:v>
                </c:pt>
                <c:pt idx="17">
                  <c:v>Percent reduction in tile line N loading when switching from fall to spring N application, dry year</c:v>
                </c:pt>
                <c:pt idx="18">
                  <c:v>Percent change in corn yield due to spring preplant vs. fall application, dry year</c:v>
                </c:pt>
              </c:strCache>
            </c:strRef>
          </c:cat>
          <c:val>
            <c:numRef>
              <c:f>Sensitivity!$Q$4:$Q$22</c:f>
              <c:numCache>
                <c:formatCode>"$"#,##0.00</c:formatCode>
                <c:ptCount val="19"/>
                <c:pt idx="0">
                  <c:v>-3.6404000000000001</c:v>
                </c:pt>
                <c:pt idx="1">
                  <c:v>-3.6404000000000001</c:v>
                </c:pt>
                <c:pt idx="2">
                  <c:v>-3.6404000000000001</c:v>
                </c:pt>
                <c:pt idx="3">
                  <c:v>-3.6404000000000001</c:v>
                </c:pt>
                <c:pt idx="4">
                  <c:v>-3.6404000000000001</c:v>
                </c:pt>
                <c:pt idx="5">
                  <c:v>-3.6404000000000001</c:v>
                </c:pt>
                <c:pt idx="6">
                  <c:v>-3.6404000000000001</c:v>
                </c:pt>
                <c:pt idx="7">
                  <c:v>-3.6404000000000001</c:v>
                </c:pt>
                <c:pt idx="8">
                  <c:v>-3.6404000000000001</c:v>
                </c:pt>
                <c:pt idx="9">
                  <c:v>-3.6404000000000001</c:v>
                </c:pt>
                <c:pt idx="10">
                  <c:v>-3.6404000000000001</c:v>
                </c:pt>
                <c:pt idx="11">
                  <c:v>-3.6404000000000001</c:v>
                </c:pt>
                <c:pt idx="12">
                  <c:v>-3.6404000000000001</c:v>
                </c:pt>
                <c:pt idx="13">
                  <c:v>-3.6404000000000001</c:v>
                </c:pt>
                <c:pt idx="14">
                  <c:v>-3.6404000000000001</c:v>
                </c:pt>
                <c:pt idx="15">
                  <c:v>-3.6404000000000001</c:v>
                </c:pt>
                <c:pt idx="16">
                  <c:v>-3.6404000000000001</c:v>
                </c:pt>
                <c:pt idx="17">
                  <c:v>-3.6404000000000001</c:v>
                </c:pt>
                <c:pt idx="18">
                  <c:v>-3.6404000000000001</c:v>
                </c:pt>
              </c:numCache>
            </c:numRef>
          </c:val>
          <c:smooth val="0"/>
          <c:extLst>
            <c:ext xmlns:c16="http://schemas.microsoft.com/office/drawing/2014/chart" uri="{C3380CC4-5D6E-409C-BE32-E72D297353CC}">
              <c16:uniqueId val="{00000003-0F22-4455-A10F-FCE7E23B4364}"/>
            </c:ext>
          </c:extLst>
        </c:ser>
        <c:ser>
          <c:idx val="7"/>
          <c:order val="4"/>
          <c:spPr>
            <a:ln>
              <a:noFill/>
            </a:ln>
          </c:spPr>
          <c:marker>
            <c:symbol val="dash"/>
            <c:size val="5"/>
            <c:spPr>
              <a:solidFill>
                <a:schemeClr val="tx1"/>
              </a:solidFill>
              <a:ln>
                <a:solidFill>
                  <a:schemeClr val="tx1"/>
                </a:solidFill>
              </a:ln>
            </c:spPr>
          </c:marker>
          <c:cat>
            <c:strRef>
              <c:f>Sensitivity!$H$4:$H$22</c:f>
              <c:strCache>
                <c:ptCount val="19"/>
                <c:pt idx="0">
                  <c:v>Acres of Corn/ acre of soybeans in CS rotation</c:v>
                </c:pt>
                <c:pt idx="1">
                  <c:v>A. corn/A alfalfa in CAAAA rotation</c:v>
                </c:pt>
                <c:pt idx="2">
                  <c:v>Percentage of total fertilizer as UAN</c:v>
                </c:pt>
                <c:pt idx="3">
                  <c:v>Percentage of total fertilizer as other custom blends</c:v>
                </c:pt>
                <c:pt idx="4">
                  <c:v>Cost of NH3 (82-0-0)</c:v>
                </c:pt>
                <c:pt idx="5">
                  <c:v>Cost of Urea (46-0-0)</c:v>
                </c:pt>
                <c:pt idx="6">
                  <c:v>Cost of UAN (28-0-0)</c:v>
                </c:pt>
                <c:pt idx="7">
                  <c:v>Corn grain price</c:v>
                </c:pt>
                <c:pt idx="8">
                  <c:v>BMP target corn N rate</c:v>
                </c:pt>
                <c:pt idx="9">
                  <c:v>For fall application, extra N applied, lbs/acre</c:v>
                </c:pt>
                <c:pt idx="10">
                  <c:v>For spring and sidedress application, reduced N applied, lbs/acre</c:v>
                </c:pt>
                <c:pt idx="11">
                  <c:v>Anhydrous applied in fall as percent of total (SW MN)</c:v>
                </c:pt>
                <c:pt idx="12">
                  <c:v>Anhydrous applied in fall as percent of total (MN - excluding SW)</c:v>
                </c:pt>
                <c:pt idx="13">
                  <c:v>Percent reduction in tile line N loading when switching from fall to spring N application, average year</c:v>
                </c:pt>
                <c:pt idx="14">
                  <c:v>Percent change in corn yield due to spring preplant vs. fall application, average year</c:v>
                </c:pt>
                <c:pt idx="15">
                  <c:v>Percent reduction in tile line N loading when switching from fall to spring N application, wet year</c:v>
                </c:pt>
                <c:pt idx="16">
                  <c:v>Percent change in corn yield due to spring preplant vs. fall application, wet year</c:v>
                </c:pt>
                <c:pt idx="17">
                  <c:v>Percent reduction in tile line N loading when switching from fall to spring N application, dry year</c:v>
                </c:pt>
                <c:pt idx="18">
                  <c:v>Percent change in corn yield due to spring preplant vs. fall application, dry year</c:v>
                </c:pt>
              </c:strCache>
            </c:strRef>
          </c:cat>
          <c:val>
            <c:numRef>
              <c:f>Sensitivity!$R$4:$R$22</c:f>
              <c:numCache>
                <c:formatCode>"$"#,##0.00</c:formatCode>
                <c:ptCount val="19"/>
                <c:pt idx="0">
                  <c:v>-3.5764</c:v>
                </c:pt>
                <c:pt idx="1">
                  <c:v>-3.6381000000000001</c:v>
                </c:pt>
                <c:pt idx="2">
                  <c:v>-3.6431</c:v>
                </c:pt>
                <c:pt idx="3">
                  <c:v>-3.6404999999999998</c:v>
                </c:pt>
                <c:pt idx="4">
                  <c:v>-3.4510000000000001</c:v>
                </c:pt>
                <c:pt idx="5">
                  <c:v>-3.5125999999999999</c:v>
                </c:pt>
                <c:pt idx="6">
                  <c:v>-3.6516999999999999</c:v>
                </c:pt>
                <c:pt idx="7">
                  <c:v>-3.5773000000000001</c:v>
                </c:pt>
                <c:pt idx="8">
                  <c:v>-2.7153</c:v>
                </c:pt>
                <c:pt idx="9">
                  <c:v>-3.6097000000000001</c:v>
                </c:pt>
                <c:pt idx="10">
                  <c:v>-3.5861000000000001</c:v>
                </c:pt>
                <c:pt idx="11">
                  <c:v>-3.6785999999999999</c:v>
                </c:pt>
                <c:pt idx="12">
                  <c:v>-3.6404000000000001</c:v>
                </c:pt>
                <c:pt idx="13">
                  <c:v>-3.6404000000000001</c:v>
                </c:pt>
                <c:pt idx="14">
                  <c:v>-3.6404000000000001</c:v>
                </c:pt>
                <c:pt idx="15">
                  <c:v>-2.1974999999999998</c:v>
                </c:pt>
                <c:pt idx="16">
                  <c:v>-3.6404000000000001</c:v>
                </c:pt>
                <c:pt idx="17">
                  <c:v>-3.6404000000000001</c:v>
                </c:pt>
                <c:pt idx="18">
                  <c:v>-3.6404000000000001</c:v>
                </c:pt>
              </c:numCache>
            </c:numRef>
          </c:val>
          <c:smooth val="0"/>
          <c:extLst>
            <c:ext xmlns:c16="http://schemas.microsoft.com/office/drawing/2014/chart" uri="{C3380CC4-5D6E-409C-BE32-E72D297353CC}">
              <c16:uniqueId val="{00000004-0F22-4455-A10F-FCE7E23B4364}"/>
            </c:ext>
          </c:extLst>
        </c:ser>
        <c:ser>
          <c:idx val="9"/>
          <c:order val="5"/>
          <c:spPr>
            <a:ln>
              <a:noFill/>
            </a:ln>
          </c:spPr>
          <c:marker>
            <c:symbol val="dash"/>
            <c:size val="5"/>
            <c:spPr>
              <a:solidFill>
                <a:schemeClr val="tx1"/>
              </a:solidFill>
              <a:ln>
                <a:solidFill>
                  <a:schemeClr val="tx1"/>
                </a:solidFill>
              </a:ln>
            </c:spPr>
          </c:marker>
          <c:cat>
            <c:strRef>
              <c:f>Sensitivity!$H$4:$H$22</c:f>
              <c:strCache>
                <c:ptCount val="19"/>
                <c:pt idx="0">
                  <c:v>Acres of Corn/ acre of soybeans in CS rotation</c:v>
                </c:pt>
                <c:pt idx="1">
                  <c:v>A. corn/A alfalfa in CAAAA rotation</c:v>
                </c:pt>
                <c:pt idx="2">
                  <c:v>Percentage of total fertilizer as UAN</c:v>
                </c:pt>
                <c:pt idx="3">
                  <c:v>Percentage of total fertilizer as other custom blends</c:v>
                </c:pt>
                <c:pt idx="4">
                  <c:v>Cost of NH3 (82-0-0)</c:v>
                </c:pt>
                <c:pt idx="5">
                  <c:v>Cost of Urea (46-0-0)</c:v>
                </c:pt>
                <c:pt idx="6">
                  <c:v>Cost of UAN (28-0-0)</c:v>
                </c:pt>
                <c:pt idx="7">
                  <c:v>Corn grain price</c:v>
                </c:pt>
                <c:pt idx="8">
                  <c:v>BMP target corn N rate</c:v>
                </c:pt>
                <c:pt idx="9">
                  <c:v>For fall application, extra N applied, lbs/acre</c:v>
                </c:pt>
                <c:pt idx="10">
                  <c:v>For spring and sidedress application, reduced N applied, lbs/acre</c:v>
                </c:pt>
                <c:pt idx="11">
                  <c:v>Anhydrous applied in fall as percent of total (SW MN)</c:v>
                </c:pt>
                <c:pt idx="12">
                  <c:v>Anhydrous applied in fall as percent of total (MN - excluding SW)</c:v>
                </c:pt>
                <c:pt idx="13">
                  <c:v>Percent reduction in tile line N loading when switching from fall to spring N application, average year</c:v>
                </c:pt>
                <c:pt idx="14">
                  <c:v>Percent change in corn yield due to spring preplant vs. fall application, average year</c:v>
                </c:pt>
                <c:pt idx="15">
                  <c:v>Percent reduction in tile line N loading when switching from fall to spring N application, wet year</c:v>
                </c:pt>
                <c:pt idx="16">
                  <c:v>Percent change in corn yield due to spring preplant vs. fall application, wet year</c:v>
                </c:pt>
                <c:pt idx="17">
                  <c:v>Percent reduction in tile line N loading when switching from fall to spring N application, dry year</c:v>
                </c:pt>
                <c:pt idx="18">
                  <c:v>Percent change in corn yield due to spring preplant vs. fall application, dry year</c:v>
                </c:pt>
              </c:strCache>
            </c:strRef>
          </c:cat>
          <c:val>
            <c:numRef>
              <c:f>Sensitivity!$S$4:$S$22</c:f>
              <c:numCache>
                <c:formatCode>"$"#,##0.00</c:formatCode>
                <c:ptCount val="19"/>
                <c:pt idx="0">
                  <c:v>-3.4657</c:v>
                </c:pt>
                <c:pt idx="1">
                  <c:v>-3.6345999999999998</c:v>
                </c:pt>
                <c:pt idx="2">
                  <c:v>-3.6472000000000002</c:v>
                </c:pt>
                <c:pt idx="3">
                  <c:v>-3.6406999999999998</c:v>
                </c:pt>
                <c:pt idx="4">
                  <c:v>-3.1627000000000001</c:v>
                </c:pt>
                <c:pt idx="5">
                  <c:v>-3.3191999999999999</c:v>
                </c:pt>
                <c:pt idx="6">
                  <c:v>-3.6686999999999999</c:v>
                </c:pt>
                <c:pt idx="7">
                  <c:v>-3.468</c:v>
                </c:pt>
                <c:pt idx="8">
                  <c:v>-1.181</c:v>
                </c:pt>
                <c:pt idx="9">
                  <c:v>-3.5605000000000002</c:v>
                </c:pt>
                <c:pt idx="10">
                  <c:v>-3.4942000000000002</c:v>
                </c:pt>
                <c:pt idx="11">
                  <c:v>-3.7347000000000001</c:v>
                </c:pt>
                <c:pt idx="12">
                  <c:v>-3.6404000000000001</c:v>
                </c:pt>
                <c:pt idx="13">
                  <c:v>-3.6404000000000001</c:v>
                </c:pt>
                <c:pt idx="14">
                  <c:v>-3.6404000000000001</c:v>
                </c:pt>
                <c:pt idx="15">
                  <c:v>1.0774999999999999</c:v>
                </c:pt>
                <c:pt idx="16">
                  <c:v>-3.6404000000000001</c:v>
                </c:pt>
                <c:pt idx="17">
                  <c:v>-3.6404000000000001</c:v>
                </c:pt>
                <c:pt idx="18">
                  <c:v>-3.6404000000000001</c:v>
                </c:pt>
              </c:numCache>
            </c:numRef>
          </c:val>
          <c:smooth val="0"/>
          <c:extLst>
            <c:ext xmlns:c16="http://schemas.microsoft.com/office/drawing/2014/chart" uri="{C3380CC4-5D6E-409C-BE32-E72D297353CC}">
              <c16:uniqueId val="{00000005-0F22-4455-A10F-FCE7E23B4364}"/>
            </c:ext>
          </c:extLst>
        </c:ser>
        <c:ser>
          <c:idx val="10"/>
          <c:order val="6"/>
          <c:spPr>
            <a:ln>
              <a:noFill/>
            </a:ln>
          </c:spPr>
          <c:marker>
            <c:symbol val="dash"/>
            <c:size val="5"/>
            <c:spPr>
              <a:solidFill>
                <a:schemeClr val="tx1"/>
              </a:solidFill>
              <a:ln>
                <a:solidFill>
                  <a:schemeClr val="tx1"/>
                </a:solidFill>
              </a:ln>
            </c:spPr>
          </c:marker>
          <c:cat>
            <c:strRef>
              <c:f>Sensitivity!$H$4:$H$22</c:f>
              <c:strCache>
                <c:ptCount val="19"/>
                <c:pt idx="0">
                  <c:v>Acres of Corn/ acre of soybeans in CS rotation</c:v>
                </c:pt>
                <c:pt idx="1">
                  <c:v>A. corn/A alfalfa in CAAAA rotation</c:v>
                </c:pt>
                <c:pt idx="2">
                  <c:v>Percentage of total fertilizer as UAN</c:v>
                </c:pt>
                <c:pt idx="3">
                  <c:v>Percentage of total fertilizer as other custom blends</c:v>
                </c:pt>
                <c:pt idx="4">
                  <c:v>Cost of NH3 (82-0-0)</c:v>
                </c:pt>
                <c:pt idx="5">
                  <c:v>Cost of Urea (46-0-0)</c:v>
                </c:pt>
                <c:pt idx="6">
                  <c:v>Cost of UAN (28-0-0)</c:v>
                </c:pt>
                <c:pt idx="7">
                  <c:v>Corn grain price</c:v>
                </c:pt>
                <c:pt idx="8">
                  <c:v>BMP target corn N rate</c:v>
                </c:pt>
                <c:pt idx="9">
                  <c:v>For fall application, extra N applied, lbs/acre</c:v>
                </c:pt>
                <c:pt idx="10">
                  <c:v>For spring and sidedress application, reduced N applied, lbs/acre</c:v>
                </c:pt>
                <c:pt idx="11">
                  <c:v>Anhydrous applied in fall as percent of total (SW MN)</c:v>
                </c:pt>
                <c:pt idx="12">
                  <c:v>Anhydrous applied in fall as percent of total (MN - excluding SW)</c:v>
                </c:pt>
                <c:pt idx="13">
                  <c:v>Percent reduction in tile line N loading when switching from fall to spring N application, average year</c:v>
                </c:pt>
                <c:pt idx="14">
                  <c:v>Percent change in corn yield due to spring preplant vs. fall application, average year</c:v>
                </c:pt>
                <c:pt idx="15">
                  <c:v>Percent reduction in tile line N loading when switching from fall to spring N application, wet year</c:v>
                </c:pt>
                <c:pt idx="16">
                  <c:v>Percent change in corn yield due to spring preplant vs. fall application, wet year</c:v>
                </c:pt>
                <c:pt idx="17">
                  <c:v>Percent reduction in tile line N loading when switching from fall to spring N application, dry year</c:v>
                </c:pt>
                <c:pt idx="18">
                  <c:v>Percent change in corn yield due to spring preplant vs. fall application, dry year</c:v>
                </c:pt>
              </c:strCache>
            </c:strRef>
          </c:cat>
          <c:val>
            <c:numRef>
              <c:f>Sensitivity!$T$4:$T$22</c:f>
              <c:numCache>
                <c:formatCode>"$"#,##0.00</c:formatCode>
                <c:ptCount val="19"/>
                <c:pt idx="0">
                  <c:v>-3.2271000000000001</c:v>
                </c:pt>
                <c:pt idx="1">
                  <c:v>-3.6286999999999998</c:v>
                </c:pt>
                <c:pt idx="2">
                  <c:v>-3.6541000000000001</c:v>
                </c:pt>
                <c:pt idx="3">
                  <c:v>-3.641</c:v>
                </c:pt>
                <c:pt idx="4">
                  <c:v>-2.6696</c:v>
                </c:pt>
                <c:pt idx="5">
                  <c:v>-2.9916</c:v>
                </c:pt>
                <c:pt idx="6">
                  <c:v>-3.6968000000000001</c:v>
                </c:pt>
                <c:pt idx="7">
                  <c:v>-3.2323</c:v>
                </c:pt>
                <c:pt idx="8">
                  <c:v>1.5497000000000001</c:v>
                </c:pt>
                <c:pt idx="9">
                  <c:v>-3.4687999999999999</c:v>
                </c:pt>
                <c:pt idx="10">
                  <c:v>-3.3047</c:v>
                </c:pt>
                <c:pt idx="11">
                  <c:v>-3.8256999999999999</c:v>
                </c:pt>
                <c:pt idx="12">
                  <c:v>-3.6404000000000001</c:v>
                </c:pt>
                <c:pt idx="13">
                  <c:v>-3.6404000000000001</c:v>
                </c:pt>
                <c:pt idx="14">
                  <c:v>-3.6404000000000001</c:v>
                </c:pt>
                <c:pt idx="15">
                  <c:v>9.4972999999999992</c:v>
                </c:pt>
                <c:pt idx="16">
                  <c:v>-3.6404000000000001</c:v>
                </c:pt>
                <c:pt idx="17">
                  <c:v>-3.6404000000000001</c:v>
                </c:pt>
                <c:pt idx="18">
                  <c:v>-3.6404000000000001</c:v>
                </c:pt>
              </c:numCache>
            </c:numRef>
          </c:val>
          <c:smooth val="0"/>
          <c:extLst>
            <c:ext xmlns:c16="http://schemas.microsoft.com/office/drawing/2014/chart" uri="{C3380CC4-5D6E-409C-BE32-E72D297353CC}">
              <c16:uniqueId val="{00000006-0F22-4455-A10F-FCE7E23B4364}"/>
            </c:ext>
          </c:extLst>
        </c:ser>
        <c:dLbls>
          <c:showLegendKey val="0"/>
          <c:showVal val="0"/>
          <c:showCatName val="0"/>
          <c:showSerName val="0"/>
          <c:showPercent val="0"/>
          <c:showBubbleSize val="0"/>
        </c:dLbls>
        <c:hiLowLines/>
        <c:marker val="1"/>
        <c:smooth val="0"/>
        <c:axId val="715498160"/>
        <c:axId val="715457456"/>
      </c:lineChart>
      <c:catAx>
        <c:axId val="715498160"/>
        <c:scaling>
          <c:orientation val="minMax"/>
        </c:scaling>
        <c:delete val="0"/>
        <c:axPos val="b"/>
        <c:majorGridlines/>
        <c:numFmt formatCode="General" sourceLinked="0"/>
        <c:majorTickMark val="out"/>
        <c:minorTickMark val="none"/>
        <c:tickLblPos val="nextTo"/>
        <c:txPr>
          <a:bodyPr rot="3960000"/>
          <a:lstStyle/>
          <a:p>
            <a:pPr>
              <a:defRPr sz="1100"/>
            </a:pPr>
            <a:endParaRPr lang="en-US"/>
          </a:p>
        </c:txPr>
        <c:crossAx val="715457456"/>
        <c:crossesAt val="-10"/>
        <c:auto val="1"/>
        <c:lblAlgn val="ctr"/>
        <c:lblOffset val="100"/>
        <c:noMultiLvlLbl val="0"/>
      </c:catAx>
      <c:valAx>
        <c:axId val="715457456"/>
        <c:scaling>
          <c:orientation val="minMax"/>
          <c:max val="2"/>
        </c:scaling>
        <c:delete val="0"/>
        <c:axPos val="l"/>
        <c:majorGridlines/>
        <c:title>
          <c:tx>
            <c:rich>
              <a:bodyPr rot="-5400000" vert="horz"/>
              <a:lstStyle/>
              <a:p>
                <a:pPr>
                  <a:defRPr sz="1200"/>
                </a:pPr>
                <a:r>
                  <a:rPr lang="en-US" sz="1200"/>
                  <a:t>Cost/lb of N load reduced</a:t>
                </a:r>
              </a:p>
            </c:rich>
          </c:tx>
          <c:overlay val="0"/>
        </c:title>
        <c:numFmt formatCode="&quot;$&quot;#,##0.00" sourceLinked="1"/>
        <c:majorTickMark val="out"/>
        <c:minorTickMark val="none"/>
        <c:tickLblPos val="nextTo"/>
        <c:crossAx val="715498160"/>
        <c:crosses val="autoZero"/>
        <c:crossBetween val="between"/>
      </c:valAx>
    </c:plotArea>
    <c:plotVisOnly val="1"/>
    <c:dispBlanksAs val="zero"/>
    <c:showDLblsOverMax val="0"/>
  </c:chart>
  <c:spPr>
    <a:solidFill>
      <a:schemeClr val="accent3">
        <a:lumMod val="40000"/>
        <a:lumOff val="60000"/>
      </a:schemeClr>
    </a:solidFill>
  </c:spPr>
  <c:printSettings>
    <c:headerFooter/>
    <c:pageMargins b="0.75000000000000155" l="0.70000000000000062" r="0.70000000000000062" t="0.75000000000000155" header="0.30000000000000032" footer="0.30000000000000032"/>
    <c:pageSetup orientation="portrait"/>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12.xml.rels><?xml version="1.0" encoding="UTF-8" standalone="yes"?>
<Relationships xmlns="http://schemas.openxmlformats.org/package/2006/relationships"><Relationship Id="rId1" Type="http://schemas.openxmlformats.org/officeDocument/2006/relationships/image" Target="../media/image8.emf"/></Relationships>
</file>

<file path=xl/drawings/_rels/drawing13.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1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95252</xdr:colOff>
      <xdr:row>29</xdr:row>
      <xdr:rowOff>76201</xdr:rowOff>
    </xdr:from>
    <xdr:to>
      <xdr:col>1</xdr:col>
      <xdr:colOff>1381125</xdr:colOff>
      <xdr:row>31</xdr:row>
      <xdr:rowOff>2290</xdr:rowOff>
    </xdr:to>
    <xdr:pic>
      <xdr:nvPicPr>
        <xdr:cNvPr id="2" name="Picture 1" descr="horiz-m-wdmk-ext-goldM-white-cmyk.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2" y="8991601"/>
          <a:ext cx="2666998" cy="2499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95250</xdr:colOff>
      <xdr:row>31</xdr:row>
      <xdr:rowOff>76201</xdr:rowOff>
    </xdr:from>
    <xdr:to>
      <xdr:col>1</xdr:col>
      <xdr:colOff>3419475</xdr:colOff>
      <xdr:row>32</xdr:row>
      <xdr:rowOff>95250</xdr:rowOff>
    </xdr:to>
    <xdr:sp macro="" textlink="">
      <xdr:nvSpPr>
        <xdr:cNvPr id="4" name="Text Placeholder 14"/>
        <xdr:cNvSpPr txBox="1">
          <a:spLocks/>
        </xdr:cNvSpPr>
      </xdr:nvSpPr>
      <xdr:spPr>
        <a:xfrm>
          <a:off x="95250" y="9315451"/>
          <a:ext cx="4543425" cy="180974"/>
        </a:xfrm>
        <a:prstGeom prst="rect">
          <a:avLst/>
        </a:prstGeom>
      </xdr:spPr>
      <xdr:txBody>
        <a:bodyPr wrap="square" lIns="0" tIns="0" rIns="0" bIns="228600"/>
        <a:lstStyle>
          <a:defPPr>
            <a:defRPr lang="en-US"/>
          </a:defPPr>
          <a:lvl1pPr algn="l" defTabSz="2925763" rtl="0" fontAlgn="base">
            <a:spcBef>
              <a:spcPct val="0"/>
            </a:spcBef>
            <a:spcAft>
              <a:spcPct val="0"/>
            </a:spcAft>
            <a:defRPr sz="5800" kern="1200">
              <a:solidFill>
                <a:schemeClr val="tx1"/>
              </a:solidFill>
              <a:latin typeface="Arial" charset="0"/>
              <a:ea typeface="+mn-ea"/>
              <a:cs typeface="Arial" charset="0"/>
            </a:defRPr>
          </a:lvl1pPr>
          <a:lvl2pPr marL="1462088" indent="-1004888" algn="l" defTabSz="2925763" rtl="0" fontAlgn="base">
            <a:spcBef>
              <a:spcPct val="0"/>
            </a:spcBef>
            <a:spcAft>
              <a:spcPct val="0"/>
            </a:spcAft>
            <a:defRPr sz="5800" kern="1200">
              <a:solidFill>
                <a:schemeClr val="tx1"/>
              </a:solidFill>
              <a:latin typeface="Arial" charset="0"/>
              <a:ea typeface="+mn-ea"/>
              <a:cs typeface="Arial" charset="0"/>
            </a:defRPr>
          </a:lvl2pPr>
          <a:lvl3pPr marL="2925763" indent="-2011363" algn="l" defTabSz="2925763" rtl="0" fontAlgn="base">
            <a:spcBef>
              <a:spcPct val="0"/>
            </a:spcBef>
            <a:spcAft>
              <a:spcPct val="0"/>
            </a:spcAft>
            <a:defRPr sz="5800" kern="1200">
              <a:solidFill>
                <a:schemeClr val="tx1"/>
              </a:solidFill>
              <a:latin typeface="Arial" charset="0"/>
              <a:ea typeface="+mn-ea"/>
              <a:cs typeface="Arial" charset="0"/>
            </a:defRPr>
          </a:lvl3pPr>
          <a:lvl4pPr marL="4387850" indent="-3016250" algn="l" defTabSz="2925763" rtl="0" fontAlgn="base">
            <a:spcBef>
              <a:spcPct val="0"/>
            </a:spcBef>
            <a:spcAft>
              <a:spcPct val="0"/>
            </a:spcAft>
            <a:defRPr sz="5800" kern="1200">
              <a:solidFill>
                <a:schemeClr val="tx1"/>
              </a:solidFill>
              <a:latin typeface="Arial" charset="0"/>
              <a:ea typeface="+mn-ea"/>
              <a:cs typeface="Arial" charset="0"/>
            </a:defRPr>
          </a:lvl4pPr>
          <a:lvl5pPr marL="5851525" indent="-4022725" algn="l" defTabSz="2925763" rtl="0" fontAlgn="base">
            <a:spcBef>
              <a:spcPct val="0"/>
            </a:spcBef>
            <a:spcAft>
              <a:spcPct val="0"/>
            </a:spcAft>
            <a:defRPr sz="5800" kern="1200">
              <a:solidFill>
                <a:schemeClr val="tx1"/>
              </a:solidFill>
              <a:latin typeface="Arial" charset="0"/>
              <a:ea typeface="+mn-ea"/>
              <a:cs typeface="Arial" charset="0"/>
            </a:defRPr>
          </a:lvl5pPr>
          <a:lvl6pPr marL="2286000" algn="l" defTabSz="914400" rtl="0" eaLnBrk="1" latinLnBrk="0" hangingPunct="1">
            <a:defRPr sz="5800" kern="1200">
              <a:solidFill>
                <a:schemeClr val="tx1"/>
              </a:solidFill>
              <a:latin typeface="Arial" charset="0"/>
              <a:ea typeface="+mn-ea"/>
              <a:cs typeface="Arial" charset="0"/>
            </a:defRPr>
          </a:lvl6pPr>
          <a:lvl7pPr marL="2743200" algn="l" defTabSz="914400" rtl="0" eaLnBrk="1" latinLnBrk="0" hangingPunct="1">
            <a:defRPr sz="5800" kern="1200">
              <a:solidFill>
                <a:schemeClr val="tx1"/>
              </a:solidFill>
              <a:latin typeface="Arial" charset="0"/>
              <a:ea typeface="+mn-ea"/>
              <a:cs typeface="Arial" charset="0"/>
            </a:defRPr>
          </a:lvl7pPr>
          <a:lvl8pPr marL="3200400" algn="l" defTabSz="914400" rtl="0" eaLnBrk="1" latinLnBrk="0" hangingPunct="1">
            <a:defRPr sz="5800" kern="1200">
              <a:solidFill>
                <a:schemeClr val="tx1"/>
              </a:solidFill>
              <a:latin typeface="Arial" charset="0"/>
              <a:ea typeface="+mn-ea"/>
              <a:cs typeface="Arial" charset="0"/>
            </a:defRPr>
          </a:lvl8pPr>
          <a:lvl9pPr marL="3657600" algn="l" defTabSz="914400" rtl="0" eaLnBrk="1" latinLnBrk="0" hangingPunct="1">
            <a:defRPr sz="5800" kern="1200">
              <a:solidFill>
                <a:schemeClr val="tx1"/>
              </a:solidFill>
              <a:latin typeface="Arial" charset="0"/>
              <a:ea typeface="+mn-ea"/>
              <a:cs typeface="Arial" charset="0"/>
            </a:defRPr>
          </a:lvl9pPr>
        </a:lstStyle>
        <a:p>
          <a:pPr eaLnBrk="0" hangingPunct="0">
            <a:spcBef>
              <a:spcPct val="20000"/>
            </a:spcBef>
            <a:buFont typeface="Arial" charset="0"/>
            <a:buNone/>
            <a:defRPr/>
          </a:pPr>
          <a:r>
            <a:rPr lang="en-US" sz="900">
              <a:solidFill>
                <a:schemeClr val="bg1"/>
              </a:solidFill>
              <a:latin typeface="+mn-lt"/>
              <a:cs typeface="+mn-cs"/>
            </a:rPr>
            <a:t>University of Minnesota Extension is an equal opportunity educator and employer. </a:t>
          </a:r>
        </a:p>
      </xdr:txBody>
    </xdr:sp>
    <xdr:clientData/>
  </xdr:twoCellAnchor>
  <xdr:twoCellAnchor>
    <xdr:from>
      <xdr:col>0</xdr:col>
      <xdr:colOff>152400</xdr:colOff>
      <xdr:row>34</xdr:row>
      <xdr:rowOff>38100</xdr:rowOff>
    </xdr:from>
    <xdr:to>
      <xdr:col>1</xdr:col>
      <xdr:colOff>3019425</xdr:colOff>
      <xdr:row>38</xdr:row>
      <xdr:rowOff>47625</xdr:rowOff>
    </xdr:to>
    <xdr:sp macro="" textlink="">
      <xdr:nvSpPr>
        <xdr:cNvPr id="5" name="TextBox 4"/>
        <xdr:cNvSpPr txBox="1"/>
      </xdr:nvSpPr>
      <xdr:spPr>
        <a:xfrm>
          <a:off x="152400" y="9486900"/>
          <a:ext cx="4248150" cy="65722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&lt;Ctrl-T&gt;</a:t>
          </a:r>
          <a:r>
            <a:rPr lang="en-US" sz="1100" baseline="0"/>
            <a:t> will</a:t>
          </a:r>
          <a:r>
            <a:rPr lang="en-US" sz="1100"/>
            <a:t> trace</a:t>
          </a:r>
          <a:r>
            <a:rPr lang="en-US" sz="1100" baseline="0"/>
            <a:t> the precedent </a:t>
          </a:r>
          <a:r>
            <a:rPr lang="en-US" sz="1100"/>
            <a:t>cells for</a:t>
          </a:r>
          <a:r>
            <a:rPr lang="en-US" sz="1100" baseline="0"/>
            <a:t> </a:t>
          </a:r>
          <a:r>
            <a:rPr lang="en-US" sz="1100"/>
            <a:t>any  cell's formula.</a:t>
          </a:r>
          <a:r>
            <a:rPr lang="en-US" sz="1100" baseline="0"/>
            <a:t>  That is, c</a:t>
          </a:r>
          <a:r>
            <a:rPr lang="en-US" sz="1100"/>
            <a:t>lick on the cell with the formula, hold the Ctrl key down, and press the T key.  &lt;Ctrl-Y&gt; will hide the precedent cells display.</a:t>
          </a:r>
        </a:p>
      </xdr:txBody>
    </xdr:sp>
    <xdr:clientData/>
  </xdr:twoCellAnchor>
  <xdr:oneCellAnchor>
    <xdr:from>
      <xdr:col>1</xdr:col>
      <xdr:colOff>4505326</xdr:colOff>
      <xdr:row>34</xdr:row>
      <xdr:rowOff>19050</xdr:rowOff>
    </xdr:from>
    <xdr:ext cx="2695574" cy="676275"/>
    <xdr:sp macro="" textlink="">
      <xdr:nvSpPr>
        <xdr:cNvPr id="3" name="TextBox 2"/>
        <xdr:cNvSpPr txBox="1"/>
      </xdr:nvSpPr>
      <xdr:spPr>
        <a:xfrm>
          <a:off x="5886451" y="9467850"/>
          <a:ext cx="2695574" cy="676275"/>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indent="0" defTabSz="914400" rtl="0" eaLnBrk="1" fontAlgn="auto" latinLnBrk="0" hangingPunct="1">
            <a:lnSpc>
              <a:spcPct val="100000"/>
            </a:lnSpc>
            <a:spcBef>
              <a:spcPts val="0"/>
            </a:spcBef>
            <a:spcAft>
              <a:spcPts val="0"/>
            </a:spcAft>
            <a:buClrTx/>
            <a:buSzTx/>
            <a:buFontTx/>
            <a:buNone/>
            <a:tabLst/>
            <a:defRPr/>
          </a:pPr>
          <a:r>
            <a:rPr lang="en-US" sz="1100" b="0">
              <a:solidFill>
                <a:schemeClr val="tx1"/>
              </a:solidFill>
              <a:effectLst/>
              <a:latin typeface="+mn-lt"/>
              <a:ea typeface="+mn-ea"/>
              <a:cs typeface="+mn-cs"/>
            </a:rPr>
            <a:t>Support for this research was provided by the Minnesota</a:t>
          </a:r>
          <a:r>
            <a:rPr lang="en-US" sz="1100" b="0" baseline="0">
              <a:solidFill>
                <a:schemeClr val="tx1"/>
              </a:solidFill>
              <a:effectLst/>
              <a:latin typeface="+mn-lt"/>
              <a:ea typeface="+mn-ea"/>
              <a:cs typeface="+mn-cs"/>
            </a:rPr>
            <a:t> </a:t>
          </a:r>
          <a:r>
            <a:rPr lang="en-US" sz="1100" b="0">
              <a:solidFill>
                <a:schemeClr val="tx1"/>
              </a:solidFill>
              <a:effectLst/>
              <a:latin typeface="+mn-lt"/>
              <a:ea typeface="+mn-ea"/>
              <a:cs typeface="+mn-cs"/>
            </a:rPr>
            <a:t>Pollution Control</a:t>
          </a:r>
          <a:r>
            <a:rPr lang="en-US" sz="1100" b="0" baseline="0">
              <a:solidFill>
                <a:schemeClr val="tx1"/>
              </a:solidFill>
              <a:effectLst/>
              <a:latin typeface="+mn-lt"/>
              <a:ea typeface="+mn-ea"/>
              <a:cs typeface="+mn-cs"/>
            </a:rPr>
            <a:t> </a:t>
          </a:r>
          <a:r>
            <a:rPr lang="en-US" sz="1100" b="0">
              <a:solidFill>
                <a:schemeClr val="tx1"/>
              </a:solidFill>
              <a:effectLst/>
              <a:latin typeface="+mn-lt"/>
              <a:ea typeface="+mn-ea"/>
              <a:cs typeface="+mn-cs"/>
            </a:rPr>
            <a:t>Agency.</a:t>
          </a:r>
          <a:endParaRPr lang="en-US" sz="1100" b="0">
            <a:effectLst/>
          </a:endParaRPr>
        </a:p>
        <a:p>
          <a:endParaRPr lang="en-US" sz="11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4</xdr:col>
      <xdr:colOff>823383</xdr:colOff>
      <xdr:row>54</xdr:row>
      <xdr:rowOff>4072</xdr:rowOff>
    </xdr:from>
    <xdr:to>
      <xdr:col>11</xdr:col>
      <xdr:colOff>334434</xdr:colOff>
      <xdr:row>77</xdr:row>
      <xdr:rowOff>48684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4</xdr:col>
      <xdr:colOff>834808</xdr:colOff>
      <xdr:row>27</xdr:row>
      <xdr:rowOff>115357</xdr:rowOff>
    </xdr:from>
    <xdr:to>
      <xdr:col>9</xdr:col>
      <xdr:colOff>126999</xdr:colOff>
      <xdr:row>47</xdr:row>
      <xdr:rowOff>101297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312209</xdr:colOff>
      <xdr:row>27</xdr:row>
      <xdr:rowOff>104776</xdr:rowOff>
    </xdr:from>
    <xdr:to>
      <xdr:col>16</xdr:col>
      <xdr:colOff>185209</xdr:colOff>
      <xdr:row>47</xdr:row>
      <xdr:rowOff>131536</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0</xdr:col>
      <xdr:colOff>30427</xdr:colOff>
      <xdr:row>0</xdr:row>
      <xdr:rowOff>17198</xdr:rowOff>
    </xdr:from>
    <xdr:ext cx="7674240" cy="1068652"/>
    <xdr:sp macro="" textlink="">
      <xdr:nvSpPr>
        <xdr:cNvPr id="2" name="TextBox 1"/>
        <xdr:cNvSpPr txBox="1"/>
      </xdr:nvSpPr>
      <xdr:spPr>
        <a:xfrm>
          <a:off x="30427" y="17198"/>
          <a:ext cx="7674240" cy="1068652"/>
        </a:xfrm>
        <a:prstGeom prst="rect">
          <a:avLst/>
        </a:prstGeom>
        <a:solidFill>
          <a:schemeClr val="accent3">
            <a:lumMod val="40000"/>
            <a:lumOff val="60000"/>
          </a:scheme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indent="0" defTabSz="914400" eaLnBrk="1" fontAlgn="auto" latinLnBrk="0" hangingPunct="1">
            <a:lnSpc>
              <a:spcPct val="100000"/>
            </a:lnSpc>
            <a:spcBef>
              <a:spcPts val="0"/>
            </a:spcBef>
            <a:spcAft>
              <a:spcPts val="0"/>
            </a:spcAft>
            <a:buClrTx/>
            <a:buSzTx/>
            <a:buFontTx/>
            <a:buNone/>
            <a:tabLst/>
            <a:defRPr/>
          </a:pPr>
          <a:r>
            <a:rPr lang="en-US" sz="1100"/>
            <a:t>Step 1.  Select a watershed,</a:t>
          </a:r>
          <a:r>
            <a:rPr lang="en-US" sz="1100" baseline="0"/>
            <a:t> enter adoption rates for each BMP, and view effectiveness and cost in the two top graphs and the table.  Change the weather scenario if desired.</a:t>
          </a: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tx1"/>
              </a:solidFill>
              <a:effectLst/>
              <a:latin typeface="+mn-lt"/>
              <a:ea typeface="+mn-ea"/>
              <a:cs typeface="+mn-cs"/>
            </a:rPr>
            <a:t>Note:  The acres shown below for the watershed or state</a:t>
          </a:r>
          <a:r>
            <a:rPr lang="en-US" sz="1100" baseline="0">
              <a:solidFill>
                <a:schemeClr val="tx1"/>
              </a:solidFill>
              <a:effectLst/>
              <a:latin typeface="+mn-lt"/>
              <a:ea typeface="+mn-ea"/>
              <a:cs typeface="+mn-cs"/>
            </a:rPr>
            <a:t> represent cultivated agricultural land</a:t>
          </a:r>
          <a:r>
            <a:rPr lang="en-US" sz="1100">
              <a:solidFill>
                <a:schemeClr val="tx1"/>
              </a:solidFill>
              <a:effectLst/>
              <a:latin typeface="+mn-lt"/>
              <a:ea typeface="+mn-ea"/>
              <a:cs typeface="+mn-cs"/>
            </a:rPr>
            <a:t>.</a:t>
          </a:r>
          <a:r>
            <a:rPr lang="en-US" sz="1100" baseline="0">
              <a:solidFill>
                <a:schemeClr val="tx1"/>
              </a:solidFill>
              <a:effectLst/>
              <a:latin typeface="+mn-lt"/>
              <a:ea typeface="+mn-ea"/>
              <a:cs typeface="+mn-cs"/>
            </a:rPr>
            <a:t>  </a:t>
          </a:r>
          <a:r>
            <a:rPr lang="en-US" sz="1100"/>
            <a:t>See the "Returns_per_A" sheet for crop</a:t>
          </a:r>
          <a:r>
            <a:rPr lang="en-US" sz="1100" baseline="0"/>
            <a:t> and fertilizer prices and other economic variables that can cause large changes in the results.</a:t>
          </a:r>
        </a:p>
        <a:p>
          <a:pPr marL="0" marR="0" indent="0" defTabSz="914400" eaLnBrk="1" fontAlgn="auto" latinLnBrk="0" hangingPunct="1">
            <a:lnSpc>
              <a:spcPct val="100000"/>
            </a:lnSpc>
            <a:spcBef>
              <a:spcPts val="0"/>
            </a:spcBef>
            <a:spcAft>
              <a:spcPts val="0"/>
            </a:spcAft>
            <a:buClrTx/>
            <a:buSzTx/>
            <a:buFontTx/>
            <a:buNone/>
            <a:tabLst/>
            <a:defRPr/>
          </a:pPr>
          <a:r>
            <a:rPr lang="en-US" sz="1100"/>
            <a:t>Data entry cells are formatted in yellow.</a:t>
          </a:r>
        </a:p>
      </xdr:txBody>
    </xdr:sp>
    <xdr:clientData/>
  </xdr:oneCellAnchor>
  <xdr:oneCellAnchor>
    <xdr:from>
      <xdr:col>0</xdr:col>
      <xdr:colOff>209023</xdr:colOff>
      <xdr:row>62</xdr:row>
      <xdr:rowOff>116418</xdr:rowOff>
    </xdr:from>
    <xdr:ext cx="5654144" cy="436786"/>
    <xdr:sp macro="" textlink="">
      <xdr:nvSpPr>
        <xdr:cNvPr id="4" name="TextBox 3"/>
        <xdr:cNvSpPr txBox="1"/>
      </xdr:nvSpPr>
      <xdr:spPr>
        <a:xfrm>
          <a:off x="209023" y="13398501"/>
          <a:ext cx="5654144" cy="436786"/>
        </a:xfrm>
        <a:prstGeom prst="rect">
          <a:avLst/>
        </a:prstGeom>
        <a:solidFill>
          <a:schemeClr val="accent3">
            <a:lumMod val="40000"/>
            <a:lumOff val="60000"/>
          </a:scheme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Step 2.  View combinations of BMPs that would achieve a given N reduction from the current situation.</a:t>
          </a:r>
        </a:p>
      </xdr:txBody>
    </xdr:sp>
    <xdr:clientData/>
  </xdr:oneCellAnchor>
  <xdr:oneCellAnchor>
    <xdr:from>
      <xdr:col>0</xdr:col>
      <xdr:colOff>145257</xdr:colOff>
      <xdr:row>104</xdr:row>
      <xdr:rowOff>2381</xdr:rowOff>
    </xdr:from>
    <xdr:ext cx="6834187" cy="781240"/>
    <xdr:sp macro="" textlink="">
      <xdr:nvSpPr>
        <xdr:cNvPr id="6" name="TextBox 5"/>
        <xdr:cNvSpPr txBox="1"/>
      </xdr:nvSpPr>
      <xdr:spPr>
        <a:xfrm>
          <a:off x="145257" y="22157531"/>
          <a:ext cx="6834187" cy="781240"/>
        </a:xfrm>
        <a:prstGeom prst="rect">
          <a:avLst/>
        </a:prstGeom>
        <a:solidFill>
          <a:schemeClr val="accent3">
            <a:lumMod val="40000"/>
            <a:lumOff val="60000"/>
          </a:scheme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Step 3.  Scroll through</a:t>
          </a:r>
          <a:r>
            <a:rPr lang="en-US" sz="1100" baseline="0"/>
            <a:t> the sheets for the individual BMPs (click the tabs at the bottom) and view  the assumptions and parameters involved in the calculations for each one.  It is important to note that the spreadsheet contains data for 198 different scenarios (different combinations of the BMPs).  The BMP sheet and the other sheets named for individual BMPs (such as the Wetlands sheet) each display results for only one of those scenarios at one time.  </a:t>
          </a:r>
        </a:p>
      </xdr:txBody>
    </xdr:sp>
    <xdr:clientData/>
  </xdr:oneCellAnchor>
  <xdr:oneCellAnchor>
    <xdr:from>
      <xdr:col>4</xdr:col>
      <xdr:colOff>722314</xdr:colOff>
      <xdr:row>51</xdr:row>
      <xdr:rowOff>127000</xdr:rowOff>
    </xdr:from>
    <xdr:ext cx="5972661" cy="264560"/>
    <xdr:sp macro="" textlink="">
      <xdr:nvSpPr>
        <xdr:cNvPr id="7" name="TextBox 6"/>
        <xdr:cNvSpPr txBox="1"/>
      </xdr:nvSpPr>
      <xdr:spPr>
        <a:xfrm>
          <a:off x="6469064" y="11662833"/>
          <a:ext cx="597266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Note:  The numbers next to the BMP names are percent of the watershed, </a:t>
          </a:r>
          <a:r>
            <a:rPr lang="en-US" sz="1100" baseline="0"/>
            <a:t>from column D above.</a:t>
          </a:r>
          <a:endParaRPr lang="en-US" sz="1100"/>
        </a:p>
      </xdr:txBody>
    </xdr:sp>
    <xdr:clientData/>
  </xdr:oneCellAnchor>
  <xdr:oneCellAnchor>
    <xdr:from>
      <xdr:col>0</xdr:col>
      <xdr:colOff>186266</xdr:colOff>
      <xdr:row>99</xdr:row>
      <xdr:rowOff>38101</xdr:rowOff>
    </xdr:from>
    <xdr:ext cx="5433484" cy="289982"/>
    <xdr:sp macro="" textlink="">
      <xdr:nvSpPr>
        <xdr:cNvPr id="9" name="TextBox 8"/>
        <xdr:cNvSpPr txBox="1"/>
      </xdr:nvSpPr>
      <xdr:spPr>
        <a:xfrm>
          <a:off x="186266" y="21913851"/>
          <a:ext cx="5433484" cy="289982"/>
        </a:xfrm>
        <a:prstGeom prst="rect">
          <a:avLst/>
        </a:prstGeom>
        <a:solidFill>
          <a:schemeClr val="bg1">
            <a:lumMod val="85000"/>
            <a:alpha val="57000"/>
          </a:schemeClr>
        </a:solidFill>
        <a:ln>
          <a:noFill/>
        </a:ln>
        <a:effectLst/>
        <a:scene3d>
          <a:camera prst="orthographicFront"/>
          <a:lightRig rig="threePt" dir="t"/>
        </a:scene3d>
        <a:sp3d extrusionH="76200" contourW="12700">
          <a:bevelT w="12700"/>
          <a:bevelB w="0" h="38100"/>
          <a:extrusionClr>
            <a:schemeClr val="bg1">
              <a:lumMod val="85000"/>
            </a:schemeClr>
          </a:extrusionClr>
          <a:contourClr>
            <a:schemeClr val="tx1">
              <a:lumMod val="65000"/>
              <a:lumOff val="35000"/>
            </a:schemeClr>
          </a:contourClr>
        </a:sp3d>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a:latin typeface="Arial" pitchFamily="34" charset="0"/>
              <a:cs typeface="Arial" pitchFamily="34" charset="0"/>
            </a:rPr>
            <a:t>To Retrieve a Saved Scenario, Select it from the List Below:</a:t>
          </a:r>
        </a:p>
      </xdr:txBody>
    </xdr:sp>
    <xdr:clientData/>
  </xdr:oneCellAnchor>
  <mc:AlternateContent xmlns:mc="http://schemas.openxmlformats.org/markup-compatibility/2006">
    <mc:Choice xmlns:a14="http://schemas.microsoft.com/office/drawing/2010/main" Requires="a14">
      <xdr:twoCellAnchor>
        <xdr:from>
          <xdr:col>0</xdr:col>
          <xdr:colOff>1447800</xdr:colOff>
          <xdr:row>132</xdr:row>
          <xdr:rowOff>0</xdr:rowOff>
        </xdr:from>
        <xdr:to>
          <xdr:col>0</xdr:col>
          <xdr:colOff>2886075</xdr:colOff>
          <xdr:row>132</xdr:row>
          <xdr:rowOff>219075</xdr:rowOff>
        </xdr:to>
        <xdr:graphicFrame macro="[0]!deletetab">
          <xdr:nvGraphicFramePr>
            <xdr:cNvPr id="14456" name="Button 120">
              <a:extLst>
                <a:ext uri="{63B3BB69-23CF-44E3-9099-C40C66FF867C}">
                  <a14:compatExt spid="_x0000_s14456"/>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4456"/>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219075</xdr:colOff>
          <xdr:row>132</xdr:row>
          <xdr:rowOff>0</xdr:rowOff>
        </xdr:from>
        <xdr:to>
          <xdr:col>0</xdr:col>
          <xdr:colOff>1381125</xdr:colOff>
          <xdr:row>132</xdr:row>
          <xdr:rowOff>200025</xdr:rowOff>
        </xdr:to>
        <xdr:graphicFrame macro="[0]!inserttab">
          <xdr:nvGraphicFramePr>
            <xdr:cNvPr id="14457" name="Button 121">
              <a:extLst>
                <a:ext uri="{63B3BB69-23CF-44E3-9099-C40C66FF867C}">
                  <a14:compatExt spid="_x0000_s1445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4457"/>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132</xdr:row>
          <xdr:rowOff>238125</xdr:rowOff>
        </xdr:from>
        <xdr:to>
          <xdr:col>0</xdr:col>
          <xdr:colOff>1371600</xdr:colOff>
          <xdr:row>132</xdr:row>
          <xdr:rowOff>476250</xdr:rowOff>
        </xdr:to>
        <xdr:graphicFrame macro="[0]!gotomain">
          <xdr:nvGraphicFramePr>
            <xdr:cNvPr id="14499" name="Button 163">
              <a:extLst>
                <a:ext uri="{63B3BB69-23CF-44E3-9099-C40C66FF867C}">
                  <a14:compatExt spid="_x0000_s14499"/>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449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628650</xdr:colOff>
          <xdr:row>128</xdr:row>
          <xdr:rowOff>85725</xdr:rowOff>
        </xdr:from>
        <xdr:to>
          <xdr:col>6</xdr:col>
          <xdr:colOff>38100</xdr:colOff>
          <xdr:row>129</xdr:row>
          <xdr:rowOff>161925</xdr:rowOff>
        </xdr:to>
        <xdr:graphicFrame macro="[0]!gototab">
          <xdr:nvGraphicFramePr>
            <xdr:cNvPr id="14500" name="Button 164">
              <a:extLst>
                <a:ext uri="{63B3BB69-23CF-44E3-9099-C40C66FF867C}">
                  <a14:compatExt spid="_x0000_s145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4500"/>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933450</xdr:colOff>
          <xdr:row>69</xdr:row>
          <xdr:rowOff>47625</xdr:rowOff>
        </xdr:from>
        <xdr:to>
          <xdr:col>3</xdr:col>
          <xdr:colOff>504825</xdr:colOff>
          <xdr:row>70</xdr:row>
          <xdr:rowOff>123825</xdr:rowOff>
        </xdr:to>
        <xdr:graphicFrame macro="[0]!acreshow">
          <xdr:nvGraphicFramePr>
            <xdr:cNvPr id="14501" name="Button 165">
              <a:extLst>
                <a:ext uri="{63B3BB69-23CF-44E3-9099-C40C66FF867C}">
                  <a14:compatExt spid="_x0000_s14501"/>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4501"/>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2019300</xdr:colOff>
          <xdr:row>21</xdr:row>
          <xdr:rowOff>9525</xdr:rowOff>
        </xdr:from>
        <xdr:to>
          <xdr:col>11</xdr:col>
          <xdr:colOff>790575</xdr:colOff>
          <xdr:row>22</xdr:row>
          <xdr:rowOff>38100</xdr:rowOff>
        </xdr:to>
        <xdr:graphicFrame macro="[0]!DropDown216_Change">
          <xdr:nvGraphicFramePr>
            <xdr:cNvPr id="14552" name="Drop Down 216">
              <a:extLst>
                <a:ext uri="{63B3BB69-23CF-44E3-9099-C40C66FF867C}">
                  <a14:compatExt spid="_x0000_s14552"/>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4552"/>
            </a:graphicData>
          </a:graphic>
        </xdr:graphicFrame>
        <xdr:clientData/>
      </xdr:twoCellAnchor>
    </mc:Choice>
    <mc:Fallback/>
  </mc:AlternateContent>
  <mc:AlternateContent xmlns:mc="http://schemas.openxmlformats.org/markup-compatibility/2006">
    <mc:Choice xmlns:a14="http://schemas.microsoft.com/office/drawing/2010/main" Requires="a14">
      <xdr:twoCellAnchor>
        <xdr:from>
          <xdr:col>0</xdr:col>
          <xdr:colOff>914400</xdr:colOff>
          <xdr:row>67</xdr:row>
          <xdr:rowOff>76200</xdr:rowOff>
        </xdr:from>
        <xdr:to>
          <xdr:col>3</xdr:col>
          <xdr:colOff>533400</xdr:colOff>
          <xdr:row>68</xdr:row>
          <xdr:rowOff>152400</xdr:rowOff>
        </xdr:to>
        <xdr:graphicFrame macro="[0]!recalc2">
          <xdr:nvGraphicFramePr>
            <xdr:cNvPr id="14803" name="Button 467">
              <a:extLst>
                <a:ext uri="{63B3BB69-23CF-44E3-9099-C40C66FF867C}">
                  <a14:compatExt spid="_x0000_s14803"/>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4803"/>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18</xdr:row>
          <xdr:rowOff>19050</xdr:rowOff>
        </xdr:from>
        <xdr:to>
          <xdr:col>7</xdr:col>
          <xdr:colOff>19050</xdr:colOff>
          <xdr:row>19</xdr:row>
          <xdr:rowOff>142875</xdr:rowOff>
        </xdr:to>
        <xdr:graphicFrame macro="[0]!recalc">
          <xdr:nvGraphicFramePr>
            <xdr:cNvPr id="14806" name="Button 470">
              <a:extLst>
                <a:ext uri="{63B3BB69-23CF-44E3-9099-C40C66FF867C}">
                  <a14:compatExt spid="_x0000_s14806"/>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4806"/>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95</xdr:row>
          <xdr:rowOff>76200</xdr:rowOff>
        </xdr:from>
        <xdr:to>
          <xdr:col>3</xdr:col>
          <xdr:colOff>638175</xdr:colOff>
          <xdr:row>97</xdr:row>
          <xdr:rowOff>0</xdr:rowOff>
        </xdr:to>
        <xdr:graphicFrame macro="[0]!logsave">
          <xdr:nvGraphicFramePr>
            <xdr:cNvPr id="14819" name="Button 483">
              <a:extLst>
                <a:ext uri="{63B3BB69-23CF-44E3-9099-C40C66FF867C}">
                  <a14:compatExt spid="_x0000_s14819"/>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481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101</xdr:row>
          <xdr:rowOff>0</xdr:rowOff>
        </xdr:from>
        <xdr:to>
          <xdr:col>2</xdr:col>
          <xdr:colOff>847725</xdr:colOff>
          <xdr:row>102</xdr:row>
          <xdr:rowOff>133350</xdr:rowOff>
        </xdr:to>
        <xdr:graphicFrame macro="[0]!logload">
          <xdr:nvGraphicFramePr>
            <xdr:cNvPr id="14820" name="Drop Down 484">
              <a:extLst>
                <a:ext uri="{63B3BB69-23CF-44E3-9099-C40C66FF867C}">
                  <a14:compatExt spid="_x0000_s1482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4820"/>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2152650</xdr:colOff>
          <xdr:row>17</xdr:row>
          <xdr:rowOff>47625</xdr:rowOff>
        </xdr:from>
        <xdr:to>
          <xdr:col>1</xdr:col>
          <xdr:colOff>752475</xdr:colOff>
          <xdr:row>17</xdr:row>
          <xdr:rowOff>266700</xdr:rowOff>
        </xdr:to>
        <xdr:graphicFrame macro="">
          <xdr:nvGraphicFramePr>
            <xdr:cNvPr id="14830" name="ComboBox1">
              <a:extLst>
                <a:ext uri="{63B3BB69-23CF-44E3-9099-C40C66FF867C}">
                  <a14:compatExt spid="_x0000_s1483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4830"/>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809625</xdr:colOff>
          <xdr:row>5</xdr:row>
          <xdr:rowOff>0</xdr:rowOff>
        </xdr:from>
        <xdr:to>
          <xdr:col>1</xdr:col>
          <xdr:colOff>428625</xdr:colOff>
          <xdr:row>5</xdr:row>
          <xdr:rowOff>219075</xdr:rowOff>
        </xdr:to>
        <xdr:graphicFrame macro="">
          <xdr:nvGraphicFramePr>
            <xdr:cNvPr id="14835" name="ComboBox4">
              <a:extLst>
                <a:ext uri="{63B3BB69-23CF-44E3-9099-C40C66FF867C}">
                  <a14:compatExt spid="_x0000_s14835"/>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4835"/>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1219200</xdr:colOff>
          <xdr:row>17</xdr:row>
          <xdr:rowOff>276225</xdr:rowOff>
        </xdr:from>
        <xdr:to>
          <xdr:col>2</xdr:col>
          <xdr:colOff>304800</xdr:colOff>
          <xdr:row>19</xdr:row>
          <xdr:rowOff>0</xdr:rowOff>
        </xdr:to>
        <xdr:graphicFrame macro="">
          <xdr:nvGraphicFramePr>
            <xdr:cNvPr id="14853" name="ComboBox3">
              <a:extLst>
                <a:ext uri="{63B3BB69-23CF-44E3-9099-C40C66FF867C}">
                  <a14:compatExt spid="_x0000_s14853"/>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4853"/>
            </a:graphicData>
          </a:graphic>
        </xdr:graphicFrame>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128</xdr:row>
          <xdr:rowOff>85725</xdr:rowOff>
        </xdr:from>
        <xdr:to>
          <xdr:col>1</xdr:col>
          <xdr:colOff>238125</xdr:colOff>
          <xdr:row>129</xdr:row>
          <xdr:rowOff>238125</xdr:rowOff>
        </xdr:to>
        <xdr:graphicFrame macro="[0]!formload2">
          <xdr:nvGraphicFramePr>
            <xdr:cNvPr id="14906" name="Button 570">
              <a:extLst>
                <a:ext uri="{63B3BB69-23CF-44E3-9099-C40C66FF867C}">
                  <a14:compatExt spid="_x0000_s14906"/>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4906"/>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131</xdr:row>
          <xdr:rowOff>114300</xdr:rowOff>
        </xdr:from>
        <xdr:to>
          <xdr:col>1</xdr:col>
          <xdr:colOff>238125</xdr:colOff>
          <xdr:row>131</xdr:row>
          <xdr:rowOff>361950</xdr:rowOff>
        </xdr:to>
        <xdr:graphicFrame macro="[0]!all_bmp_scenario">
          <xdr:nvGraphicFramePr>
            <xdr:cNvPr id="14907" name="Button 571">
              <a:extLst>
                <a:ext uri="{63B3BB69-23CF-44E3-9099-C40C66FF867C}">
                  <a14:compatExt spid="_x0000_s1490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4907"/>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1438275</xdr:colOff>
          <xdr:row>132</xdr:row>
          <xdr:rowOff>257175</xdr:rowOff>
        </xdr:from>
        <xdr:to>
          <xdr:col>0</xdr:col>
          <xdr:colOff>2876550</xdr:colOff>
          <xdr:row>132</xdr:row>
          <xdr:rowOff>485775</xdr:rowOff>
        </xdr:to>
        <xdr:graphicFrame macro="[0]!gotofilter">
          <xdr:nvGraphicFramePr>
            <xdr:cNvPr id="14909" name="Button 573">
              <a:extLst>
                <a:ext uri="{63B3BB69-23CF-44E3-9099-C40C66FF867C}">
                  <a14:compatExt spid="_x0000_s14909"/>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490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247650</xdr:colOff>
          <xdr:row>129</xdr:row>
          <xdr:rowOff>285750</xdr:rowOff>
        </xdr:from>
        <xdr:to>
          <xdr:col>1</xdr:col>
          <xdr:colOff>238125</xdr:colOff>
          <xdr:row>131</xdr:row>
          <xdr:rowOff>47625</xdr:rowOff>
        </xdr:to>
        <xdr:graphicFrame macro="[0]!recalcs">
          <xdr:nvGraphicFramePr>
            <xdr:cNvPr id="14948" name="Button 612">
              <a:extLst>
                <a:ext uri="{63B3BB69-23CF-44E3-9099-C40C66FF867C}">
                  <a14:compatExt spid="_x0000_s14948"/>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4948"/>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19</xdr:row>
          <xdr:rowOff>219075</xdr:rowOff>
        </xdr:from>
        <xdr:to>
          <xdr:col>4</xdr:col>
          <xdr:colOff>542925</xdr:colOff>
          <xdr:row>20</xdr:row>
          <xdr:rowOff>228600</xdr:rowOff>
        </xdr:to>
        <xdr:graphicFrame macro="">
          <xdr:nvGraphicFramePr>
            <xdr:cNvPr id="14976" name="ComboBox2" hidden="1">
              <a:extLst>
                <a:ext uri="{63B3BB69-23CF-44E3-9099-C40C66FF867C}">
                  <a14:compatExt spid="_x0000_s14976"/>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4976"/>
            </a:graphicData>
          </a:graphic>
        </xdr:graphicFrame>
        <xdr:clientData/>
      </xdr:twoCellAnchor>
    </mc:Choice>
    <mc:Fallback/>
  </mc:AlternateContent>
  <xdr:oneCellAnchor>
    <xdr:from>
      <xdr:col>0</xdr:col>
      <xdr:colOff>152401</xdr:colOff>
      <xdr:row>109</xdr:row>
      <xdr:rowOff>19050</xdr:rowOff>
    </xdr:from>
    <xdr:ext cx="6819900" cy="436786"/>
    <xdr:sp macro="" textlink="">
      <xdr:nvSpPr>
        <xdr:cNvPr id="5" name="TextBox 4"/>
        <xdr:cNvSpPr txBox="1"/>
      </xdr:nvSpPr>
      <xdr:spPr>
        <a:xfrm>
          <a:off x="152401" y="23221950"/>
          <a:ext cx="6819900" cy="436786"/>
        </a:xfrm>
        <a:prstGeom prst="rect">
          <a:avLst/>
        </a:prstGeom>
        <a:solidFill>
          <a:schemeClr val="accent2">
            <a:lumMod val="20000"/>
            <a:lumOff val="80000"/>
          </a:scheme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Below are detailed calculations underlying the graph of</a:t>
          </a:r>
          <a:r>
            <a:rPr lang="en-US" sz="1100" baseline="0"/>
            <a:t> </a:t>
          </a:r>
          <a:r>
            <a:rPr lang="en-US" sz="1100"/>
            <a:t>BMP combination scenarios</a:t>
          </a:r>
          <a:r>
            <a:rPr lang="en-US" sz="1100" baseline="0"/>
            <a:t> displayed in the Step 2 graph, and for drilling down into the detailed calculations for diagnostic purposes.  Casual users may wish to stop here.</a:t>
          </a:r>
          <a:endParaRPr lang="en-US" sz="1100"/>
        </a:p>
      </xdr:txBody>
    </xdr:sp>
    <xdr:clientData/>
  </xdr:oneCellAnchor>
  <mc:AlternateContent xmlns:mc="http://schemas.openxmlformats.org/markup-compatibility/2006">
    <mc:Choice xmlns:a14="http://schemas.microsoft.com/office/drawing/2010/main" Requires="a14">
      <xdr:twoCellAnchor>
        <xdr:from>
          <xdr:col>0</xdr:col>
          <xdr:colOff>228600</xdr:colOff>
          <xdr:row>92</xdr:row>
          <xdr:rowOff>123825</xdr:rowOff>
        </xdr:from>
        <xdr:to>
          <xdr:col>3</xdr:col>
          <xdr:colOff>638175</xdr:colOff>
          <xdr:row>94</xdr:row>
          <xdr:rowOff>76200</xdr:rowOff>
        </xdr:to>
        <xdr:graphicFrame macro="[0]!loaddefaults">
          <xdr:nvGraphicFramePr>
            <xdr:cNvPr id="15178" name="Button 842">
              <a:extLst>
                <a:ext uri="{63B3BB69-23CF-44E3-9099-C40C66FF867C}">
                  <a14:compatExt spid="_x0000_s15178"/>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5178"/>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18</xdr:row>
          <xdr:rowOff>9525</xdr:rowOff>
        </xdr:from>
        <xdr:to>
          <xdr:col>4</xdr:col>
          <xdr:colOff>0</xdr:colOff>
          <xdr:row>19</xdr:row>
          <xdr:rowOff>142875</xdr:rowOff>
        </xdr:to>
        <xdr:graphicFrame macro="[0]!maindefaults">
          <xdr:nvGraphicFramePr>
            <xdr:cNvPr id="15180" name="Button 844">
              <a:extLst>
                <a:ext uri="{63B3BB69-23CF-44E3-9099-C40C66FF867C}">
                  <a14:compatExt spid="_x0000_s1518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5180"/>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33</xdr:row>
          <xdr:rowOff>0</xdr:rowOff>
        </xdr:from>
        <xdr:to>
          <xdr:col>0</xdr:col>
          <xdr:colOff>3086100</xdr:colOff>
          <xdr:row>34</xdr:row>
          <xdr:rowOff>47625</xdr:rowOff>
        </xdr:to>
        <xdr:graphicFrame macro="[0]!coverseed">
          <xdr:nvGraphicFramePr>
            <xdr:cNvPr id="15183" name="Drop Down 847">
              <a:extLst>
                <a:ext uri="{63B3BB69-23CF-44E3-9099-C40C66FF867C}">
                  <a14:compatExt spid="_x0000_s15183"/>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5183"/>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1419225</xdr:colOff>
          <xdr:row>5</xdr:row>
          <xdr:rowOff>285750</xdr:rowOff>
        </xdr:from>
        <xdr:to>
          <xdr:col>1</xdr:col>
          <xdr:colOff>352425</xdr:colOff>
          <xdr:row>5</xdr:row>
          <xdr:rowOff>485775</xdr:rowOff>
        </xdr:to>
        <xdr:graphicFrame macro="[0]!recalc">
          <xdr:nvGraphicFramePr>
            <xdr:cNvPr id="15215" name="Drop Down 879">
              <a:extLst>
                <a:ext uri="{63B3BB69-23CF-44E3-9099-C40C66FF867C}">
                  <a14:compatExt spid="_x0000_s15215"/>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5215"/>
            </a:graphicData>
          </a:graphic>
        </xdr:graphicFrame>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142875</xdr:colOff>
      <xdr:row>0</xdr:row>
      <xdr:rowOff>114300</xdr:rowOff>
    </xdr:from>
    <xdr:to>
      <xdr:col>3</xdr:col>
      <xdr:colOff>723900</xdr:colOff>
      <xdr:row>0</xdr:row>
      <xdr:rowOff>352425</xdr:rowOff>
    </xdr:to>
    <xdr:sp macro="" textlink="">
      <xdr:nvSpPr>
        <xdr:cNvPr id="2" name="TextBox 1"/>
        <xdr:cNvSpPr txBox="1"/>
      </xdr:nvSpPr>
      <xdr:spPr>
        <a:xfrm>
          <a:off x="142875" y="114300"/>
          <a:ext cx="3429000" cy="238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Assumptions for the rye</a:t>
          </a:r>
          <a:r>
            <a:rPr lang="en-US" sz="1100" baseline="0"/>
            <a:t> cover crop scenario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114301</xdr:colOff>
      <xdr:row>21</xdr:row>
      <xdr:rowOff>142874</xdr:rowOff>
    </xdr:from>
    <xdr:to>
      <xdr:col>14</xdr:col>
      <xdr:colOff>247651</xdr:colOff>
      <xdr:row>40</xdr:row>
      <xdr:rowOff>38099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10</xdr:col>
      <xdr:colOff>114300</xdr:colOff>
      <xdr:row>26</xdr:row>
      <xdr:rowOff>142875</xdr:rowOff>
    </xdr:from>
    <xdr:ext cx="514350" cy="371475"/>
    <xdr:sp macro="" textlink="">
      <xdr:nvSpPr>
        <xdr:cNvPr id="6" name="TextBox 5"/>
        <xdr:cNvSpPr txBox="1"/>
      </xdr:nvSpPr>
      <xdr:spPr>
        <a:xfrm>
          <a:off x="9039225" y="4171950"/>
          <a:ext cx="514350"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900">
              <a:solidFill>
                <a:schemeClr val="bg1"/>
              </a:solidFill>
            </a:rPr>
            <a:t>$301 Million</a:t>
          </a:r>
        </a:p>
      </xdr:txBody>
    </xdr:sp>
    <xdr:clientData/>
  </xdr:oneCellAnchor>
  <mc:AlternateContent xmlns:mc="http://schemas.openxmlformats.org/markup-compatibility/2006">
    <mc:Choice xmlns:a14="http://schemas.microsoft.com/office/drawing/2010/main" Requires="a14">
      <xdr:twoCellAnchor>
        <xdr:from>
          <xdr:col>16</xdr:col>
          <xdr:colOff>28575</xdr:colOff>
          <xdr:row>44</xdr:row>
          <xdr:rowOff>133350</xdr:rowOff>
        </xdr:from>
        <xdr:to>
          <xdr:col>18</xdr:col>
          <xdr:colOff>485775</xdr:colOff>
          <xdr:row>46</xdr:row>
          <xdr:rowOff>76200</xdr:rowOff>
        </xdr:to>
        <xdr:graphicFrame macro="[0]!calculatemulti">
          <xdr:nvGraphicFramePr>
            <xdr:cNvPr id="192521" name="Button 9">
              <a:extLst>
                <a:ext uri="{63B3BB69-23CF-44E3-9099-C40C66FF867C}">
                  <a14:compatExt spid="_x0000_s192521"/>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92521"/>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92</xdr:row>
          <xdr:rowOff>314325</xdr:rowOff>
        </xdr:from>
        <xdr:to>
          <xdr:col>16</xdr:col>
          <xdr:colOff>1314450</xdr:colOff>
          <xdr:row>93</xdr:row>
          <xdr:rowOff>0</xdr:rowOff>
        </xdr:to>
        <xdr:graphicFrame macro="[0]!copyscen">
          <xdr:nvGraphicFramePr>
            <xdr:cNvPr id="192522" name="Button 10">
              <a:extLst>
                <a:ext uri="{63B3BB69-23CF-44E3-9099-C40C66FF867C}">
                  <a14:compatExt spid="_x0000_s192522"/>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92522"/>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19</xdr:row>
          <xdr:rowOff>0</xdr:rowOff>
        </xdr:from>
        <xdr:to>
          <xdr:col>9</xdr:col>
          <xdr:colOff>0</xdr:colOff>
          <xdr:row>20</xdr:row>
          <xdr:rowOff>66675</xdr:rowOff>
        </xdr:to>
        <xdr:graphicFrame macro="[0]!scengraph">
          <xdr:nvGraphicFramePr>
            <xdr:cNvPr id="192527" name="Button 15">
              <a:extLst>
                <a:ext uri="{63B3BB69-23CF-44E3-9099-C40C66FF867C}">
                  <a14:compatExt spid="_x0000_s1925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92527"/>
            </a:graphicData>
          </a:graphic>
        </xdr:graphicFrame>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126</xdr:row>
          <xdr:rowOff>152400</xdr:rowOff>
        </xdr:from>
        <xdr:to>
          <xdr:col>1</xdr:col>
          <xdr:colOff>0</xdr:colOff>
          <xdr:row>128</xdr:row>
          <xdr:rowOff>0</xdr:rowOff>
        </xdr:to>
        <xdr:graphicFrame macro="[0]!wetshow">
          <xdr:nvGraphicFramePr>
            <xdr:cNvPr id="174123" name="Button 43">
              <a:extLst>
                <a:ext uri="{63B3BB69-23CF-44E3-9099-C40C66FF867C}">
                  <a14:compatExt spid="_x0000_s174123"/>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74123"/>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136</xdr:row>
          <xdr:rowOff>38100</xdr:rowOff>
        </xdr:from>
        <xdr:to>
          <xdr:col>1</xdr:col>
          <xdr:colOff>0</xdr:colOff>
          <xdr:row>137</xdr:row>
          <xdr:rowOff>9525</xdr:rowOff>
        </xdr:to>
        <xdr:graphicFrame macro="[0]!cdshow">
          <xdr:nvGraphicFramePr>
            <xdr:cNvPr id="174124" name="Button 44">
              <a:extLst>
                <a:ext uri="{63B3BB69-23CF-44E3-9099-C40C66FF867C}">
                  <a14:compatExt spid="_x0000_s17412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74124"/>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157</xdr:row>
          <xdr:rowOff>66675</xdr:rowOff>
        </xdr:from>
        <xdr:to>
          <xdr:col>1</xdr:col>
          <xdr:colOff>0</xdr:colOff>
          <xdr:row>158</xdr:row>
          <xdr:rowOff>142875</xdr:rowOff>
        </xdr:to>
        <xdr:graphicFrame macro="[0]!biorshow">
          <xdr:nvGraphicFramePr>
            <xdr:cNvPr id="174125" name="Button 45">
              <a:extLst>
                <a:ext uri="{63B3BB69-23CF-44E3-9099-C40C66FF867C}">
                  <a14:compatExt spid="_x0000_s174125"/>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74125"/>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0</xdr:row>
          <xdr:rowOff>66675</xdr:rowOff>
        </xdr:from>
        <xdr:to>
          <xdr:col>1</xdr:col>
          <xdr:colOff>0</xdr:colOff>
          <xdr:row>0</xdr:row>
          <xdr:rowOff>238125</xdr:rowOff>
        </xdr:to>
        <xdr:graphicFrame macro="[0]!hidewater">
          <xdr:nvGraphicFramePr>
            <xdr:cNvPr id="174148" name="Button 68">
              <a:extLst>
                <a:ext uri="{63B3BB69-23CF-44E3-9099-C40C66FF867C}">
                  <a14:compatExt spid="_x0000_s174148"/>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74148"/>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314325</xdr:colOff>
          <xdr:row>1</xdr:row>
          <xdr:rowOff>9525</xdr:rowOff>
        </xdr:from>
        <xdr:to>
          <xdr:col>1</xdr:col>
          <xdr:colOff>0</xdr:colOff>
          <xdr:row>2</xdr:row>
          <xdr:rowOff>47625</xdr:rowOff>
        </xdr:to>
        <xdr:graphicFrame macro="[0]!unhidewatcol">
          <xdr:nvGraphicFramePr>
            <xdr:cNvPr id="174149" name="Button 69">
              <a:extLst>
                <a:ext uri="{63B3BB69-23CF-44E3-9099-C40C66FF867C}">
                  <a14:compatExt spid="_x0000_s174149"/>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7414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170</xdr:row>
          <xdr:rowOff>9525</xdr:rowOff>
        </xdr:from>
        <xdr:to>
          <xdr:col>1</xdr:col>
          <xdr:colOff>352425</xdr:colOff>
          <xdr:row>171</xdr:row>
          <xdr:rowOff>133350</xdr:rowOff>
        </xdr:to>
        <xdr:graphicFrame macro="">
          <xdr:nvGraphicFramePr>
            <xdr:cNvPr id="174159" name="CommandButton1">
              <a:extLst>
                <a:ext uri="{63B3BB69-23CF-44E3-9099-C40C66FF867C}">
                  <a14:compatExt spid="_x0000_s174159"/>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74159"/>
            </a:graphicData>
          </a:graphic>
        </xdr:graphicFrame>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47625</xdr:rowOff>
        </xdr:from>
        <xdr:to>
          <xdr:col>0</xdr:col>
          <xdr:colOff>2790825</xdr:colOff>
          <xdr:row>0</xdr:row>
          <xdr:rowOff>228600</xdr:rowOff>
        </xdr:to>
        <xdr:graphicFrame macro="[0]!hidewater">
          <xdr:nvGraphicFramePr>
            <xdr:cNvPr id="46160" name="Button 80">
              <a:extLst>
                <a:ext uri="{63B3BB69-23CF-44E3-9099-C40C66FF867C}">
                  <a14:compatExt spid="_x0000_s4616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6160"/>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276225</xdr:rowOff>
        </xdr:from>
        <xdr:to>
          <xdr:col>1</xdr:col>
          <xdr:colOff>0</xdr:colOff>
          <xdr:row>0</xdr:row>
          <xdr:rowOff>466725</xdr:rowOff>
        </xdr:to>
        <xdr:graphicFrame macro="[0]!unhidewatcol">
          <xdr:nvGraphicFramePr>
            <xdr:cNvPr id="46161" name="Button 81">
              <a:extLst>
                <a:ext uri="{63B3BB69-23CF-44E3-9099-C40C66FF867C}">
                  <a14:compatExt spid="_x0000_s46161"/>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6161"/>
            </a:graphicData>
          </a:graphic>
        </xdr:graphicFrame>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523875</xdr:rowOff>
        </xdr:from>
        <xdr:to>
          <xdr:col>1</xdr:col>
          <xdr:colOff>0</xdr:colOff>
          <xdr:row>0</xdr:row>
          <xdr:rowOff>695325</xdr:rowOff>
        </xdr:to>
        <xdr:graphicFrame macro="[0]!hidewater">
          <xdr:nvGraphicFramePr>
            <xdr:cNvPr id="103363" name="Button 1987">
              <a:extLst>
                <a:ext uri="{63B3BB69-23CF-44E3-9099-C40C66FF867C}">
                  <a14:compatExt spid="_x0000_s103363"/>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3363"/>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0</xdr:row>
          <xdr:rowOff>723900</xdr:rowOff>
        </xdr:from>
        <xdr:to>
          <xdr:col>1</xdr:col>
          <xdr:colOff>0</xdr:colOff>
          <xdr:row>1</xdr:row>
          <xdr:rowOff>0</xdr:rowOff>
        </xdr:to>
        <xdr:graphicFrame macro="[0]!unhidewatcol">
          <xdr:nvGraphicFramePr>
            <xdr:cNvPr id="103364" name="Button 1988">
              <a:extLst>
                <a:ext uri="{63B3BB69-23CF-44E3-9099-C40C66FF867C}">
                  <a14:compatExt spid="_x0000_s10336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3364"/>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0</xdr:row>
          <xdr:rowOff>276225</xdr:rowOff>
        </xdr:from>
        <xdr:to>
          <xdr:col>1</xdr:col>
          <xdr:colOff>9525</xdr:colOff>
          <xdr:row>0</xdr:row>
          <xdr:rowOff>504825</xdr:rowOff>
        </xdr:to>
        <xdr:graphicFrame macro="">
          <xdr:nvGraphicFramePr>
            <xdr:cNvPr id="103404" name="ComboBox1">
              <a:extLst>
                <a:ext uri="{63B3BB69-23CF-44E3-9099-C40C66FF867C}">
                  <a14:compatExt spid="_x0000_s10340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3404"/>
            </a:graphicData>
          </a:graphic>
        </xdr:graphicFrame>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0</xdr:row>
          <xdr:rowOff>19050</xdr:rowOff>
        </xdr:from>
        <xdr:to>
          <xdr:col>0</xdr:col>
          <xdr:colOff>2095500</xdr:colOff>
          <xdr:row>0</xdr:row>
          <xdr:rowOff>266700</xdr:rowOff>
        </xdr:to>
        <xdr:graphicFrame macro="[0]!formload2">
          <xdr:nvGraphicFramePr>
            <xdr:cNvPr id="103405" name="Button 2029">
              <a:extLst>
                <a:ext uri="{63B3BB69-23CF-44E3-9099-C40C66FF867C}">
                  <a14:compatExt spid="_x0000_s103405"/>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3405"/>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2181225</xdr:colOff>
          <xdr:row>0</xdr:row>
          <xdr:rowOff>19050</xdr:rowOff>
        </xdr:from>
        <xdr:to>
          <xdr:col>2</xdr:col>
          <xdr:colOff>0</xdr:colOff>
          <xdr:row>0</xdr:row>
          <xdr:rowOff>257175</xdr:rowOff>
        </xdr:to>
        <xdr:graphicFrame macro="[0]!all_bmp_scenario">
          <xdr:nvGraphicFramePr>
            <xdr:cNvPr id="103406" name="Button 2030">
              <a:extLst>
                <a:ext uri="{63B3BB69-23CF-44E3-9099-C40C66FF867C}">
                  <a14:compatExt spid="_x0000_s103406"/>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3406"/>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0</xdr:col>
      <xdr:colOff>9525</xdr:colOff>
      <xdr:row>72</xdr:row>
      <xdr:rowOff>47625</xdr:rowOff>
    </xdr:from>
    <xdr:ext cx="6300507" cy="264560"/>
    <xdr:sp macro="" textlink="">
      <xdr:nvSpPr>
        <xdr:cNvPr id="2" name="TextBox 1"/>
        <xdr:cNvSpPr txBox="1"/>
      </xdr:nvSpPr>
      <xdr:spPr>
        <a:xfrm>
          <a:off x="9525" y="10629900"/>
          <a:ext cx="6300507" cy="26456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Assumptions</a:t>
          </a:r>
          <a:r>
            <a:rPr lang="en-US" sz="1100" baseline="0"/>
            <a:t> for the BMPs of converting fall N application to spring preplant application, or to sidedressing</a:t>
          </a:r>
          <a:endParaRPr lang="en-US" sz="1100"/>
        </a:p>
      </xdr:txBody>
    </xdr:sp>
    <xdr:clientData/>
  </xdr:oneCellAnchor>
  <xdr:twoCellAnchor>
    <xdr:from>
      <xdr:col>7</xdr:col>
      <xdr:colOff>161925</xdr:colOff>
      <xdr:row>48</xdr:row>
      <xdr:rowOff>38100</xdr:rowOff>
    </xdr:from>
    <xdr:to>
      <xdr:col>7</xdr:col>
      <xdr:colOff>390525</xdr:colOff>
      <xdr:row>52</xdr:row>
      <xdr:rowOff>104775</xdr:rowOff>
    </xdr:to>
    <xdr:sp macro="" textlink="">
      <xdr:nvSpPr>
        <xdr:cNvPr id="3" name="Right Brace 2"/>
        <xdr:cNvSpPr/>
      </xdr:nvSpPr>
      <xdr:spPr>
        <a:xfrm>
          <a:off x="8467725" y="7429500"/>
          <a:ext cx="228600" cy="714375"/>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10</xdr:col>
      <xdr:colOff>85725</xdr:colOff>
      <xdr:row>48</xdr:row>
      <xdr:rowOff>47626</xdr:rowOff>
    </xdr:from>
    <xdr:to>
      <xdr:col>10</xdr:col>
      <xdr:colOff>342900</xdr:colOff>
      <xdr:row>52</xdr:row>
      <xdr:rowOff>104776</xdr:rowOff>
    </xdr:to>
    <xdr:sp macro="" textlink="">
      <xdr:nvSpPr>
        <xdr:cNvPr id="4" name="Left Brace 3"/>
        <xdr:cNvSpPr/>
      </xdr:nvSpPr>
      <xdr:spPr>
        <a:xfrm>
          <a:off x="10334625" y="7439026"/>
          <a:ext cx="257175" cy="704850"/>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editAs="oneCell">
    <xdr:from>
      <xdr:col>0</xdr:col>
      <xdr:colOff>66675</xdr:colOff>
      <xdr:row>136</xdr:row>
      <xdr:rowOff>47625</xdr:rowOff>
    </xdr:from>
    <xdr:to>
      <xdr:col>4</xdr:col>
      <xdr:colOff>585258</xdr:colOff>
      <xdr:row>136</xdr:row>
      <xdr:rowOff>323850</xdr:rowOff>
    </xdr:to>
    <xdr:sp macro="" textlink="">
      <xdr:nvSpPr>
        <xdr:cNvPr id="113720" name="Drop Down 56" hidden="1">
          <a:extLst>
            <a:ext uri="{63B3BB69-23CF-44E3-9099-C40C66FF867C}">
              <a14:compatExt xmlns:a14="http://schemas.microsoft.com/office/drawing/2010/main" spid="_x0000_s113720"/>
            </a:ext>
          </a:extLst>
        </xdr:cNvPr>
        <xdr:cNvSpPr/>
      </xdr:nvSpPr>
      <xdr:spPr>
        <a:xfrm>
          <a:off x="0" y="0"/>
          <a:ext cx="0" cy="0"/>
        </a:xfrm>
        <a:prstGeom prst="rect">
          <a:avLst/>
        </a:prstGeom>
      </xdr:spPr>
    </xdr:sp>
    <xdr:clientData/>
  </xdr:twoCellAnchor>
</xdr:wsDr>
</file>

<file path=xl/drawings/drawing9.xml><?xml version="1.0" encoding="utf-8"?>
<xdr:wsDr xmlns:xdr="http://schemas.openxmlformats.org/drawingml/2006/spreadsheetDrawing" xmlns:a="http://schemas.openxmlformats.org/drawingml/2006/main">
  <xdr:oneCellAnchor>
    <xdr:from>
      <xdr:col>0</xdr:col>
      <xdr:colOff>76200</xdr:colOff>
      <xdr:row>0</xdr:row>
      <xdr:rowOff>85725</xdr:rowOff>
    </xdr:from>
    <xdr:ext cx="2944204" cy="264560"/>
    <xdr:sp macro="" textlink="">
      <xdr:nvSpPr>
        <xdr:cNvPr id="2" name="TextBox 1"/>
        <xdr:cNvSpPr txBox="1"/>
      </xdr:nvSpPr>
      <xdr:spPr>
        <a:xfrm>
          <a:off x="76200" y="85725"/>
          <a:ext cx="2944204" cy="264560"/>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Calculations for the two N</a:t>
          </a:r>
          <a:r>
            <a:rPr lang="en-US" sz="1100" baseline="0"/>
            <a:t> fertilizer timing BMPs</a:t>
          </a:r>
          <a:endParaRPr lang="en-US" sz="1100"/>
        </a:p>
      </xdr:txBody>
    </xdr:sp>
    <xdr:clientData/>
  </xdr:oneCellAnchor>
  <mc:AlternateContent xmlns:mc="http://schemas.openxmlformats.org/markup-compatibility/2006">
    <mc:Choice xmlns:a14="http://schemas.microsoft.com/office/drawing/2010/main" Requires="a14">
      <xdr:twoCellAnchor>
        <xdr:from>
          <xdr:col>6</xdr:col>
          <xdr:colOff>542925</xdr:colOff>
          <xdr:row>21</xdr:row>
          <xdr:rowOff>38100</xdr:rowOff>
        </xdr:from>
        <xdr:to>
          <xdr:col>9</xdr:col>
          <xdr:colOff>19050</xdr:colOff>
          <xdr:row>22</xdr:row>
          <xdr:rowOff>142875</xdr:rowOff>
        </xdr:to>
        <xdr:graphicFrame macro="[0]!tonbmp">
          <xdr:nvGraphicFramePr>
            <xdr:cNvPr id="155680" name="Button 32">
              <a:extLst>
                <a:ext uri="{63B3BB69-23CF-44E3-9099-C40C66FF867C}">
                  <a14:compatExt spid="_x0000_s15568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55680"/>
            </a:graphicData>
          </a:graphic>
        </xdr:graphicFrame>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0</xdr:col>
      <xdr:colOff>142875</xdr:colOff>
      <xdr:row>0</xdr:row>
      <xdr:rowOff>104775</xdr:rowOff>
    </xdr:from>
    <xdr:ext cx="3102644" cy="264560"/>
    <xdr:sp macro="" textlink="">
      <xdr:nvSpPr>
        <xdr:cNvPr id="2" name="TextBox 1"/>
        <xdr:cNvSpPr txBox="1"/>
      </xdr:nvSpPr>
      <xdr:spPr>
        <a:xfrm>
          <a:off x="142875" y="104775"/>
          <a:ext cx="3102644" cy="26456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Assumptions for the wetland restoration scenario</a:t>
          </a:r>
          <a:r>
            <a:rPr lang="en-US" sz="1100" baseline="0"/>
            <a:t> -</a:t>
          </a:r>
          <a:endParaRPr lang="en-US" sz="1100"/>
        </a:p>
      </xdr:txBody>
    </xdr:sp>
    <xdr:clientData/>
  </xdr:oneCellAnchor>
</xdr:wsDr>
</file>

<file path=xl/drawings/drawing11.xml><?xml version="1.0" encoding="utf-8"?>
<xdr:wsDr xmlns:xdr="http://schemas.openxmlformats.org/drawingml/2006/spreadsheetDrawing" xmlns:a="http://schemas.openxmlformats.org/drawingml/2006/main">
  <xdr:twoCellAnchor editAs="oneCell">
    <xdr:from>
      <xdr:col>0</xdr:col>
      <xdr:colOff>698500</xdr:colOff>
      <xdr:row>2</xdr:row>
      <xdr:rowOff>127000</xdr:rowOff>
    </xdr:from>
    <xdr:to>
      <xdr:col>0</xdr:col>
      <xdr:colOff>704850</xdr:colOff>
      <xdr:row>3</xdr:row>
      <xdr:rowOff>0</xdr:rowOff>
    </xdr:to>
    <xdr:sp macro="" textlink="">
      <xdr:nvSpPr>
        <xdr:cNvPr id="2" name="CommandButton1" hidden="1">
          <a:extLst>
            <a:ext uri="{63B3BB69-23CF-44E3-9099-C40C66FF867C}">
              <a14:compatExt xmlns:a14="http://schemas.microsoft.com/office/drawing/2010/main" spid="_x0000_s1025"/>
            </a:ext>
          </a:extLst>
        </xdr:cNvPr>
        <xdr:cNvSpPr/>
      </xdr:nvSpPr>
      <xdr:spPr>
        <a:xfrm>
          <a:off x="698500" y="479425"/>
          <a:ext cx="6350" cy="31750"/>
        </a:xfrm>
        <a:prstGeom prst="rect">
          <a:avLst/>
        </a:prstGeom>
      </xdr:spPr>
    </xdr:sp>
    <xdr:clientData fLocksWithSheet="0"/>
  </xdr:twoCellAnchor>
  <xdr:twoCellAnchor editAs="oneCell">
    <xdr:from>
      <xdr:col>1</xdr:col>
      <xdr:colOff>571500</xdr:colOff>
      <xdr:row>0</xdr:row>
      <xdr:rowOff>88900</xdr:rowOff>
    </xdr:from>
    <xdr:to>
      <xdr:col>3</xdr:col>
      <xdr:colOff>127000</xdr:colOff>
      <xdr:row>1</xdr:row>
      <xdr:rowOff>130175</xdr:rowOff>
    </xdr:to>
    <xdr:sp macro="" textlink="">
      <xdr:nvSpPr>
        <xdr:cNvPr id="3" name="CommandButton3" hidden="1">
          <a:extLst>
            <a:ext uri="{63B3BB69-23CF-44E3-9099-C40C66FF867C}">
              <a14:compatExt xmlns:a14="http://schemas.microsoft.com/office/drawing/2010/main" spid="_x0000_s1026"/>
            </a:ext>
          </a:extLst>
        </xdr:cNvPr>
        <xdr:cNvSpPr/>
      </xdr:nvSpPr>
      <xdr:spPr>
        <a:xfrm>
          <a:off x="3467100" y="88900"/>
          <a:ext cx="1155700" cy="231775"/>
        </a:xfrm>
        <a:prstGeom prst="rect">
          <a:avLst/>
        </a:prstGeom>
      </xdr:spPr>
    </xdr:sp>
    <xdr:clientData fLocksWithSheet="0"/>
  </xdr:twoCellAnchor>
  <xdr:twoCellAnchor editAs="oneCell">
    <xdr:from>
      <xdr:col>0</xdr:col>
      <xdr:colOff>698500</xdr:colOff>
      <xdr:row>2</xdr:row>
      <xdr:rowOff>127000</xdr:rowOff>
    </xdr:from>
    <xdr:to>
      <xdr:col>0</xdr:col>
      <xdr:colOff>704850</xdr:colOff>
      <xdr:row>3</xdr:row>
      <xdr:rowOff>0</xdr:rowOff>
    </xdr:to>
    <xdr:pic>
      <xdr:nvPicPr>
        <xdr:cNvPr id="4" name="CommandButton1"/>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8500" y="479425"/>
          <a:ext cx="6350" cy="317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twoCellAnchor editAs="oneCell">
    <xdr:from>
      <xdr:col>1</xdr:col>
      <xdr:colOff>571500</xdr:colOff>
      <xdr:row>0</xdr:row>
      <xdr:rowOff>88900</xdr:rowOff>
    </xdr:from>
    <xdr:to>
      <xdr:col>3</xdr:col>
      <xdr:colOff>127000</xdr:colOff>
      <xdr:row>1</xdr:row>
      <xdr:rowOff>130175</xdr:rowOff>
    </xdr:to>
    <xdr:pic>
      <xdr:nvPicPr>
        <xdr:cNvPr id="5" name="CommandButton3" hidden="1"/>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67100" y="88900"/>
          <a:ext cx="1155700" cy="2317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twoCellAnchor editAs="oneCell">
    <xdr:from>
      <xdr:col>3</xdr:col>
      <xdr:colOff>571500</xdr:colOff>
      <xdr:row>0</xdr:row>
      <xdr:rowOff>88900</xdr:rowOff>
    </xdr:from>
    <xdr:to>
      <xdr:col>4</xdr:col>
      <xdr:colOff>812800</xdr:colOff>
      <xdr:row>1</xdr:row>
      <xdr:rowOff>130175</xdr:rowOff>
    </xdr:to>
    <xdr:sp macro="" textlink="">
      <xdr:nvSpPr>
        <xdr:cNvPr id="6" name="CommandButton3" hidden="1">
          <a:extLst>
            <a:ext uri="{63B3BB69-23CF-44E3-9099-C40C66FF867C}">
              <a14:compatExt xmlns:a14="http://schemas.microsoft.com/office/drawing/2010/main" spid="_x0000_s1026"/>
            </a:ext>
          </a:extLst>
        </xdr:cNvPr>
        <xdr:cNvSpPr/>
      </xdr:nvSpPr>
      <xdr:spPr>
        <a:xfrm>
          <a:off x="3467100" y="88900"/>
          <a:ext cx="1155700" cy="231775"/>
        </a:xfrm>
        <a:prstGeom prst="rect">
          <a:avLst/>
        </a:prstGeom>
      </xdr:spPr>
    </xdr:sp>
    <xdr:clientData fLocksWithSheet="0"/>
  </xdr:twoCellAnchor>
  <xdr:twoCellAnchor editAs="oneCell">
    <xdr:from>
      <xdr:col>3</xdr:col>
      <xdr:colOff>571500</xdr:colOff>
      <xdr:row>0</xdr:row>
      <xdr:rowOff>88900</xdr:rowOff>
    </xdr:from>
    <xdr:to>
      <xdr:col>4</xdr:col>
      <xdr:colOff>812800</xdr:colOff>
      <xdr:row>1</xdr:row>
      <xdr:rowOff>130175</xdr:rowOff>
    </xdr:to>
    <xdr:pic>
      <xdr:nvPicPr>
        <xdr:cNvPr id="7" name="CommandButton3" hidden="1"/>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67100" y="88900"/>
          <a:ext cx="1155700" cy="2317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698500</xdr:colOff>
      <xdr:row>20</xdr:row>
      <xdr:rowOff>0</xdr:rowOff>
    </xdr:from>
    <xdr:to>
      <xdr:col>0</xdr:col>
      <xdr:colOff>701675</xdr:colOff>
      <xdr:row>20</xdr:row>
      <xdr:rowOff>31750</xdr:rowOff>
    </xdr:to>
    <xdr:sp macro="" textlink="">
      <xdr:nvSpPr>
        <xdr:cNvPr id="2" name="CommandButton1" hidden="1">
          <a:extLst>
            <a:ext uri="{63B3BB69-23CF-44E3-9099-C40C66FF867C}">
              <a14:compatExt xmlns:a14="http://schemas.microsoft.com/office/drawing/2010/main" spid="_x0000_s1025"/>
            </a:ext>
          </a:extLst>
        </xdr:cNvPr>
        <xdr:cNvSpPr/>
      </xdr:nvSpPr>
      <xdr:spPr>
        <a:xfrm>
          <a:off x="698500" y="3267075"/>
          <a:ext cx="6350" cy="31750"/>
        </a:xfrm>
        <a:prstGeom prst="rect">
          <a:avLst/>
        </a:prstGeom>
      </xdr:spPr>
    </xdr:sp>
    <xdr:clientData fLocksWithSheet="0"/>
  </xdr:twoCellAnchor>
  <xdr:twoCellAnchor editAs="oneCell">
    <xdr:from>
      <xdr:col>0</xdr:col>
      <xdr:colOff>698500</xdr:colOff>
      <xdr:row>20</xdr:row>
      <xdr:rowOff>0</xdr:rowOff>
    </xdr:from>
    <xdr:to>
      <xdr:col>0</xdr:col>
      <xdr:colOff>701675</xdr:colOff>
      <xdr:row>20</xdr:row>
      <xdr:rowOff>31750</xdr:rowOff>
    </xdr:to>
    <xdr:pic>
      <xdr:nvPicPr>
        <xdr:cNvPr id="3" name="CommandButton1"/>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8500" y="3267075"/>
          <a:ext cx="6350" cy="317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698500</xdr:colOff>
      <xdr:row>18</xdr:row>
      <xdr:rowOff>0</xdr:rowOff>
    </xdr:from>
    <xdr:to>
      <xdr:col>0</xdr:col>
      <xdr:colOff>704850</xdr:colOff>
      <xdr:row>18</xdr:row>
      <xdr:rowOff>31750</xdr:rowOff>
    </xdr:to>
    <xdr:sp macro="" textlink="">
      <xdr:nvSpPr>
        <xdr:cNvPr id="2" name="CommandButton1" hidden="1">
          <a:extLst>
            <a:ext uri="{63B3BB69-23CF-44E3-9099-C40C66FF867C}">
              <a14:compatExt xmlns:a14="http://schemas.microsoft.com/office/drawing/2010/main" spid="_x0000_s1025"/>
            </a:ext>
          </a:extLst>
        </xdr:cNvPr>
        <xdr:cNvSpPr/>
      </xdr:nvSpPr>
      <xdr:spPr>
        <a:xfrm>
          <a:off x="698500" y="1060450"/>
          <a:ext cx="1689100" cy="279400"/>
        </a:xfrm>
        <a:prstGeom prst="rect">
          <a:avLst/>
        </a:prstGeom>
      </xdr:spPr>
    </xdr:sp>
    <xdr:clientData fLocksWithSheet="0"/>
  </xdr:twoCellAnchor>
  <xdr:twoCellAnchor editAs="oneCell">
    <xdr:from>
      <xdr:col>1</xdr:col>
      <xdr:colOff>571500</xdr:colOff>
      <xdr:row>0</xdr:row>
      <xdr:rowOff>88900</xdr:rowOff>
    </xdr:from>
    <xdr:to>
      <xdr:col>3</xdr:col>
      <xdr:colOff>41275</xdr:colOff>
      <xdr:row>1</xdr:row>
      <xdr:rowOff>130175</xdr:rowOff>
    </xdr:to>
    <xdr:sp macro="" textlink="">
      <xdr:nvSpPr>
        <xdr:cNvPr id="3" name="CommandButton3" hidden="1">
          <a:extLst>
            <a:ext uri="{63B3BB69-23CF-44E3-9099-C40C66FF867C}">
              <a14:compatExt xmlns:a14="http://schemas.microsoft.com/office/drawing/2010/main" spid="_x0000_s1026"/>
            </a:ext>
          </a:extLst>
        </xdr:cNvPr>
        <xdr:cNvSpPr/>
      </xdr:nvSpPr>
      <xdr:spPr>
        <a:xfrm>
          <a:off x="3133725" y="479425"/>
          <a:ext cx="1860550" cy="279400"/>
        </a:xfrm>
        <a:prstGeom prst="rect">
          <a:avLst/>
        </a:prstGeom>
      </xdr:spPr>
    </xdr:sp>
    <xdr:clientData fLocksWithSheet="0"/>
  </xdr:twoCellAnchor>
  <xdr:twoCellAnchor editAs="oneCell">
    <xdr:from>
      <xdr:col>0</xdr:col>
      <xdr:colOff>698500</xdr:colOff>
      <xdr:row>18</xdr:row>
      <xdr:rowOff>0</xdr:rowOff>
    </xdr:from>
    <xdr:to>
      <xdr:col>0</xdr:col>
      <xdr:colOff>704850</xdr:colOff>
      <xdr:row>18</xdr:row>
      <xdr:rowOff>31750</xdr:rowOff>
    </xdr:to>
    <xdr:pic>
      <xdr:nvPicPr>
        <xdr:cNvPr id="4" name="CommandButton1"/>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8500" y="1060450"/>
          <a:ext cx="1689100" cy="279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twoCellAnchor editAs="oneCell">
    <xdr:from>
      <xdr:col>1</xdr:col>
      <xdr:colOff>571500</xdr:colOff>
      <xdr:row>0</xdr:row>
      <xdr:rowOff>88900</xdr:rowOff>
    </xdr:from>
    <xdr:to>
      <xdr:col>3</xdr:col>
      <xdr:colOff>41275</xdr:colOff>
      <xdr:row>1</xdr:row>
      <xdr:rowOff>130175</xdr:rowOff>
    </xdr:to>
    <xdr:pic>
      <xdr:nvPicPr>
        <xdr:cNvPr id="5" name="CommandButton3" hidden="1"/>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33725" y="479425"/>
          <a:ext cx="1860550" cy="279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114300</xdr:rowOff>
    </xdr:from>
    <xdr:to>
      <xdr:col>11</xdr:col>
      <xdr:colOff>247650</xdr:colOff>
      <xdr:row>0</xdr:row>
      <xdr:rowOff>1123950</xdr:rowOff>
    </xdr:to>
    <xdr:sp macro="" textlink="">
      <xdr:nvSpPr>
        <xdr:cNvPr id="2" name="TextBox 1"/>
        <xdr:cNvSpPr txBox="1"/>
      </xdr:nvSpPr>
      <xdr:spPr>
        <a:xfrm>
          <a:off x="0" y="114300"/>
          <a:ext cx="9753600"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sheet allows the user to enter a</a:t>
          </a:r>
          <a:r>
            <a:rPr lang="en-US" sz="1100" baseline="0"/>
            <a:t> </a:t>
          </a:r>
          <a:r>
            <a:rPr lang="en-US" sz="1100"/>
            <a:t>maximum</a:t>
          </a:r>
          <a:r>
            <a:rPr lang="en-US" sz="1100" baseline="0"/>
            <a:t> and minimum acceptable adoption rate for each BMP, along with a minimum desired N reduction percentage  constraint and a maximum annual cost constraint.  Only one of those constraints can be active at one time.  When you click one of the two boxes, the Solver optimization routine will attempt to find the mix of adoption rates that either minimizes cost subject to the N reduction constraint, or that maximizes the N reduction subject to the cost constraint.</a:t>
          </a:r>
          <a:r>
            <a:rPr lang="en-US" sz="1100" baseline="0">
              <a:solidFill>
                <a:schemeClr val="dk1"/>
              </a:solidFill>
              <a:effectLst/>
              <a:latin typeface="+mn-lt"/>
              <a:ea typeface="+mn-ea"/>
              <a:cs typeface="+mn-cs"/>
            </a:rPr>
            <a:t>.  It will only consider BMPS that have initial rates entered in Main calcs that are greater than zero.</a:t>
          </a:r>
          <a:r>
            <a:rPr lang="en-US" sz="1100" baseline="0"/>
            <a:t>  When the optimization procedure runs, it changes the adoption rates in Main calcs  At the end, it asks if you want to insert either a set of default rates or else your original entries into the Main calcs cells.</a:t>
          </a:r>
          <a:endParaRPr lang="en-US" sz="1100"/>
        </a:p>
      </xdr:txBody>
    </xdr:sp>
    <xdr:clientData/>
  </xdr:twoCellAnchor>
  <mc:AlternateContent xmlns:mc="http://schemas.openxmlformats.org/markup-compatibility/2006">
    <mc:Choice xmlns:a14="http://schemas.microsoft.com/office/drawing/2010/main" Requires="a14">
      <xdr:twoCellAnchor>
        <xdr:from>
          <xdr:col>8</xdr:col>
          <xdr:colOff>552450</xdr:colOff>
          <xdr:row>29</xdr:row>
          <xdr:rowOff>47625</xdr:rowOff>
        </xdr:from>
        <xdr:to>
          <xdr:col>11</xdr:col>
          <xdr:colOff>0</xdr:colOff>
          <xdr:row>32</xdr:row>
          <xdr:rowOff>76200</xdr:rowOff>
        </xdr:to>
        <xdr:graphicFrame macro="[0]!optimize">
          <xdr:nvGraphicFramePr>
            <xdr:cNvPr id="234497" name="Button 1">
              <a:extLst>
                <a:ext uri="{63B3BB69-23CF-44E3-9099-C40C66FF867C}">
                  <a14:compatExt spid="_x0000_s23449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34497"/>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542925</xdr:colOff>
          <xdr:row>23</xdr:row>
          <xdr:rowOff>57150</xdr:rowOff>
        </xdr:from>
        <xdr:to>
          <xdr:col>10</xdr:col>
          <xdr:colOff>971550</xdr:colOff>
          <xdr:row>26</xdr:row>
          <xdr:rowOff>133350</xdr:rowOff>
        </xdr:to>
        <xdr:graphicFrame macro="[0]!optimizecost">
          <xdr:nvGraphicFramePr>
            <xdr:cNvPr id="234503" name="Button 7">
              <a:extLst>
                <a:ext uri="{63B3BB69-23CF-44E3-9099-C40C66FF867C}">
                  <a14:compatExt spid="_x0000_s234503"/>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34503"/>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542925</xdr:colOff>
          <xdr:row>39</xdr:row>
          <xdr:rowOff>104775</xdr:rowOff>
        </xdr:from>
        <xdr:to>
          <xdr:col>18</xdr:col>
          <xdr:colOff>0</xdr:colOff>
          <xdr:row>41</xdr:row>
          <xdr:rowOff>0</xdr:rowOff>
        </xdr:to>
        <xdr:graphicFrame macro="[0]!optimizecostmulti">
          <xdr:nvGraphicFramePr>
            <xdr:cNvPr id="234504" name="Button 8">
              <a:extLst>
                <a:ext uri="{63B3BB69-23CF-44E3-9099-C40C66FF867C}">
                  <a14:compatExt spid="_x0000_s23450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34504"/>
            </a:graphicData>
          </a:graphic>
        </xdr:graphicFrame>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222250</xdr:colOff>
      <xdr:row>141</xdr:row>
      <xdr:rowOff>31750</xdr:rowOff>
    </xdr:from>
    <xdr:to>
      <xdr:col>11</xdr:col>
      <xdr:colOff>120649</xdr:colOff>
      <xdr:row>193</xdr:row>
      <xdr:rowOff>57150</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285750</xdr:colOff>
      <xdr:row>197</xdr:row>
      <xdr:rowOff>0</xdr:rowOff>
    </xdr:from>
    <xdr:to>
      <xdr:col>11</xdr:col>
      <xdr:colOff>184149</xdr:colOff>
      <xdr:row>249</xdr:row>
      <xdr:rowOff>25400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374650</xdr:colOff>
      <xdr:row>197</xdr:row>
      <xdr:rowOff>0</xdr:rowOff>
    </xdr:from>
    <xdr:to>
      <xdr:col>22</xdr:col>
      <xdr:colOff>1238249</xdr:colOff>
      <xdr:row>249</xdr:row>
      <xdr:rowOff>25400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200025</xdr:colOff>
      <xdr:row>84</xdr:row>
      <xdr:rowOff>104775</xdr:rowOff>
    </xdr:from>
    <xdr:to>
      <xdr:col>9</xdr:col>
      <xdr:colOff>200024</xdr:colOff>
      <xdr:row>138</xdr:row>
      <xdr:rowOff>142875</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7</xdr:col>
          <xdr:colOff>19050</xdr:colOff>
          <xdr:row>80</xdr:row>
          <xdr:rowOff>142875</xdr:rowOff>
        </xdr:from>
        <xdr:to>
          <xdr:col>9</xdr:col>
          <xdr:colOff>9525</xdr:colOff>
          <xdr:row>82</xdr:row>
          <xdr:rowOff>104775</xdr:rowOff>
        </xdr:to>
        <xdr:graphicFrame macro="[0]!sensitivity">
          <xdr:nvGraphicFramePr>
            <xdr:cNvPr id="185345" name="Button 1">
              <a:extLst>
                <a:ext uri="{63B3BB69-23CF-44E3-9099-C40C66FF867C}">
                  <a14:compatExt spid="_x0000_s185345"/>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85345"/>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1590675</xdr:colOff>
          <xdr:row>76</xdr:row>
          <xdr:rowOff>28575</xdr:rowOff>
        </xdr:from>
        <xdr:to>
          <xdr:col>9</xdr:col>
          <xdr:colOff>123825</xdr:colOff>
          <xdr:row>77</xdr:row>
          <xdr:rowOff>76200</xdr:rowOff>
        </xdr:to>
        <xdr:graphicFrame macro="">
          <xdr:nvGraphicFramePr>
            <xdr:cNvPr id="185351" name="Drop Down 7">
              <a:extLst>
                <a:ext uri="{63B3BB69-23CF-44E3-9099-C40C66FF867C}">
                  <a14:compatExt spid="_x0000_s185351"/>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85351"/>
            </a:graphicData>
          </a:graphic>
        </xdr:graphicFrame>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0</xdr:col>
      <xdr:colOff>104775</xdr:colOff>
      <xdr:row>0</xdr:row>
      <xdr:rowOff>57150</xdr:rowOff>
    </xdr:from>
    <xdr:ext cx="7896225" cy="436786"/>
    <xdr:sp macro="" textlink="">
      <xdr:nvSpPr>
        <xdr:cNvPr id="2" name="TextBox 1"/>
        <xdr:cNvSpPr txBox="1"/>
      </xdr:nvSpPr>
      <xdr:spPr>
        <a:xfrm>
          <a:off x="104775" y="57150"/>
          <a:ext cx="7896225" cy="436786"/>
        </a:xfrm>
        <a:prstGeom prst="rect">
          <a:avLst/>
        </a:prstGeom>
        <a:solidFill>
          <a:schemeClr val="accent1">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To delete</a:t>
          </a:r>
          <a:r>
            <a:rPr lang="en-US" sz="1100" baseline="0"/>
            <a:t> scenarios (columns starting in J) when they are no longer needed, place the cursor in the  column, hold down the "ctrl" key, and press D &lt;ctrl-D&gt;.</a:t>
          </a:r>
          <a:endParaRPr lang="en-US" sz="1100"/>
        </a:p>
      </xdr:txBody>
    </xdr:sp>
    <xdr:clientData/>
  </xdr:oneCellAnchor>
</xdr:wsDr>
</file>

<file path=xl/externalLinks/_rels/externalLink1.bin.rels><?xml version="1.0" encoding="UTF-8" standalone="yes"?>
<Relationships xmlns="http://schemas.openxmlformats.org/package/2006/relationships"><Relationship Id="rId1" Type="http://schemas.microsoft.com/office/2006/relationships/xlExternalLinkPath/xlPathMissing" Target="Graphdata" TargetMode="Externa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mments" Target="../comments1.bin"/><Relationship Id="rId3" Type="http://schemas.openxmlformats.org/officeDocument/2006/relationships/drawing" Target="../drawings/drawing2.xml"/><Relationship Id="rId7" Type="http://schemas.openxmlformats.org/officeDocument/2006/relationships/control" Target="../activeX/activeX2.xml"/><Relationship Id="rId12" Type="http://schemas.openxmlformats.org/officeDocument/2006/relationships/image" Target="../media/image5.emf"/><Relationship Id="rId2" Type="http://schemas.openxmlformats.org/officeDocument/2006/relationships/printerSettings" Target="../printerSettings/printerSettings2.bin"/><Relationship Id="rId1" Type="http://schemas.microsoft.com/office/2006/relationships/xlBinaryIndex" Target="binaryIndex3.bin"/><Relationship Id="rId6" Type="http://schemas.openxmlformats.org/officeDocument/2006/relationships/image" Target="../media/image2.emf"/><Relationship Id="rId11" Type="http://schemas.openxmlformats.org/officeDocument/2006/relationships/control" Target="../activeX/activeX4.xml"/><Relationship Id="rId5" Type="http://schemas.openxmlformats.org/officeDocument/2006/relationships/control" Target="../activeX/activeX1.xml"/><Relationship Id="rId10" Type="http://schemas.openxmlformats.org/officeDocument/2006/relationships/image" Target="../media/image4.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 Id="rId5" Type="http://schemas.openxmlformats.org/officeDocument/2006/relationships/comments" Target="../comments2.bin"/><Relationship Id="rId4" Type="http://schemas.openxmlformats.org/officeDocument/2006/relationships/vmlDrawing" Target="../drawings/vmlDrawing2.vml"/></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 Id="rId5" Type="http://schemas.openxmlformats.org/officeDocument/2006/relationships/comments" Target="../comments3.bin"/><Relationship Id="rId4" Type="http://schemas.openxmlformats.org/officeDocument/2006/relationships/vmlDrawing" Target="../drawings/vmlDrawing3.vml"/></Relationships>
</file>

<file path=xl/worksheets/_rels/sheet7.bin.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www.apec.umn.edu/faculty/wlazarus/interests-farmmachinery.html" TargetMode="External"/><Relationship Id="rId1" Type="http://schemas.microsoft.com/office/2006/relationships/xlBinaryIndex" Target="binaryIndex7.bin"/><Relationship Id="rId5" Type="http://schemas.openxmlformats.org/officeDocument/2006/relationships/comments" Target="../comments4.bin"/><Relationship Id="rId4" Type="http://schemas.openxmlformats.org/officeDocument/2006/relationships/vmlDrawing" Target="../drawings/vmlDrawing4.vml"/></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omments" Target="../comments5.bin"/><Relationship Id="rId2" Type="http://schemas.openxmlformats.org/officeDocument/2006/relationships/printerSettings" Target="../printerSettings/printerSettings6.bin"/><Relationship Id="rId1" Type="http://schemas.microsoft.com/office/2006/relationships/xlBinaryIndex" Target="binaryIndex8.bin"/><Relationship Id="rId6" Type="http://schemas.openxmlformats.org/officeDocument/2006/relationships/image" Target="../media/image6.emf"/><Relationship Id="rId5" Type="http://schemas.openxmlformats.org/officeDocument/2006/relationships/control" Target="../activeX/activeX5.xml"/><Relationship Id="rId4" Type="http://schemas.openxmlformats.org/officeDocument/2006/relationships/vmlDrawing" Target="../drawings/vmlDrawing5.vml"/></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 Id="rId5" Type="http://schemas.openxmlformats.org/officeDocument/2006/relationships/comments" Target="../comments6.bin"/><Relationship Id="rId4" Type="http://schemas.openxmlformats.org/officeDocument/2006/relationships/vmlDrawing" Target="../drawings/vmlDrawing6.vml"/></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omments" Target="../comments7.bin"/><Relationship Id="rId2" Type="http://schemas.openxmlformats.org/officeDocument/2006/relationships/printerSettings" Target="../printerSettings/printerSettings8.bin"/><Relationship Id="rId1" Type="http://schemas.microsoft.com/office/2006/relationships/xlBinaryIndex" Target="binaryIndex10.bin"/><Relationship Id="rId6" Type="http://schemas.openxmlformats.org/officeDocument/2006/relationships/image" Target="../media/image7.emf"/><Relationship Id="rId5" Type="http://schemas.openxmlformats.org/officeDocument/2006/relationships/control" Target="../activeX/activeX6.xml"/><Relationship Id="rId4" Type="http://schemas.openxmlformats.org/officeDocument/2006/relationships/vmlDrawing" Target="../drawings/vmlDrawing7.vml"/></Relationships>
</file>

<file path=xl/worksheets/_rels/sheet11.bin.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xtension.agron.iastate.edu/soilfertility/nRate.aspx?mode=advanced" TargetMode="External"/><Relationship Id="rId1" Type="http://schemas.microsoft.com/office/2006/relationships/xlBinaryIndex" Target="binaryIndex11.bin"/><Relationship Id="rId6" Type="http://schemas.openxmlformats.org/officeDocument/2006/relationships/comments" Target="../comments8.bin"/><Relationship Id="rId5" Type="http://schemas.openxmlformats.org/officeDocument/2006/relationships/vmlDrawing" Target="../drawings/vmlDrawing8.vml"/><Relationship Id="rId4" Type="http://schemas.openxmlformats.org/officeDocument/2006/relationships/drawing" Target="../drawings/drawing8.xml"/></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2.bin"/><Relationship Id="rId5" Type="http://schemas.openxmlformats.org/officeDocument/2006/relationships/comments" Target="../comments9.bin"/><Relationship Id="rId4" Type="http://schemas.openxmlformats.org/officeDocument/2006/relationships/vmlDrawing" Target="../drawings/vmlDrawing9.vml"/></Relationships>
</file>

<file path=xl/worksheets/_rels/sheet13.bin.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microsoft.com/office/2006/relationships/xlBinaryIndex" Target="binaryIndex13.bin"/><Relationship Id="rId4" Type="http://schemas.openxmlformats.org/officeDocument/2006/relationships/comments" Target="../comments10.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microsoft.com/office/2006/relationships/xlBinaryIndex" Target="binaryIndex14.bin"/><Relationship Id="rId5" Type="http://schemas.openxmlformats.org/officeDocument/2006/relationships/comments" Target="../comments11.bin"/><Relationship Id="rId4" Type="http://schemas.openxmlformats.org/officeDocument/2006/relationships/vmlDrawing" Target="../drawings/vmlDrawing11.vml"/></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microsoft.com/office/2006/relationships/xlBinaryIndex" Target="binaryIndex16.bin"/><Relationship Id="rId4" Type="http://schemas.openxmlformats.org/officeDocument/2006/relationships/comments" Target="../comments12.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3.bin"/><Relationship Id="rId1" Type="http://schemas.microsoft.com/office/2006/relationships/xlBinaryIndex" Target="binaryIndex17.bin"/><Relationship Id="rId5" Type="http://schemas.openxmlformats.org/officeDocument/2006/relationships/comments" Target="../comments13.bin"/><Relationship Id="rId4" Type="http://schemas.openxmlformats.org/officeDocument/2006/relationships/vmlDrawing" Target="../drawings/vmlDrawing13.vml"/></Relationships>
</file>

<file path=xl/worksheets/_rels/sheet18.bin.rels><?xml version="1.0" encoding="UTF-8" standalone="yes"?>
<Relationships xmlns="http://schemas.openxmlformats.org/package/2006/relationships"><Relationship Id="rId3" Type="http://schemas.openxmlformats.org/officeDocument/2006/relationships/comments" Target="../comments14.bin"/><Relationship Id="rId2" Type="http://schemas.openxmlformats.org/officeDocument/2006/relationships/vmlDrawing" Target="../drawings/vmlDrawing14.vml"/><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4.bin"/><Relationship Id="rId1" Type="http://schemas.microsoft.com/office/2006/relationships/xlBinaryIndex" Target="binaryIndex19.bin"/><Relationship Id="rId5" Type="http://schemas.openxmlformats.org/officeDocument/2006/relationships/comments" Target="../comments15.bin"/><Relationship Id="rId4" Type="http://schemas.openxmlformats.org/officeDocument/2006/relationships/vmlDrawing" Target="../drawings/vmlDrawing15.vml"/></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5.bin"/><Relationship Id="rId1" Type="http://schemas.microsoft.com/office/2006/relationships/xlBinaryIndex" Target="binaryIndex20.bin"/><Relationship Id="rId5" Type="http://schemas.openxmlformats.org/officeDocument/2006/relationships/comments" Target="../comments16.bin"/><Relationship Id="rId4" Type="http://schemas.openxmlformats.org/officeDocument/2006/relationships/vmlDrawing" Target="../drawings/vmlDrawing16.vml"/></Relationships>
</file>

<file path=xl/worksheets/_rels/sheet21.bin.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printerSettings" Target="../printerSettings/printerSettings16.bin"/><Relationship Id="rId1" Type="http://schemas.microsoft.com/office/2006/relationships/xlBinaryIndex" Target="binaryIndex21.bin"/><Relationship Id="rId4" Type="http://schemas.openxmlformats.org/officeDocument/2006/relationships/comments" Target="../comments17.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microsoft.com/office/2006/relationships/xlBinaryIndex" Target="binaryIndex25.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198</vt:i4>
      </vt:variant>
    </vt:vector>
  </HeadingPairs>
  <TitlesOfParts>
    <vt:vector size="222" baseType="lpstr">
      <vt:lpstr>T of Contents</vt:lpstr>
      <vt:lpstr>pwdsht</vt:lpstr>
      <vt:lpstr>Main calcs</vt:lpstr>
      <vt:lpstr>HUC10</vt:lpstr>
      <vt:lpstr>Covercrop</vt:lpstr>
      <vt:lpstr>Scenarios</vt:lpstr>
      <vt:lpstr>Returns_per_A</vt:lpstr>
      <vt:lpstr>Watersheds</vt:lpstr>
      <vt:lpstr>Current</vt:lpstr>
      <vt:lpstr>BMP</vt:lpstr>
      <vt:lpstr>N rate</vt:lpstr>
      <vt:lpstr>Fert timing</vt:lpstr>
      <vt:lpstr>Wetlands</vt:lpstr>
      <vt:lpstr>Controlled Drainage</vt:lpstr>
      <vt:lpstr>Saturated buffers</vt:lpstr>
      <vt:lpstr>Tile Line Bioreactor</vt:lpstr>
      <vt:lpstr>Optimize</vt:lpstr>
      <vt:lpstr>Sources</vt:lpstr>
      <vt:lpstr>Sensitivity</vt:lpstr>
      <vt:lpstr>Log</vt:lpstr>
      <vt:lpstr>Cropcost_benchmarks</vt:lpstr>
      <vt:lpstr>SuitA_Desc</vt:lpstr>
      <vt:lpstr>Revisions</vt:lpstr>
      <vt:lpstr>Workspace</vt:lpstr>
      <vt:lpstr>acres_watershed</vt:lpstr>
      <vt:lpstr>acretog</vt:lpstr>
      <vt:lpstr>adopt1</vt:lpstr>
      <vt:lpstr>adopt2</vt:lpstr>
      <vt:lpstr>base1</vt:lpstr>
      <vt:lpstr>base2</vt:lpstr>
      <vt:lpstr>BMP!Blufflands</vt:lpstr>
      <vt:lpstr>bmpno</vt:lpstr>
      <vt:lpstr>calcfirst</vt:lpstr>
      <vt:lpstr>calclast</vt:lpstr>
      <vt:lpstr>calctoggle</vt:lpstr>
      <vt:lpstr>cellfirst</vt:lpstr>
      <vt:lpstr>colorchart</vt:lpstr>
      <vt:lpstr>BMP!colswitch</vt:lpstr>
      <vt:lpstr>Current!colswitch</vt:lpstr>
      <vt:lpstr>Watersheds!colswitch</vt:lpstr>
      <vt:lpstr>conflictrank</vt:lpstr>
      <vt:lpstr>conflictsum</vt:lpstr>
      <vt:lpstr>copyfromorder1</vt:lpstr>
      <vt:lpstr>copyfromorder2</vt:lpstr>
      <vt:lpstr>copyorderflag</vt:lpstr>
      <vt:lpstr>copytoorder1</vt:lpstr>
      <vt:lpstr>copytoorder2</vt:lpstr>
      <vt:lpstr>cost_lb</vt:lpstr>
      <vt:lpstr>costdiff</vt:lpstr>
      <vt:lpstr>coverseed1</vt:lpstr>
      <vt:lpstr>'HUC10'!Criteria</vt:lpstr>
      <vt:lpstr>'Main calcs'!Criteria</vt:lpstr>
      <vt:lpstr>Workspace!Criteria</vt:lpstr>
      <vt:lpstr>datatab</vt:lpstr>
      <vt:lpstr>datatabtop</vt:lpstr>
      <vt:lpstr>density_calc</vt:lpstr>
      <vt:lpstr>dest1</vt:lpstr>
      <vt:lpstr>dest2</vt:lpstr>
      <vt:lpstr>dest3</vt:lpstr>
      <vt:lpstr>destall</vt:lpstr>
      <vt:lpstr>destall2</vt:lpstr>
      <vt:lpstr>'HUC10'!Extract</vt:lpstr>
      <vt:lpstr>'Main calcs'!Extract</vt:lpstr>
      <vt:lpstr>Workspace!Extract</vt:lpstr>
      <vt:lpstr>fertinput</vt:lpstr>
      <vt:lpstr>fertlink</vt:lpstr>
      <vt:lpstr>fertscen</vt:lpstr>
      <vt:lpstr>ferttype</vt:lpstr>
      <vt:lpstr>graphall</vt:lpstr>
      <vt:lpstr>graphcnt</vt:lpstr>
      <vt:lpstr>graphcutoff</vt:lpstr>
      <vt:lpstr>graphdata</vt:lpstr>
      <vt:lpstr>grapherase</vt:lpstr>
      <vt:lpstr>graphkey</vt:lpstr>
      <vt:lpstr>graphkeyall</vt:lpstr>
      <vt:lpstr>graphkeyall2</vt:lpstr>
      <vt:lpstr>graphkeyno</vt:lpstr>
      <vt:lpstr>graphlegend2</vt:lpstr>
      <vt:lpstr>graphresult</vt:lpstr>
      <vt:lpstr>huc10crit</vt:lpstr>
      <vt:lpstr>huc10data</vt:lpstr>
      <vt:lpstr>huc10filoutput</vt:lpstr>
      <vt:lpstr>huc10outtitles</vt:lpstr>
      <vt:lpstr>huc10selected</vt:lpstr>
      <vt:lpstr>huc8crit</vt:lpstr>
      <vt:lpstr>Optimize!incenttabh</vt:lpstr>
      <vt:lpstr>lastscen</vt:lpstr>
      <vt:lpstr>lastscen1</vt:lpstr>
      <vt:lpstr>liquidfall</vt:lpstr>
      <vt:lpstr>liquidorig</vt:lpstr>
      <vt:lpstr>liquidshare</vt:lpstr>
      <vt:lpstr>liquidside</vt:lpstr>
      <vt:lpstr>loadac</vt:lpstr>
      <vt:lpstr>loadreduce</vt:lpstr>
      <vt:lpstr>loadreduction</vt:lpstr>
      <vt:lpstr>logcnt</vt:lpstr>
      <vt:lpstr>logcnt2</vt:lpstr>
      <vt:lpstr>logfirst</vt:lpstr>
      <vt:lpstr>logmax</vt:lpstr>
      <vt:lpstr>maininputs</vt:lpstr>
      <vt:lpstr>maxreduce</vt:lpstr>
      <vt:lpstr>mypwd</vt:lpstr>
      <vt:lpstr>n_asinstalled</vt:lpstr>
      <vt:lpstr>n_entered</vt:lpstr>
      <vt:lpstr>nh3fall</vt:lpstr>
      <vt:lpstr>nh3orig</vt:lpstr>
      <vt:lpstr>nh3share</vt:lpstr>
      <vt:lpstr>nh3side</vt:lpstr>
      <vt:lpstr>nmax</vt:lpstr>
      <vt:lpstr>optfirst</vt:lpstr>
      <vt:lpstr>optlast</vt:lpstr>
      <vt:lpstr>optwatshd</vt:lpstr>
      <vt:lpstr>prac</vt:lpstr>
      <vt:lpstr>pracbody</vt:lpstr>
      <vt:lpstr>pracclear</vt:lpstr>
      <vt:lpstr>praccrit</vt:lpstr>
      <vt:lpstr>praccrit1</vt:lpstr>
      <vt:lpstr>praccrit2</vt:lpstr>
      <vt:lpstr>praccrit3</vt:lpstr>
      <vt:lpstr>praccrit4</vt:lpstr>
      <vt:lpstr>praccrit5</vt:lpstr>
      <vt:lpstr>praccrit6</vt:lpstr>
      <vt:lpstr>praccrit7</vt:lpstr>
      <vt:lpstr>praccrit8</vt:lpstr>
      <vt:lpstr>pracno</vt:lpstr>
      <vt:lpstr>pracout</vt:lpstr>
      <vt:lpstr>pracres</vt:lpstr>
      <vt:lpstr>practice_1</vt:lpstr>
      <vt:lpstr>practice_2</vt:lpstr>
      <vt:lpstr>BMP!Print_Area</vt:lpstr>
      <vt:lpstr>Covercrop!Print_Area</vt:lpstr>
      <vt:lpstr>Cropcost_benchmarks!Print_Area</vt:lpstr>
      <vt:lpstr>Current!Print_Area</vt:lpstr>
      <vt:lpstr>'Fert timing'!Print_Area</vt:lpstr>
      <vt:lpstr>Log!Print_Area</vt:lpstr>
      <vt:lpstr>'Main calcs'!Print_Area</vt:lpstr>
      <vt:lpstr>'N rate'!Print_Area</vt:lpstr>
      <vt:lpstr>Returns_per_A!Print_Area</vt:lpstr>
      <vt:lpstr>Scenarios!Print_Area</vt:lpstr>
      <vt:lpstr>Sensitivity!Print_Area</vt:lpstr>
      <vt:lpstr>'T of Contents'!Print_Area</vt:lpstr>
      <vt:lpstr>Cropcost_benchmarks!Print_Titles</vt:lpstr>
      <vt:lpstr>Scenarios!Print_Titles</vt:lpstr>
      <vt:lpstr>protectflag</vt:lpstr>
      <vt:lpstr>protectlast</vt:lpstr>
      <vt:lpstr>ratepick</vt:lpstr>
      <vt:lpstr>scencnt</vt:lpstr>
      <vt:lpstr>scendesc</vt:lpstr>
      <vt:lpstr>scendesc3</vt:lpstr>
      <vt:lpstr>scenflag</vt:lpstr>
      <vt:lpstr>scenfrom</vt:lpstr>
      <vt:lpstr>sceninputs</vt:lpstr>
      <vt:lpstr>scenmultilive</vt:lpstr>
      <vt:lpstr>scenname</vt:lpstr>
      <vt:lpstr>scenresult1</vt:lpstr>
      <vt:lpstr>scensortq1</vt:lpstr>
      <vt:lpstr>scensortq2</vt:lpstr>
      <vt:lpstr>scensortr1</vt:lpstr>
      <vt:lpstr>scensortr2</vt:lpstr>
      <vt:lpstr>scensuite</vt:lpstr>
      <vt:lpstr>scento</vt:lpstr>
      <vt:lpstr>senscell</vt:lpstr>
      <vt:lpstr>senslast</vt:lpstr>
      <vt:lpstr>sensrow</vt:lpstr>
      <vt:lpstr>senssheet</vt:lpstr>
      <vt:lpstr>sheetfirst</vt:lpstr>
      <vt:lpstr>sidedress</vt:lpstr>
      <vt:lpstr>sortlink</vt:lpstr>
      <vt:lpstr>sortorig</vt:lpstr>
      <vt:lpstr>BMP!starthidecol</vt:lpstr>
      <vt:lpstr>Current!starthidecol</vt:lpstr>
      <vt:lpstr>Watersheds!starthidecol</vt:lpstr>
      <vt:lpstr>startsens</vt:lpstr>
      <vt:lpstr>step2top</vt:lpstr>
      <vt:lpstr>suitastart</vt:lpstr>
      <vt:lpstr>tabcell</vt:lpstr>
      <vt:lpstr>tablast</vt:lpstr>
      <vt:lpstr>table</vt:lpstr>
      <vt:lpstr>tempside</vt:lpstr>
      <vt:lpstr>tempspr</vt:lpstr>
      <vt:lpstr>tilescen</vt:lpstr>
      <vt:lpstr>tim_all</vt:lpstr>
      <vt:lpstr>tim_last</vt:lpstr>
      <vt:lpstr>tim_used</vt:lpstr>
      <vt:lpstr>time_erase</vt:lpstr>
      <vt:lpstr>timepick</vt:lpstr>
      <vt:lpstr>timflag</vt:lpstr>
      <vt:lpstr>timflaglast</vt:lpstr>
      <vt:lpstr>topbnd</vt:lpstr>
      <vt:lpstr>topdisplay</vt:lpstr>
      <vt:lpstr>totalscen</vt:lpstr>
      <vt:lpstr>BMP!unhidewater</vt:lpstr>
      <vt:lpstr>Current!unhidewater</vt:lpstr>
      <vt:lpstr>Watersheds!unhidewater</vt:lpstr>
      <vt:lpstr>ureafall</vt:lpstr>
      <vt:lpstr>ureaorig</vt:lpstr>
      <vt:lpstr>ureashare</vt:lpstr>
      <vt:lpstr>ureaside</vt:lpstr>
      <vt:lpstr>vegscen</vt:lpstr>
      <vt:lpstr>watadopt1</vt:lpstr>
      <vt:lpstr>watadopt2</vt:lpstr>
      <vt:lpstr>watadoptall</vt:lpstr>
      <vt:lpstr>watercell</vt:lpstr>
      <vt:lpstr>waterindex</vt:lpstr>
      <vt:lpstr>waterindex2</vt:lpstr>
      <vt:lpstr>BMP!waterlast</vt:lpstr>
      <vt:lpstr>Current!waterlast</vt:lpstr>
      <vt:lpstr>Watersheds!waterlast</vt:lpstr>
      <vt:lpstr>watername</vt:lpstr>
      <vt:lpstr>watername_sens</vt:lpstr>
      <vt:lpstr>watershed_list</vt:lpstr>
      <vt:lpstr>watershed_list2</vt:lpstr>
      <vt:lpstr>watlive</vt:lpstr>
      <vt:lpstr>watnot1</vt:lpstr>
      <vt:lpstr>watresult</vt:lpstr>
      <vt:lpstr>watresult1</vt:lpstr>
      <vt:lpstr>wcomp</vt:lpstr>
      <vt:lpstr>wcomp1</vt:lpstr>
      <vt:lpstr>wetyrfert</vt:lpstr>
      <vt:lpstr>wetyrfert2</vt:lpstr>
      <vt:lpstr>zerochk</vt:lpstr>
      <vt:lpstr>zeroflag</vt:lpstr>
    </vt:vector>
  </TitlesOfParts>
  <Company>University Of Minnesota - TC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WFL</dc:creator>
  <cp:lastModifiedBy>William F Lazarus</cp:lastModifiedBy>
  <cp:lastPrinted>2014-09-01T22:58:53Z</cp:lastPrinted>
  <dcterms:created xsi:type="dcterms:W3CDTF">2012-01-31T19:35:43Z</dcterms:created>
  <dcterms:modified xsi:type="dcterms:W3CDTF">2017-01-30T19:53:44Z</dcterms:modified>
</cp:coreProperties>
</file>