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201" documentId="13_ncr:1_{228AE550-B25F-4AF9-87BB-13233C72D6FA}" xr6:coauthVersionLast="47" xr6:coauthVersionMax="47" xr10:uidLastSave="{D8AB9330-318F-47AB-8295-FFC34A1CF6C1}"/>
  <bookViews>
    <workbookView xWindow="2868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9" i="4" l="1"/>
  <c r="J188" i="4"/>
  <c r="J187" i="4"/>
  <c r="J186" i="4"/>
  <c r="J185" i="4"/>
  <c r="J184" i="4"/>
  <c r="J183" i="4"/>
  <c r="D192" i="4"/>
  <c r="E192" i="4"/>
  <c r="F192" i="4"/>
  <c r="G192" i="4"/>
  <c r="H192" i="4"/>
  <c r="I192" i="4"/>
  <c r="J182" i="4"/>
  <c r="B192" i="4"/>
  <c r="A192" i="4"/>
  <c r="C192" i="4"/>
  <c r="J181" i="4" l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</calcChain>
</file>

<file path=xl/sharedStrings.xml><?xml version="1.0" encoding="utf-8"?>
<sst xmlns="http://schemas.openxmlformats.org/spreadsheetml/2006/main" count="380" uniqueCount="276">
  <si>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</si>
  <si>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</si>
  <si>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</si>
  <si>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</si>
  <si>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</si>
  <si>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</si>
  <si>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</si>
  <si>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</si>
  <si>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</si>
  <si>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</si>
  <si>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</si>
  <si>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</si>
  <si>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</si>
  <si>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</si>
  <si>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</si>
  <si>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</si>
  <si>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</si>
  <si>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</si>
  <si>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</si>
  <si>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</si>
  <si>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</si>
  <si>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</si>
  <si>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</si>
  <si>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</si>
  <si>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</si>
  <si>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</si>
  <si>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</si>
  <si>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</si>
  <si>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</si>
  <si>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</si>
  <si>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</si>
  <si>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</si>
  <si>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</si>
  <si>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</si>
  <si>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</si>
  <si>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</si>
  <si>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</si>
  <si>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</si>
  <si>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</si>
  <si>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</si>
  <si>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</si>
  <si>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</si>
  <si>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</si>
  <si>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</si>
  <si>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</si>
  <si>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</si>
  <si>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</si>
  <si>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</si>
  <si>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</si>
  <si>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</si>
  <si>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</si>
  <si>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</si>
  <si>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</si>
  <si>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</si>
  <si>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</si>
  <si>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</si>
  <si>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</si>
  <si>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</si>
  <si>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</si>
  <si>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</si>
  <si>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</si>
  <si>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</si>
  <si>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</si>
  <si>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</si>
  <si>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</si>
  <si>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</si>
  <si>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</si>
  <si>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</si>
  <si>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</si>
  <si>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</si>
  <si>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</si>
  <si>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</si>
  <si>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</si>
  <si>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</si>
  <si>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</si>
  <si>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</si>
  <si>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</si>
  <si>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</si>
  <si>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</si>
  <si>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</si>
  <si>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</si>
  <si>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</si>
  <si>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</si>
  <si>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</si>
  <si>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</si>
  <si>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</si>
  <si>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</si>
  <si>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</si>
  <si>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</si>
  <si>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</si>
  <si>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</si>
  <si>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</si>
  <si>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</si>
  <si>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</si>
  <si>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</si>
  <si>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</si>
  <si>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</si>
  <si>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</si>
  <si>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</si>
  <si>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</si>
  <si>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</si>
  <si>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</si>
  <si>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</si>
  <si>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</si>
  <si>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</si>
  <si>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</si>
  <si>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</si>
  <si>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</si>
  <si>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</si>
  <si>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</si>
  <si>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</si>
  <si>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</si>
  <si>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</si>
  <si>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</si>
  <si>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</si>
  <si>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</si>
  <si>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</si>
  <si>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</si>
  <si>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</si>
  <si>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</si>
  <si>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</si>
  <si>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</si>
  <si>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</si>
  <si>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</si>
  <si>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</si>
  <si>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</si>
  <si>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</si>
  <si>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</si>
  <si>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</si>
  <si>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</si>
  <si>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</si>
  <si>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</si>
  <si>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</si>
  <si>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</si>
  <si>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</si>
  <si>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</si>
  <si>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</si>
  <si>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</si>
  <si>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</si>
  <si>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</si>
  <si>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</si>
  <si>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</si>
  <si>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</si>
  <si>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</si>
  <si>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</si>
  <si>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</si>
  <si>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</si>
  <si>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</si>
  <si>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</si>
  <si>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</si>
  <si>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</si>
  <si>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</si>
  <si>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</si>
  <si>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</si>
  <si>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</si>
  <si>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</si>
  <si>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</si>
  <si>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</si>
  <si>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</si>
  <si>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</si>
  <si>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</si>
  <si>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</si>
  <si>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</si>
  <si>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</si>
  <si>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</si>
  <si>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</si>
  <si>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</si>
  <si>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</si>
  <si>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</si>
  <si>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</si>
  <si>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</si>
  <si>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</si>
  <si>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</si>
  <si>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</si>
  <si>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</si>
  <si>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</si>
  <si>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</si>
  <si>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</si>
  <si>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</si>
  <si>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</si>
  <si>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</si>
  <si>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</si>
  <si>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</si>
  <si>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</si>
  <si>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</si>
  <si>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</si>
  <si>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</si>
  <si>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</si>
  <si>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</si>
  <si>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</si>
  <si>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</si>
  <si>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</si>
  <si>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</si>
  <si>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</si>
  <si>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</si>
  <si>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</si>
  <si>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</si>
  <si>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</si>
  <si>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</si>
  <si>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</si>
  <si>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</si>
  <si>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</si>
  <si>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</si>
  <si>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</si>
  <si>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</si>
  <si>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</si>
  <si>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</si>
  <si>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</si>
  <si>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</si>
  <si>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</si>
  <si>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</si>
  <si>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</si>
  <si>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</si>
  <si>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</si>
  <si>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</si>
  <si>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</si>
  <si>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</si>
  <si>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</si>
  <si>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</si>
  <si>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</si>
  <si>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</si>
  <si>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</si>
  <si>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</si>
  <si>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</si>
  <si>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</si>
  <si>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</si>
  <si>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</si>
  <si>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</si>
  <si>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</si>
  <si>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</si>
  <si>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</si>
  <si>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</si>
  <si>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</si>
  <si>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</si>
  <si>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</si>
  <si>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</si>
  <si>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</si>
  <si>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</si>
  <si>
    <t>=IF(BR3=26, 0, IF(R3="[True, 0, True, 0, True, 0, False, 0, False, 0, False, 0, False, 0]", 852, 105))</t>
  </si>
  <si>
    <t>=IF(BX3=26, 0, IF(R3="[True, 0, True, 0, True, 0, False, 0, False, 0, False, 0, False, 0]", 852, 106))</t>
  </si>
  <si>
    <t>=IF(CA3=26, 0, IF(R3="[False, 0, True, 0, False, 0, True, 0, True, 0, False, 0, False, 0]", 853, 107))</t>
  </si>
  <si>
    <t>=IF(CD3=26, 0, IF(R3="[False, 0, True, 0, False, 0, True, 0, True, 0, False, 0, False, 0]", 853, 108))</t>
  </si>
  <si>
    <t>=IF(CG3=26, 0, IF(R3="[False, 0, True, 0, False, 0, False, 0, False, 0, True, 0, True, 0]", 853, 109))</t>
  </si>
  <si>
    <t>=IF(CJ3=26, 0, IF(R3="[False, 0, True, 0, False, 0, False, 0, False, 0, True, 0, True, 0]", 853, 110))</t>
  </si>
  <si>
    <t>=IF(AF3=17, 0, IF(AND(E3="0x3101", R3="[True, 0, True, 0, True, 0, False, 0]"), 861, 103))</t>
  </si>
  <si>
    <t>=IF(AR3=30, 0, IF(AND(E3="0x3101", R3="[True, 0, True, 0, True, 0, False, 0]"), 861, 104))</t>
  </si>
  <si>
    <t>8611c</t>
  </si>
  <si>
    <t>8611d</t>
  </si>
  <si>
    <t>8612c</t>
  </si>
  <si>
    <t>8612d</t>
  </si>
  <si>
    <t>8631c</t>
  </si>
  <si>
    <t>8631d</t>
  </si>
  <si>
    <t>8632c</t>
  </si>
  <si>
    <t>8632d</t>
  </si>
  <si>
    <t>=IF(Z3=17, 0, IF(AND(E3="0x3102", R3="[True, 0, True, 0, True, 0, False, 0]"), 861, 101))</t>
  </si>
  <si>
    <t>=IF(AO3=30, 0, IF(AND(E3="0x3102", R3="[True, 0, True, 0, True, 0, False, 0]"), 861, 102))</t>
  </si>
  <si>
    <t>=IF(AND(AF3&gt;0, AF3&lt;19), 0, IF(AND(E3="0x3101", R3="[True, 0, True, 0, True, 0, False, 0]"), 861, 103))</t>
  </si>
  <si>
    <t>=IF(AND(Z3&gt;0, Z3&lt;19), 0, IF(AND(E3="0x3102", R3="[True, 0, True, 0, True, 0, False, 0]"), 861, 101))</t>
  </si>
  <si>
    <t>=IF(BR3=26, 0, IF(R3="[True, 0, True, 0, True, 0, False, 0, False, 0, False, 0, False, 0]", 862, 105))</t>
  </si>
  <si>
    <t>=IF(BX3=26, 0, IF(R3="[True, 0, True, 0, True, 0, False, 0, False, 0, False, 0, False, 0]", 862, 106))</t>
  </si>
  <si>
    <t>=IF(CA3=26, 0, IF(R3="[False, 0, True, 0, False, 0, True, 0, True, 0, False, 0, False, 0]", 863, 107))</t>
  </si>
  <si>
    <t>=IF(CD3=26, 0, IF(R3="[False, 0, True, 0, False, 0, True, 0, True, 0, False, 0, False, 0]", 863, 108))</t>
  </si>
  <si>
    <t>=IF(CG3=26, 0, IF(R3="[False, 0, True, 0, False, 0, False, 0, False, 0, True, 0, True, 0]", 863, 109))</t>
  </si>
  <si>
    <t>=IF(CJ3=26, 0, IF(R3="[False, 0, True, 0, False, 0, False, 0, False, 0, True, 0, True, 0]", 863, 110))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</si>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</sst>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K192"/>
  <sheetViews>
    <sheetView tabSelected="1" workbookViewId="0">
      <pane ySplit="1" topLeftCell="A167" activePane="bottomLeft" state="frozen"/>
      <selection pane="bottomLeft" activeCell="H189" sqref="H189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2" bestFit="1" customWidth="1"/>
    <col min="10" max="10" width="10.42578125" style="2" customWidth="1"/>
    <col min="11" max="11" width="109.140625" style="5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188</v>
      </c>
      <c r="J1" s="12" t="s">
        <v>189</v>
      </c>
      <c r="K1" s="6" t="s">
        <v>202</v>
      </c>
    </row>
    <row r="2" spans="1:11" x14ac:dyDescent="0.25">
      <c r="A2" s="8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3">
        <v>120</v>
      </c>
      <c r="I2" s="3">
        <v>0</v>
      </c>
      <c r="J2" s="12" t="str">
        <f t="shared" ref="J2:J51" si="0">IF(SUM(F2:I2)=E2, "Valid", "Error")</f>
        <v>Valid</v>
      </c>
      <c r="K2" s="6" t="s">
        <v>177</v>
      </c>
    </row>
    <row r="3" spans="1:11" x14ac:dyDescent="0.25">
      <c r="A3" s="8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3">
        <v>120</v>
      </c>
      <c r="I3" s="3">
        <v>0</v>
      </c>
      <c r="J3" s="12" t="str">
        <f t="shared" si="0"/>
        <v>Valid</v>
      </c>
      <c r="K3" s="6" t="s">
        <v>178</v>
      </c>
    </row>
    <row r="4" spans="1:11" x14ac:dyDescent="0.25">
      <c r="A4" s="8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3">
        <v>120</v>
      </c>
      <c r="I4" s="3">
        <v>0</v>
      </c>
      <c r="J4" s="12" t="str">
        <f t="shared" si="0"/>
        <v>Valid</v>
      </c>
      <c r="K4" s="6" t="s">
        <v>177</v>
      </c>
    </row>
    <row r="5" spans="1:11" x14ac:dyDescent="0.25">
      <c r="A5" s="8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3">
        <v>120</v>
      </c>
      <c r="I5" s="3">
        <v>0</v>
      </c>
      <c r="J5" s="12" t="str">
        <f t="shared" si="0"/>
        <v>Valid</v>
      </c>
      <c r="K5" s="6" t="s">
        <v>178</v>
      </c>
    </row>
    <row r="6" spans="1:11" x14ac:dyDescent="0.25">
      <c r="A6" s="8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3">
        <v>45</v>
      </c>
      <c r="I6" s="3">
        <v>0</v>
      </c>
      <c r="J6" s="12" t="str">
        <f t="shared" si="0"/>
        <v>Valid</v>
      </c>
      <c r="K6" s="6" t="s">
        <v>177</v>
      </c>
    </row>
    <row r="7" spans="1:11" x14ac:dyDescent="0.25">
      <c r="A7" s="8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3">
        <v>45</v>
      </c>
      <c r="I7" s="3">
        <v>0</v>
      </c>
      <c r="J7" s="12" t="str">
        <f t="shared" si="0"/>
        <v>Valid</v>
      </c>
      <c r="K7" s="6" t="s">
        <v>178</v>
      </c>
    </row>
    <row r="8" spans="1:11" x14ac:dyDescent="0.25">
      <c r="A8" s="8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3">
        <v>30</v>
      </c>
      <c r="I8" s="3">
        <v>0</v>
      </c>
      <c r="J8" s="12" t="str">
        <f t="shared" si="0"/>
        <v>Valid</v>
      </c>
      <c r="K8" s="6" t="s">
        <v>177</v>
      </c>
    </row>
    <row r="9" spans="1:11" x14ac:dyDescent="0.25">
      <c r="A9" s="8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3">
        <v>30</v>
      </c>
      <c r="I9" s="3">
        <v>0</v>
      </c>
      <c r="J9" s="12" t="str">
        <f t="shared" si="0"/>
        <v>Valid</v>
      </c>
      <c r="K9" s="6" t="s">
        <v>178</v>
      </c>
    </row>
    <row r="10" spans="1:11" x14ac:dyDescent="0.25">
      <c r="A10" s="8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3">
        <v>120</v>
      </c>
      <c r="I10" s="3">
        <v>0</v>
      </c>
      <c r="J10" s="12" t="str">
        <f t="shared" si="0"/>
        <v>Valid</v>
      </c>
      <c r="K10" s="6" t="s">
        <v>171</v>
      </c>
    </row>
    <row r="11" spans="1:11" x14ac:dyDescent="0.25">
      <c r="A11" s="8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3">
        <v>120</v>
      </c>
      <c r="I11" s="3">
        <v>0</v>
      </c>
      <c r="J11" s="12" t="str">
        <f t="shared" si="0"/>
        <v>Valid</v>
      </c>
      <c r="K11" s="6" t="s">
        <v>172</v>
      </c>
    </row>
    <row r="12" spans="1:11" x14ac:dyDescent="0.25">
      <c r="A12" s="8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3">
        <v>120</v>
      </c>
      <c r="I12" s="3">
        <v>0</v>
      </c>
      <c r="J12" s="12" t="str">
        <f t="shared" si="0"/>
        <v>Valid</v>
      </c>
      <c r="K12" s="6" t="s">
        <v>171</v>
      </c>
    </row>
    <row r="13" spans="1:11" x14ac:dyDescent="0.25">
      <c r="A13" s="8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3">
        <v>120</v>
      </c>
      <c r="I13" s="3">
        <v>0</v>
      </c>
      <c r="J13" s="12" t="str">
        <f t="shared" si="0"/>
        <v>Valid</v>
      </c>
      <c r="K13" s="6" t="s">
        <v>172</v>
      </c>
    </row>
    <row r="14" spans="1:11" x14ac:dyDescent="0.25">
      <c r="A14" s="8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3">
        <v>45</v>
      </c>
      <c r="I14" s="3">
        <v>0</v>
      </c>
      <c r="J14" s="12" t="str">
        <f t="shared" si="0"/>
        <v>Valid</v>
      </c>
      <c r="K14" s="6" t="s">
        <v>171</v>
      </c>
    </row>
    <row r="15" spans="1:11" x14ac:dyDescent="0.25">
      <c r="A15" s="8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3">
        <v>45</v>
      </c>
      <c r="I15" s="3">
        <v>0</v>
      </c>
      <c r="J15" s="12" t="str">
        <f t="shared" si="0"/>
        <v>Valid</v>
      </c>
      <c r="K15" s="6" t="s">
        <v>172</v>
      </c>
    </row>
    <row r="16" spans="1:11" x14ac:dyDescent="0.25">
      <c r="A16" s="8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3">
        <v>30</v>
      </c>
      <c r="I16" s="3">
        <v>0</v>
      </c>
      <c r="J16" s="12" t="str">
        <f t="shared" si="0"/>
        <v>Valid</v>
      </c>
      <c r="K16" s="6" t="s">
        <v>171</v>
      </c>
    </row>
    <row r="17" spans="1:11" x14ac:dyDescent="0.25">
      <c r="A17" s="8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3">
        <v>30</v>
      </c>
      <c r="I17" s="3">
        <v>0</v>
      </c>
      <c r="J17" s="12" t="str">
        <f t="shared" si="0"/>
        <v>Valid</v>
      </c>
      <c r="K17" s="6" t="s">
        <v>172</v>
      </c>
    </row>
    <row r="18" spans="1:11" x14ac:dyDescent="0.25">
      <c r="A18" s="8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3">
        <v>120</v>
      </c>
      <c r="I18" s="3">
        <v>0</v>
      </c>
      <c r="J18" s="12" t="str">
        <f t="shared" si="0"/>
        <v>Valid</v>
      </c>
      <c r="K18" s="6" t="s">
        <v>173</v>
      </c>
    </row>
    <row r="19" spans="1:11" x14ac:dyDescent="0.25">
      <c r="A19" s="8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3">
        <v>120</v>
      </c>
      <c r="I19" s="3">
        <v>0</v>
      </c>
      <c r="J19" s="12" t="str">
        <f t="shared" si="0"/>
        <v>Valid</v>
      </c>
      <c r="K19" s="6" t="s">
        <v>174</v>
      </c>
    </row>
    <row r="20" spans="1:11" x14ac:dyDescent="0.25">
      <c r="A20" s="8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3">
        <v>120</v>
      </c>
      <c r="I20" s="3">
        <v>0</v>
      </c>
      <c r="J20" s="12" t="str">
        <f t="shared" si="0"/>
        <v>Valid</v>
      </c>
      <c r="K20" s="6" t="s">
        <v>175</v>
      </c>
    </row>
    <row r="21" spans="1:11" x14ac:dyDescent="0.25">
      <c r="A21" s="8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3">
        <v>120</v>
      </c>
      <c r="I21" s="3">
        <v>0</v>
      </c>
      <c r="J21" s="12" t="str">
        <f t="shared" si="0"/>
        <v>Valid</v>
      </c>
      <c r="K21" s="6" t="s">
        <v>176</v>
      </c>
    </row>
    <row r="22" spans="1:11" x14ac:dyDescent="0.25">
      <c r="A22" s="8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3">
        <v>120</v>
      </c>
      <c r="I22" s="3">
        <v>0</v>
      </c>
      <c r="J22" s="12" t="str">
        <f t="shared" si="0"/>
        <v>Valid</v>
      </c>
      <c r="K22" s="6" t="s">
        <v>173</v>
      </c>
    </row>
    <row r="23" spans="1:11" x14ac:dyDescent="0.25">
      <c r="A23" s="8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3">
        <v>120</v>
      </c>
      <c r="I23" s="3">
        <v>0</v>
      </c>
      <c r="J23" s="12" t="str">
        <f t="shared" si="0"/>
        <v>Valid</v>
      </c>
      <c r="K23" s="6" t="s">
        <v>174</v>
      </c>
    </row>
    <row r="24" spans="1:11" x14ac:dyDescent="0.25">
      <c r="A24" s="8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3">
        <v>120</v>
      </c>
      <c r="I24" s="3">
        <v>0</v>
      </c>
      <c r="J24" s="12" t="str">
        <f t="shared" si="0"/>
        <v>Valid</v>
      </c>
      <c r="K24" s="6" t="s">
        <v>175</v>
      </c>
    </row>
    <row r="25" spans="1:11" x14ac:dyDescent="0.25">
      <c r="A25" s="8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3">
        <v>120</v>
      </c>
      <c r="I25" s="3">
        <v>0</v>
      </c>
      <c r="J25" s="12" t="str">
        <f t="shared" si="0"/>
        <v>Valid</v>
      </c>
      <c r="K25" s="6" t="s">
        <v>176</v>
      </c>
    </row>
    <row r="26" spans="1:11" x14ac:dyDescent="0.25">
      <c r="A26" s="8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3">
        <v>45</v>
      </c>
      <c r="I26" s="3">
        <v>0</v>
      </c>
      <c r="J26" s="12" t="str">
        <f t="shared" si="0"/>
        <v>Valid</v>
      </c>
      <c r="K26" s="6" t="s">
        <v>173</v>
      </c>
    </row>
    <row r="27" spans="1:11" x14ac:dyDescent="0.25">
      <c r="A27" s="8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3">
        <v>45</v>
      </c>
      <c r="I27" s="3">
        <v>0</v>
      </c>
      <c r="J27" s="12" t="str">
        <f t="shared" si="0"/>
        <v>Valid</v>
      </c>
      <c r="K27" s="6" t="s">
        <v>174</v>
      </c>
    </row>
    <row r="28" spans="1:11" x14ac:dyDescent="0.25">
      <c r="A28" s="8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3">
        <v>45</v>
      </c>
      <c r="I28" s="3">
        <v>0</v>
      </c>
      <c r="J28" s="12" t="str">
        <f t="shared" si="0"/>
        <v>Valid</v>
      </c>
      <c r="K28" s="6" t="s">
        <v>175</v>
      </c>
    </row>
    <row r="29" spans="1:11" x14ac:dyDescent="0.25">
      <c r="A29" s="8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3">
        <v>45</v>
      </c>
      <c r="I29" s="3">
        <v>0</v>
      </c>
      <c r="J29" s="12" t="str">
        <f t="shared" si="0"/>
        <v>Valid</v>
      </c>
      <c r="K29" s="6" t="s">
        <v>176</v>
      </c>
    </row>
    <row r="30" spans="1:11" x14ac:dyDescent="0.25">
      <c r="A30" s="8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3">
        <v>30</v>
      </c>
      <c r="I30" s="3">
        <v>0</v>
      </c>
      <c r="J30" s="12" t="str">
        <f t="shared" si="0"/>
        <v>Valid</v>
      </c>
      <c r="K30" s="6" t="s">
        <v>173</v>
      </c>
    </row>
    <row r="31" spans="1:11" x14ac:dyDescent="0.25">
      <c r="A31" s="8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3">
        <v>30</v>
      </c>
      <c r="I31" s="3">
        <v>0</v>
      </c>
      <c r="J31" s="12" t="str">
        <f t="shared" si="0"/>
        <v>Valid</v>
      </c>
      <c r="K31" s="6" t="s">
        <v>174</v>
      </c>
    </row>
    <row r="32" spans="1:11" x14ac:dyDescent="0.25">
      <c r="A32" s="8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3">
        <v>30</v>
      </c>
      <c r="I32" s="3">
        <v>0</v>
      </c>
      <c r="J32" s="12" t="str">
        <f t="shared" si="0"/>
        <v>Valid</v>
      </c>
      <c r="K32" s="6" t="s">
        <v>175</v>
      </c>
    </row>
    <row r="33" spans="1:11" x14ac:dyDescent="0.25">
      <c r="A33" s="8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3">
        <v>30</v>
      </c>
      <c r="I33" s="3">
        <v>0</v>
      </c>
      <c r="J33" s="12" t="str">
        <f t="shared" si="0"/>
        <v>Valid</v>
      </c>
      <c r="K33" s="6" t="s">
        <v>176</v>
      </c>
    </row>
    <row r="34" spans="1:11" x14ac:dyDescent="0.25">
      <c r="A34" s="8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641</v>
      </c>
      <c r="G34" s="3">
        <v>54</v>
      </c>
      <c r="H34" s="3">
        <v>30</v>
      </c>
      <c r="I34" s="3">
        <v>0</v>
      </c>
      <c r="J34" s="12" t="str">
        <f t="shared" si="0"/>
        <v>Valid</v>
      </c>
      <c r="K34" s="6" t="s">
        <v>180</v>
      </c>
    </row>
    <row r="35" spans="1:11" x14ac:dyDescent="0.25">
      <c r="A35" s="8"/>
      <c r="B35" s="3" t="s">
        <v>26</v>
      </c>
      <c r="C35" s="3">
        <v>683</v>
      </c>
      <c r="D35" s="3">
        <v>8337</v>
      </c>
      <c r="E35" s="3">
        <v>683</v>
      </c>
      <c r="F35" s="3">
        <v>599</v>
      </c>
      <c r="G35" s="3">
        <v>54</v>
      </c>
      <c r="H35" s="3">
        <v>30</v>
      </c>
      <c r="I35" s="3">
        <v>0</v>
      </c>
      <c r="J35" s="12" t="str">
        <f t="shared" si="0"/>
        <v>Valid</v>
      </c>
      <c r="K35" s="6" t="s">
        <v>179</v>
      </c>
    </row>
    <row r="36" spans="1:11" x14ac:dyDescent="0.25">
      <c r="A36" s="8"/>
      <c r="B36" s="3" t="s">
        <v>8</v>
      </c>
      <c r="C36" s="3">
        <v>727</v>
      </c>
      <c r="D36" s="3">
        <v>8522</v>
      </c>
      <c r="E36" s="3">
        <v>727</v>
      </c>
      <c r="F36" s="3">
        <v>670</v>
      </c>
      <c r="G36" s="3">
        <v>27</v>
      </c>
      <c r="H36" s="3">
        <v>30</v>
      </c>
      <c r="I36" s="3">
        <v>0</v>
      </c>
      <c r="J36" s="12" t="str">
        <f t="shared" si="0"/>
        <v>Valid</v>
      </c>
      <c r="K36" s="6" t="s">
        <v>180</v>
      </c>
    </row>
    <row r="37" spans="1:11" x14ac:dyDescent="0.25">
      <c r="A37" s="8"/>
      <c r="B37" s="3" t="s">
        <v>27</v>
      </c>
      <c r="C37" s="3">
        <v>689</v>
      </c>
      <c r="D37" s="3">
        <v>8332</v>
      </c>
      <c r="E37" s="3">
        <v>689</v>
      </c>
      <c r="F37" s="3">
        <v>634</v>
      </c>
      <c r="G37" s="3">
        <v>25</v>
      </c>
      <c r="H37" s="3">
        <v>30</v>
      </c>
      <c r="I37" s="3">
        <v>0</v>
      </c>
      <c r="J37" s="12" t="str">
        <f t="shared" si="0"/>
        <v>Valid</v>
      </c>
      <c r="K37" s="6" t="s">
        <v>179</v>
      </c>
    </row>
    <row r="38" spans="1:11" x14ac:dyDescent="0.25">
      <c r="A38" s="8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590</v>
      </c>
      <c r="G38" s="3">
        <v>54</v>
      </c>
      <c r="H38" s="3">
        <v>30</v>
      </c>
      <c r="I38" s="3">
        <v>0</v>
      </c>
      <c r="J38" s="12" t="str">
        <f t="shared" si="0"/>
        <v>Valid</v>
      </c>
      <c r="K38" s="6" t="s">
        <v>181</v>
      </c>
    </row>
    <row r="39" spans="1:11" x14ac:dyDescent="0.25">
      <c r="A39" s="8"/>
      <c r="B39" s="3" t="s">
        <v>84</v>
      </c>
      <c r="C39" s="3">
        <v>687</v>
      </c>
      <c r="D39" s="3">
        <v>8344</v>
      </c>
      <c r="E39" s="3">
        <v>687</v>
      </c>
      <c r="F39" s="3">
        <v>603</v>
      </c>
      <c r="G39" s="3">
        <v>54</v>
      </c>
      <c r="H39" s="3">
        <v>30</v>
      </c>
      <c r="I39" s="3">
        <v>0</v>
      </c>
      <c r="J39" s="12" t="str">
        <f t="shared" si="0"/>
        <v>Valid</v>
      </c>
      <c r="K39" s="6" t="s">
        <v>182</v>
      </c>
    </row>
    <row r="40" spans="1:11" x14ac:dyDescent="0.25">
      <c r="A40" s="8"/>
      <c r="B40" s="7" t="s">
        <v>85</v>
      </c>
      <c r="C40" s="7">
        <v>640</v>
      </c>
      <c r="D40" s="7">
        <v>7602</v>
      </c>
      <c r="E40" s="7">
        <v>640</v>
      </c>
      <c r="F40" s="7">
        <v>581</v>
      </c>
      <c r="G40" s="7">
        <v>29</v>
      </c>
      <c r="H40" s="7">
        <v>30</v>
      </c>
      <c r="I40" s="7">
        <v>0</v>
      </c>
      <c r="J40" s="12" t="str">
        <f t="shared" si="0"/>
        <v>Valid</v>
      </c>
      <c r="K40" s="6" t="s">
        <v>181</v>
      </c>
    </row>
    <row r="41" spans="1:11" x14ac:dyDescent="0.25">
      <c r="A41" s="8"/>
      <c r="B41" s="3" t="s">
        <v>86</v>
      </c>
      <c r="C41" s="3">
        <v>641</v>
      </c>
      <c r="D41" s="3">
        <v>7374</v>
      </c>
      <c r="E41" s="3">
        <v>641</v>
      </c>
      <c r="F41" s="3">
        <v>585</v>
      </c>
      <c r="G41" s="3">
        <v>26</v>
      </c>
      <c r="H41" s="3">
        <v>30</v>
      </c>
      <c r="I41" s="3">
        <v>0</v>
      </c>
      <c r="J41" s="12" t="str">
        <f t="shared" si="0"/>
        <v>Valid</v>
      </c>
      <c r="K41" s="6" t="s">
        <v>182</v>
      </c>
    </row>
    <row r="42" spans="1:11" x14ac:dyDescent="0.25">
      <c r="A42" s="8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589</v>
      </c>
      <c r="G42" s="3">
        <v>54</v>
      </c>
      <c r="H42" s="3">
        <v>30</v>
      </c>
      <c r="I42" s="3">
        <v>0</v>
      </c>
      <c r="J42" s="12" t="str">
        <f t="shared" si="0"/>
        <v>Valid</v>
      </c>
      <c r="K42" s="6" t="s">
        <v>183</v>
      </c>
    </row>
    <row r="43" spans="1:11" x14ac:dyDescent="0.25">
      <c r="A43" s="8"/>
      <c r="B43" s="3" t="s">
        <v>88</v>
      </c>
      <c r="C43" s="3">
        <v>668</v>
      </c>
      <c r="D43" s="3">
        <v>8067</v>
      </c>
      <c r="E43" s="3">
        <v>668</v>
      </c>
      <c r="F43" s="3">
        <v>584</v>
      </c>
      <c r="G43" s="3">
        <v>54</v>
      </c>
      <c r="H43" s="3">
        <v>30</v>
      </c>
      <c r="I43" s="3">
        <v>0</v>
      </c>
      <c r="J43" s="12" t="str">
        <f t="shared" si="0"/>
        <v>Valid</v>
      </c>
      <c r="K43" s="6" t="s">
        <v>184</v>
      </c>
    </row>
    <row r="44" spans="1:11" x14ac:dyDescent="0.25">
      <c r="A44" s="8"/>
      <c r="B44" s="3" t="s">
        <v>89</v>
      </c>
      <c r="C44" s="3">
        <v>678</v>
      </c>
      <c r="D44" s="3">
        <v>8201</v>
      </c>
      <c r="E44" s="3">
        <v>678</v>
      </c>
      <c r="F44" s="3">
        <v>594</v>
      </c>
      <c r="G44" s="3">
        <v>54</v>
      </c>
      <c r="H44" s="3">
        <v>30</v>
      </c>
      <c r="I44" s="3">
        <v>0</v>
      </c>
      <c r="J44" s="12" t="str">
        <f t="shared" si="0"/>
        <v>Valid</v>
      </c>
      <c r="K44" s="6" t="s">
        <v>185</v>
      </c>
    </row>
    <row r="45" spans="1:11" x14ac:dyDescent="0.25">
      <c r="A45" s="8"/>
      <c r="B45" s="3" t="s">
        <v>90</v>
      </c>
      <c r="C45" s="3">
        <v>680</v>
      </c>
      <c r="D45" s="3">
        <v>8224</v>
      </c>
      <c r="E45" s="3">
        <v>680</v>
      </c>
      <c r="F45" s="3">
        <v>596</v>
      </c>
      <c r="G45" s="3">
        <v>54</v>
      </c>
      <c r="H45" s="3">
        <v>30</v>
      </c>
      <c r="I45" s="3">
        <v>0</v>
      </c>
      <c r="J45" s="12" t="str">
        <f t="shared" si="0"/>
        <v>Valid</v>
      </c>
      <c r="K45" s="6" t="s">
        <v>186</v>
      </c>
    </row>
    <row r="46" spans="1:11" x14ac:dyDescent="0.25">
      <c r="A46" s="8"/>
      <c r="B46" s="3" t="s">
        <v>91</v>
      </c>
      <c r="C46" s="3">
        <v>644</v>
      </c>
      <c r="D46" s="3">
        <v>7372</v>
      </c>
      <c r="E46" s="3">
        <v>644</v>
      </c>
      <c r="F46" s="3">
        <v>589</v>
      </c>
      <c r="G46" s="3">
        <v>25</v>
      </c>
      <c r="H46" s="3">
        <v>30</v>
      </c>
      <c r="I46" s="3">
        <v>0</v>
      </c>
      <c r="J46" s="12" t="str">
        <f t="shared" si="0"/>
        <v>Valid</v>
      </c>
      <c r="K46" s="6" t="s">
        <v>183</v>
      </c>
    </row>
    <row r="47" spans="1:11" x14ac:dyDescent="0.25">
      <c r="A47" s="8"/>
      <c r="B47" s="3" t="s">
        <v>92</v>
      </c>
      <c r="C47" s="3">
        <v>645</v>
      </c>
      <c r="D47" s="3">
        <v>7390</v>
      </c>
      <c r="E47" s="3">
        <v>645</v>
      </c>
      <c r="F47" s="3">
        <v>588</v>
      </c>
      <c r="G47" s="3">
        <v>27</v>
      </c>
      <c r="H47" s="3">
        <v>30</v>
      </c>
      <c r="I47" s="3">
        <v>0</v>
      </c>
      <c r="J47" s="12" t="str">
        <f t="shared" si="0"/>
        <v>Valid</v>
      </c>
      <c r="K47" s="6" t="s">
        <v>184</v>
      </c>
    </row>
    <row r="48" spans="1:11" x14ac:dyDescent="0.25">
      <c r="A48" s="8"/>
      <c r="B48" s="3" t="s">
        <v>93</v>
      </c>
      <c r="C48" s="3">
        <v>643</v>
      </c>
      <c r="D48" s="3">
        <v>7375</v>
      </c>
      <c r="E48" s="3">
        <v>643</v>
      </c>
      <c r="F48" s="3">
        <v>587</v>
      </c>
      <c r="G48" s="3">
        <v>26</v>
      </c>
      <c r="H48" s="3">
        <v>30</v>
      </c>
      <c r="I48" s="3">
        <v>0</v>
      </c>
      <c r="J48" s="12" t="str">
        <f t="shared" si="0"/>
        <v>Valid</v>
      </c>
      <c r="K48" s="6" t="s">
        <v>185</v>
      </c>
    </row>
    <row r="49" spans="1:11" x14ac:dyDescent="0.25">
      <c r="A49" s="8"/>
      <c r="B49" s="3" t="s">
        <v>94</v>
      </c>
      <c r="C49" s="3">
        <v>643</v>
      </c>
      <c r="D49" s="3">
        <v>7371</v>
      </c>
      <c r="E49" s="3">
        <v>643</v>
      </c>
      <c r="F49" s="3">
        <v>587</v>
      </c>
      <c r="G49" s="3">
        <v>26</v>
      </c>
      <c r="H49" s="3">
        <v>30</v>
      </c>
      <c r="I49" s="3">
        <v>0</v>
      </c>
      <c r="J49" s="12" t="str">
        <f t="shared" si="0"/>
        <v>Valid</v>
      </c>
      <c r="K49" s="6" t="s">
        <v>186</v>
      </c>
    </row>
    <row r="50" spans="1:11" x14ac:dyDescent="0.25">
      <c r="A50" s="8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3">
        <v>219</v>
      </c>
      <c r="I50" s="4">
        <v>101</v>
      </c>
      <c r="J50" s="12" t="str">
        <f t="shared" si="0"/>
        <v>Valid</v>
      </c>
      <c r="K50" s="6" t="s">
        <v>187</v>
      </c>
    </row>
    <row r="51" spans="1:11" x14ac:dyDescent="0.25">
      <c r="A51" s="8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3">
        <v>220</v>
      </c>
      <c r="I51" s="4">
        <v>92</v>
      </c>
      <c r="J51" s="12" t="str">
        <f t="shared" si="0"/>
        <v>Valid</v>
      </c>
      <c r="K51" s="6" t="s">
        <v>190</v>
      </c>
    </row>
    <row r="52" spans="1:11" x14ac:dyDescent="0.25">
      <c r="A52" s="8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3">
        <v>228</v>
      </c>
      <c r="I52" s="4">
        <v>94</v>
      </c>
      <c r="J52" s="12" t="str">
        <f>IF(SUM(F52:I52)=E52, "Valid", "Error")</f>
        <v>Valid</v>
      </c>
      <c r="K52" s="6" t="s">
        <v>191</v>
      </c>
    </row>
    <row r="53" spans="1:11" x14ac:dyDescent="0.25">
      <c r="A53" s="8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3">
        <v>222</v>
      </c>
      <c r="I53" s="4">
        <v>95</v>
      </c>
      <c r="J53" s="12" t="str">
        <f t="shared" ref="J53:J116" si="1">IF(SUM(F53:I53)=E53, "Valid", "Error")</f>
        <v>Valid</v>
      </c>
      <c r="K53" s="6" t="s">
        <v>192</v>
      </c>
    </row>
    <row r="54" spans="1:11" x14ac:dyDescent="0.25">
      <c r="A54" s="8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3">
        <v>80</v>
      </c>
      <c r="I54" s="3">
        <v>0</v>
      </c>
      <c r="J54" s="12" t="str">
        <f t="shared" si="1"/>
        <v>Valid</v>
      </c>
      <c r="K54" s="6" t="s">
        <v>187</v>
      </c>
    </row>
    <row r="55" spans="1:11" x14ac:dyDescent="0.25">
      <c r="A55" s="8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3">
        <v>80</v>
      </c>
      <c r="I55" s="3">
        <v>0</v>
      </c>
      <c r="J55" s="12" t="str">
        <f t="shared" si="1"/>
        <v>Valid</v>
      </c>
      <c r="K55" s="6" t="s">
        <v>190</v>
      </c>
    </row>
    <row r="56" spans="1:11" x14ac:dyDescent="0.25">
      <c r="A56" s="8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3">
        <v>80</v>
      </c>
      <c r="I56" s="3">
        <v>0</v>
      </c>
      <c r="J56" s="12" t="str">
        <f t="shared" si="1"/>
        <v>Valid</v>
      </c>
      <c r="K56" s="6" t="s">
        <v>191</v>
      </c>
    </row>
    <row r="57" spans="1:11" x14ac:dyDescent="0.25">
      <c r="A57" s="8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3">
        <v>80</v>
      </c>
      <c r="I57" s="3">
        <v>0</v>
      </c>
      <c r="J57" s="12" t="str">
        <f t="shared" si="1"/>
        <v>Valid</v>
      </c>
      <c r="K57" s="6" t="s">
        <v>192</v>
      </c>
    </row>
    <row r="58" spans="1:11" x14ac:dyDescent="0.25">
      <c r="A58" s="8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3">
        <v>121</v>
      </c>
      <c r="I58" s="4">
        <v>68</v>
      </c>
      <c r="J58" s="12" t="str">
        <f t="shared" si="1"/>
        <v>Valid</v>
      </c>
      <c r="K58" s="6" t="s">
        <v>187</v>
      </c>
    </row>
    <row r="59" spans="1:11" x14ac:dyDescent="0.25">
      <c r="A59" s="8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3">
        <v>120</v>
      </c>
      <c r="I59" s="4">
        <v>79</v>
      </c>
      <c r="J59" s="12" t="str">
        <f t="shared" si="1"/>
        <v>Valid</v>
      </c>
      <c r="K59" s="6" t="s">
        <v>190</v>
      </c>
    </row>
    <row r="60" spans="1:11" x14ac:dyDescent="0.25">
      <c r="A60" s="8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3">
        <v>122</v>
      </c>
      <c r="I60" s="4">
        <v>95</v>
      </c>
      <c r="J60" s="12" t="str">
        <f t="shared" si="1"/>
        <v>Valid</v>
      </c>
      <c r="K60" s="6" t="s">
        <v>191</v>
      </c>
    </row>
    <row r="61" spans="1:11" x14ac:dyDescent="0.25">
      <c r="A61" s="8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3">
        <v>121</v>
      </c>
      <c r="I61" s="4">
        <v>101</v>
      </c>
      <c r="J61" s="12" t="str">
        <f t="shared" si="1"/>
        <v>Valid</v>
      </c>
      <c r="K61" s="6" t="s">
        <v>192</v>
      </c>
    </row>
    <row r="62" spans="1:11" x14ac:dyDescent="0.25">
      <c r="A62" s="8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3">
        <v>60</v>
      </c>
      <c r="I62" s="3">
        <v>0</v>
      </c>
      <c r="J62" s="12" t="str">
        <f t="shared" si="1"/>
        <v>Valid</v>
      </c>
      <c r="K62" s="6" t="s">
        <v>187</v>
      </c>
    </row>
    <row r="63" spans="1:11" x14ac:dyDescent="0.25">
      <c r="A63" s="8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3">
        <v>60</v>
      </c>
      <c r="I63" s="3">
        <v>0</v>
      </c>
      <c r="J63" s="12" t="str">
        <f t="shared" si="1"/>
        <v>Valid</v>
      </c>
      <c r="K63" s="6" t="s">
        <v>190</v>
      </c>
    </row>
    <row r="64" spans="1:11" x14ac:dyDescent="0.25">
      <c r="A64" s="8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3">
        <v>60</v>
      </c>
      <c r="I64" s="3">
        <v>0</v>
      </c>
      <c r="J64" s="12" t="str">
        <f t="shared" si="1"/>
        <v>Valid</v>
      </c>
      <c r="K64" s="6" t="s">
        <v>191</v>
      </c>
    </row>
    <row r="65" spans="1:11" x14ac:dyDescent="0.25">
      <c r="A65" s="8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3">
        <v>60</v>
      </c>
      <c r="I65" s="3">
        <v>0</v>
      </c>
      <c r="J65" s="12" t="str">
        <f t="shared" si="1"/>
        <v>Valid</v>
      </c>
      <c r="K65" s="6" t="s">
        <v>192</v>
      </c>
    </row>
    <row r="66" spans="1:11" x14ac:dyDescent="0.25">
      <c r="A66" s="8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3">
        <v>235</v>
      </c>
      <c r="I66" s="3">
        <v>0</v>
      </c>
      <c r="J66" s="12" t="str">
        <f t="shared" si="1"/>
        <v>Valid</v>
      </c>
      <c r="K66" s="6" t="s">
        <v>194</v>
      </c>
    </row>
    <row r="67" spans="1:11" x14ac:dyDescent="0.25">
      <c r="A67" s="8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3">
        <v>242</v>
      </c>
      <c r="I67" s="3">
        <v>0</v>
      </c>
      <c r="J67" s="12" t="str">
        <f t="shared" si="1"/>
        <v>Valid</v>
      </c>
      <c r="K67" s="6" t="s">
        <v>195</v>
      </c>
    </row>
    <row r="68" spans="1:11" x14ac:dyDescent="0.25">
      <c r="A68" s="8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3">
        <v>80</v>
      </c>
      <c r="I68" s="3">
        <v>0</v>
      </c>
      <c r="J68" s="12" t="str">
        <f t="shared" si="1"/>
        <v>Valid</v>
      </c>
      <c r="K68" s="6" t="s">
        <v>193</v>
      </c>
    </row>
    <row r="69" spans="1:11" x14ac:dyDescent="0.25">
      <c r="A69" s="8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3">
        <v>80</v>
      </c>
      <c r="I69" s="3">
        <v>0</v>
      </c>
      <c r="J69" s="12" t="str">
        <f t="shared" si="1"/>
        <v>Valid</v>
      </c>
      <c r="K69" s="6" t="s">
        <v>196</v>
      </c>
    </row>
    <row r="70" spans="1:11" x14ac:dyDescent="0.25">
      <c r="A70" s="8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3">
        <v>131</v>
      </c>
      <c r="I70" s="3">
        <v>0</v>
      </c>
      <c r="J70" s="12" t="str">
        <f t="shared" si="1"/>
        <v>Valid</v>
      </c>
      <c r="K70" s="6" t="s">
        <v>194</v>
      </c>
    </row>
    <row r="71" spans="1:11" x14ac:dyDescent="0.25">
      <c r="A71" s="8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3">
        <v>130</v>
      </c>
      <c r="I71" s="3">
        <v>0</v>
      </c>
      <c r="J71" s="12" t="str">
        <f t="shared" si="1"/>
        <v>Valid</v>
      </c>
      <c r="K71" s="6" t="s">
        <v>195</v>
      </c>
    </row>
    <row r="72" spans="1:11" x14ac:dyDescent="0.25">
      <c r="A72" s="8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3">
        <v>60</v>
      </c>
      <c r="I72" s="3">
        <v>0</v>
      </c>
      <c r="J72" s="12" t="str">
        <f t="shared" si="1"/>
        <v>Valid</v>
      </c>
      <c r="K72" s="6" t="s">
        <v>193</v>
      </c>
    </row>
    <row r="73" spans="1:11" x14ac:dyDescent="0.25">
      <c r="A73" s="8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3">
        <v>60</v>
      </c>
      <c r="I73" s="3">
        <v>0</v>
      </c>
      <c r="J73" s="12" t="str">
        <f t="shared" si="1"/>
        <v>Valid</v>
      </c>
      <c r="K73" s="6" t="s">
        <v>196</v>
      </c>
    </row>
    <row r="74" spans="1:11" x14ac:dyDescent="0.25">
      <c r="A74" s="8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3">
        <v>235</v>
      </c>
      <c r="I74" s="3">
        <v>0</v>
      </c>
      <c r="J74" s="12" t="str">
        <f t="shared" si="1"/>
        <v>Valid</v>
      </c>
      <c r="K74" s="6" t="s">
        <v>198</v>
      </c>
    </row>
    <row r="75" spans="1:11" x14ac:dyDescent="0.25">
      <c r="A75" s="8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3">
        <v>223</v>
      </c>
      <c r="I75" s="3">
        <v>0</v>
      </c>
      <c r="J75" s="12" t="str">
        <f t="shared" si="1"/>
        <v>Valid</v>
      </c>
      <c r="K75" s="6" t="s">
        <v>199</v>
      </c>
    </row>
    <row r="76" spans="1:11" x14ac:dyDescent="0.25">
      <c r="A76" s="8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3">
        <v>237</v>
      </c>
      <c r="I76" s="3">
        <v>0</v>
      </c>
      <c r="J76" s="12" t="str">
        <f t="shared" si="1"/>
        <v>Valid</v>
      </c>
      <c r="K76" s="6" t="s">
        <v>200</v>
      </c>
    </row>
    <row r="77" spans="1:11" x14ac:dyDescent="0.25">
      <c r="A77" s="8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3">
        <v>242</v>
      </c>
      <c r="I77" s="3">
        <v>0</v>
      </c>
      <c r="J77" s="12" t="str">
        <f t="shared" si="1"/>
        <v>Valid</v>
      </c>
      <c r="K77" s="6" t="s">
        <v>201</v>
      </c>
    </row>
    <row r="78" spans="1:11" x14ac:dyDescent="0.25">
      <c r="A78" s="8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3">
        <v>80</v>
      </c>
      <c r="I78" s="3">
        <v>0</v>
      </c>
      <c r="J78" s="12" t="str">
        <f t="shared" si="1"/>
        <v>Valid</v>
      </c>
      <c r="K78" s="6" t="s">
        <v>197</v>
      </c>
    </row>
    <row r="79" spans="1:11" x14ac:dyDescent="0.25">
      <c r="A79" s="8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3">
        <v>80</v>
      </c>
      <c r="I79" s="3">
        <v>0</v>
      </c>
      <c r="J79" s="12" t="str">
        <f t="shared" si="1"/>
        <v>Valid</v>
      </c>
      <c r="K79" s="6" t="s">
        <v>203</v>
      </c>
    </row>
    <row r="80" spans="1:11" x14ac:dyDescent="0.25">
      <c r="A80" s="8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3">
        <v>80</v>
      </c>
      <c r="I80" s="3">
        <v>0</v>
      </c>
      <c r="J80" s="12" t="str">
        <f t="shared" si="1"/>
        <v>Valid</v>
      </c>
      <c r="K80" s="6" t="s">
        <v>204</v>
      </c>
    </row>
    <row r="81" spans="1:11" x14ac:dyDescent="0.25">
      <c r="A81" s="8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3">
        <v>80</v>
      </c>
      <c r="I81" s="3">
        <v>0</v>
      </c>
      <c r="J81" s="12" t="str">
        <f t="shared" si="1"/>
        <v>Valid</v>
      </c>
      <c r="K81" s="6" t="s">
        <v>205</v>
      </c>
    </row>
    <row r="82" spans="1:11" x14ac:dyDescent="0.25">
      <c r="A82" s="8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3">
        <v>131</v>
      </c>
      <c r="I82" s="3">
        <v>0</v>
      </c>
      <c r="J82" s="12" t="str">
        <f t="shared" si="1"/>
        <v>Valid</v>
      </c>
      <c r="K82" s="6" t="s">
        <v>198</v>
      </c>
    </row>
    <row r="83" spans="1:11" x14ac:dyDescent="0.25">
      <c r="A83" s="8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3">
        <v>125</v>
      </c>
      <c r="I83" s="3">
        <v>0</v>
      </c>
      <c r="J83" s="12" t="str">
        <f t="shared" si="1"/>
        <v>Valid</v>
      </c>
      <c r="K83" s="6" t="s">
        <v>199</v>
      </c>
    </row>
    <row r="84" spans="1:11" x14ac:dyDescent="0.25">
      <c r="A84" s="8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3">
        <v>129</v>
      </c>
      <c r="I84" s="3">
        <v>0</v>
      </c>
      <c r="J84" s="12" t="str">
        <f t="shared" si="1"/>
        <v>Valid</v>
      </c>
      <c r="K84" s="6" t="s">
        <v>200</v>
      </c>
    </row>
    <row r="85" spans="1:11" x14ac:dyDescent="0.25">
      <c r="A85" s="8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3">
        <v>128</v>
      </c>
      <c r="I85" s="3">
        <v>0</v>
      </c>
      <c r="J85" s="12" t="str">
        <f t="shared" si="1"/>
        <v>Valid</v>
      </c>
      <c r="K85" s="6" t="s">
        <v>201</v>
      </c>
    </row>
    <row r="86" spans="1:11" x14ac:dyDescent="0.25">
      <c r="A86" s="8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3">
        <v>60</v>
      </c>
      <c r="I86" s="3">
        <v>0</v>
      </c>
      <c r="J86" s="12" t="str">
        <f t="shared" si="1"/>
        <v>Valid</v>
      </c>
      <c r="K86" s="6" t="s">
        <v>197</v>
      </c>
    </row>
    <row r="87" spans="1:11" x14ac:dyDescent="0.25">
      <c r="A87" s="8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3">
        <v>60</v>
      </c>
      <c r="I87" s="3">
        <v>0</v>
      </c>
      <c r="J87" s="12" t="str">
        <f t="shared" si="1"/>
        <v>Valid</v>
      </c>
      <c r="K87" s="6" t="s">
        <v>203</v>
      </c>
    </row>
    <row r="88" spans="1:11" x14ac:dyDescent="0.25">
      <c r="A88" s="8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3">
        <v>60</v>
      </c>
      <c r="I88" s="3">
        <v>0</v>
      </c>
      <c r="J88" s="12" t="str">
        <f t="shared" si="1"/>
        <v>Valid</v>
      </c>
      <c r="K88" s="6" t="s">
        <v>204</v>
      </c>
    </row>
    <row r="89" spans="1:11" x14ac:dyDescent="0.25">
      <c r="A89" s="8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3">
        <v>60</v>
      </c>
      <c r="I89" s="3">
        <v>0</v>
      </c>
      <c r="J89" s="12" t="str">
        <f t="shared" si="1"/>
        <v>Valid</v>
      </c>
      <c r="K89" s="6" t="s">
        <v>205</v>
      </c>
    </row>
    <row r="90" spans="1:11" x14ac:dyDescent="0.25">
      <c r="A90" s="8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3">
        <v>132</v>
      </c>
      <c r="I90" s="3">
        <v>0</v>
      </c>
      <c r="J90" s="12" t="str">
        <f t="shared" si="1"/>
        <v>Valid</v>
      </c>
      <c r="K90" s="6" t="s">
        <v>209</v>
      </c>
    </row>
    <row r="91" spans="1:11" x14ac:dyDescent="0.25">
      <c r="A91" s="8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3">
        <v>129</v>
      </c>
      <c r="I91" s="3">
        <v>0</v>
      </c>
      <c r="J91" s="12" t="str">
        <f t="shared" si="1"/>
        <v>Valid</v>
      </c>
      <c r="K91" s="6" t="s">
        <v>206</v>
      </c>
    </row>
    <row r="92" spans="1:11" x14ac:dyDescent="0.25">
      <c r="A92" s="8"/>
      <c r="B92" s="3" t="s">
        <v>210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3">
        <v>133</v>
      </c>
      <c r="I92" s="3">
        <v>0</v>
      </c>
      <c r="J92" s="12" t="str">
        <f t="shared" si="1"/>
        <v>Valid</v>
      </c>
      <c r="K92" s="6" t="s">
        <v>208</v>
      </c>
    </row>
    <row r="93" spans="1:11" x14ac:dyDescent="0.25">
      <c r="A93" s="8"/>
      <c r="B93" s="3" t="s">
        <v>211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3">
        <v>133</v>
      </c>
      <c r="I93" s="3">
        <v>0</v>
      </c>
      <c r="J93" s="12" t="str">
        <f t="shared" si="1"/>
        <v>Valid</v>
      </c>
      <c r="K93" s="6" t="s">
        <v>207</v>
      </c>
    </row>
    <row r="94" spans="1:11" x14ac:dyDescent="0.25">
      <c r="A94" s="8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3">
        <v>60</v>
      </c>
      <c r="I94" s="3">
        <v>0</v>
      </c>
      <c r="J94" s="12" t="str">
        <f t="shared" si="1"/>
        <v>Valid</v>
      </c>
      <c r="K94" s="6" t="s">
        <v>218</v>
      </c>
    </row>
    <row r="95" spans="1:11" x14ac:dyDescent="0.25">
      <c r="A95" s="8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3">
        <v>60</v>
      </c>
      <c r="I95" s="3">
        <v>0</v>
      </c>
      <c r="J95" s="12" t="str">
        <f t="shared" si="1"/>
        <v>Valid</v>
      </c>
      <c r="K95" s="6" t="s">
        <v>219</v>
      </c>
    </row>
    <row r="96" spans="1:11" x14ac:dyDescent="0.25">
      <c r="A96" s="8"/>
      <c r="B96" s="3" t="s">
        <v>212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3">
        <v>60</v>
      </c>
      <c r="I96" s="3">
        <v>0</v>
      </c>
      <c r="J96" s="12" t="str">
        <f t="shared" si="1"/>
        <v>Valid</v>
      </c>
      <c r="K96" s="6" t="s">
        <v>220</v>
      </c>
    </row>
    <row r="97" spans="1:11" x14ac:dyDescent="0.25">
      <c r="A97" s="8"/>
      <c r="B97" s="3" t="s">
        <v>213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3">
        <v>60</v>
      </c>
      <c r="I97" s="3">
        <v>0</v>
      </c>
      <c r="J97" s="12" t="str">
        <f t="shared" si="1"/>
        <v>Valid</v>
      </c>
      <c r="K97" s="6" t="s">
        <v>221</v>
      </c>
    </row>
    <row r="98" spans="1:11" x14ac:dyDescent="0.25">
      <c r="A98" s="8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3">
        <v>76</v>
      </c>
      <c r="I98" s="3">
        <v>0</v>
      </c>
      <c r="J98" s="12" t="str">
        <f t="shared" si="1"/>
        <v>Valid</v>
      </c>
      <c r="K98" s="6" t="s">
        <v>224</v>
      </c>
    </row>
    <row r="99" spans="1:11" x14ac:dyDescent="0.25">
      <c r="A99" s="8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3">
        <v>76</v>
      </c>
      <c r="I99" s="3">
        <v>0</v>
      </c>
      <c r="J99" s="12" t="str">
        <f t="shared" si="1"/>
        <v>Valid</v>
      </c>
      <c r="K99" s="6" t="s">
        <v>225</v>
      </c>
    </row>
    <row r="100" spans="1:11" x14ac:dyDescent="0.25">
      <c r="A100" s="8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3">
        <v>60</v>
      </c>
      <c r="I100" s="3">
        <v>0</v>
      </c>
      <c r="J100" s="12" t="str">
        <f t="shared" si="1"/>
        <v>Valid</v>
      </c>
      <c r="K100" s="6" t="s">
        <v>222</v>
      </c>
    </row>
    <row r="101" spans="1:11" x14ac:dyDescent="0.25">
      <c r="A101" s="8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3">
        <v>60</v>
      </c>
      <c r="I101" s="3">
        <v>0</v>
      </c>
      <c r="J101" s="12" t="str">
        <f t="shared" si="1"/>
        <v>Valid</v>
      </c>
      <c r="K101" s="6" t="s">
        <v>223</v>
      </c>
    </row>
    <row r="102" spans="1:11" x14ac:dyDescent="0.25">
      <c r="A102" s="8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3">
        <v>74</v>
      </c>
      <c r="I102" s="3">
        <v>0</v>
      </c>
      <c r="J102" s="12" t="str">
        <f t="shared" si="1"/>
        <v>Valid</v>
      </c>
      <c r="K102" s="6" t="s">
        <v>226</v>
      </c>
    </row>
    <row r="103" spans="1:11" x14ac:dyDescent="0.25">
      <c r="A103" s="8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3">
        <v>73</v>
      </c>
      <c r="I103" s="3">
        <v>0</v>
      </c>
      <c r="J103" s="12" t="str">
        <f t="shared" si="1"/>
        <v>Valid</v>
      </c>
      <c r="K103" s="6" t="s">
        <v>227</v>
      </c>
    </row>
    <row r="104" spans="1:11" x14ac:dyDescent="0.25">
      <c r="A104" s="8"/>
      <c r="B104" s="3" t="s">
        <v>214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3">
        <v>79</v>
      </c>
      <c r="I104" s="3">
        <v>0</v>
      </c>
      <c r="J104" s="12" t="str">
        <f t="shared" si="1"/>
        <v>Valid</v>
      </c>
      <c r="K104" s="6" t="s">
        <v>228</v>
      </c>
    </row>
    <row r="105" spans="1:11" x14ac:dyDescent="0.25">
      <c r="A105" s="8"/>
      <c r="B105" s="3" t="s">
        <v>215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3">
        <v>72</v>
      </c>
      <c r="I105" s="3">
        <v>0</v>
      </c>
      <c r="J105" s="12" t="str">
        <f t="shared" si="1"/>
        <v>Valid</v>
      </c>
      <c r="K105" s="6" t="s">
        <v>229</v>
      </c>
    </row>
    <row r="106" spans="1:11" x14ac:dyDescent="0.25">
      <c r="A106" s="8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3">
        <v>60</v>
      </c>
      <c r="I106" s="3">
        <v>0</v>
      </c>
      <c r="J106" s="12" t="str">
        <f t="shared" si="1"/>
        <v>Valid</v>
      </c>
      <c r="K106" s="6" t="s">
        <v>230</v>
      </c>
    </row>
    <row r="107" spans="1:11" x14ac:dyDescent="0.25">
      <c r="A107" s="8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3">
        <v>60</v>
      </c>
      <c r="I107" s="3">
        <v>0</v>
      </c>
      <c r="J107" s="12" t="str">
        <f t="shared" si="1"/>
        <v>Valid</v>
      </c>
      <c r="K107" s="6" t="s">
        <v>231</v>
      </c>
    </row>
    <row r="108" spans="1:11" x14ac:dyDescent="0.25">
      <c r="A108" s="8"/>
      <c r="B108" s="3" t="s">
        <v>216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3">
        <v>60</v>
      </c>
      <c r="I108" s="3">
        <v>0</v>
      </c>
      <c r="J108" s="12" t="str">
        <f t="shared" si="1"/>
        <v>Valid</v>
      </c>
      <c r="K108" s="6" t="s">
        <v>232</v>
      </c>
    </row>
    <row r="109" spans="1:11" x14ac:dyDescent="0.25">
      <c r="A109" s="8"/>
      <c r="B109" s="3" t="s">
        <v>217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3">
        <v>60</v>
      </c>
      <c r="I109" s="3">
        <v>0</v>
      </c>
      <c r="J109" s="12" t="str">
        <f t="shared" si="1"/>
        <v>Valid</v>
      </c>
      <c r="K109" s="6" t="s">
        <v>233</v>
      </c>
    </row>
    <row r="110" spans="1:11" x14ac:dyDescent="0.25">
      <c r="A110" s="8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3">
        <v>244</v>
      </c>
      <c r="I110" s="3">
        <v>0</v>
      </c>
      <c r="J110" s="12" t="str">
        <f t="shared" si="1"/>
        <v>Valid</v>
      </c>
      <c r="K110" s="6" t="s">
        <v>234</v>
      </c>
    </row>
    <row r="111" spans="1:11" x14ac:dyDescent="0.25">
      <c r="A111" s="8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3">
        <v>229</v>
      </c>
      <c r="I111" s="3">
        <v>0</v>
      </c>
      <c r="J111" s="12" t="str">
        <f t="shared" si="1"/>
        <v>Valid</v>
      </c>
      <c r="K111" s="6" t="s">
        <v>235</v>
      </c>
    </row>
    <row r="112" spans="1:11" x14ac:dyDescent="0.25">
      <c r="A112" s="8"/>
      <c r="B112" s="7" t="s">
        <v>48</v>
      </c>
      <c r="C112" s="7">
        <v>884</v>
      </c>
      <c r="D112" s="7">
        <v>7925</v>
      </c>
      <c r="E112" s="7">
        <v>884</v>
      </c>
      <c r="F112" s="7">
        <v>282</v>
      </c>
      <c r="G112" s="7">
        <v>377</v>
      </c>
      <c r="H112" s="7">
        <v>225</v>
      </c>
      <c r="I112" s="7">
        <v>0</v>
      </c>
      <c r="J112" s="12" t="str">
        <f t="shared" si="1"/>
        <v>Valid</v>
      </c>
      <c r="K112" s="6" t="s">
        <v>236</v>
      </c>
    </row>
    <row r="113" spans="1:11" x14ac:dyDescent="0.25">
      <c r="A113" s="8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3">
        <v>231</v>
      </c>
      <c r="I113" s="3">
        <v>0</v>
      </c>
      <c r="J113" s="12" t="str">
        <f t="shared" si="1"/>
        <v>Valid</v>
      </c>
      <c r="K113" s="6" t="s">
        <v>237</v>
      </c>
    </row>
    <row r="114" spans="1:11" x14ac:dyDescent="0.25">
      <c r="A114" s="8"/>
      <c r="B114" s="3" t="s">
        <v>16</v>
      </c>
      <c r="C114" s="3">
        <v>738</v>
      </c>
      <c r="D114" s="3">
        <v>7882</v>
      </c>
      <c r="E114" s="3">
        <v>738</v>
      </c>
      <c r="F114" s="3">
        <v>265</v>
      </c>
      <c r="G114" s="3">
        <v>393</v>
      </c>
      <c r="H114" s="3">
        <v>80</v>
      </c>
      <c r="I114" s="3">
        <v>0</v>
      </c>
      <c r="J114" s="12" t="str">
        <f t="shared" si="1"/>
        <v>Valid</v>
      </c>
      <c r="K114" s="6" t="s">
        <v>234</v>
      </c>
    </row>
    <row r="115" spans="1:11" x14ac:dyDescent="0.25">
      <c r="A115" s="8"/>
      <c r="B115" s="3" t="s">
        <v>35</v>
      </c>
      <c r="C115" s="3">
        <v>734</v>
      </c>
      <c r="D115" s="3">
        <v>7861</v>
      </c>
      <c r="E115" s="3">
        <v>734</v>
      </c>
      <c r="F115" s="3">
        <v>254</v>
      </c>
      <c r="G115" s="3">
        <v>400</v>
      </c>
      <c r="H115" s="3">
        <v>80</v>
      </c>
      <c r="I115" s="3">
        <v>0</v>
      </c>
      <c r="J115" s="12" t="str">
        <f t="shared" si="1"/>
        <v>Valid</v>
      </c>
      <c r="K115" s="6" t="s">
        <v>235</v>
      </c>
    </row>
    <row r="116" spans="1:11" x14ac:dyDescent="0.25">
      <c r="A116" s="8"/>
      <c r="B116" s="3" t="s">
        <v>50</v>
      </c>
      <c r="C116" s="3">
        <v>738</v>
      </c>
      <c r="D116" s="3">
        <v>7854</v>
      </c>
      <c r="E116" s="3">
        <v>738</v>
      </c>
      <c r="F116" s="3">
        <v>249</v>
      </c>
      <c r="G116" s="3">
        <v>409</v>
      </c>
      <c r="H116" s="3">
        <v>80</v>
      </c>
      <c r="I116" s="3">
        <v>0</v>
      </c>
      <c r="J116" s="12" t="str">
        <f t="shared" si="1"/>
        <v>Valid</v>
      </c>
      <c r="K116" s="6" t="s">
        <v>236</v>
      </c>
    </row>
    <row r="117" spans="1:11" x14ac:dyDescent="0.25">
      <c r="A117" s="8"/>
      <c r="B117" s="3" t="s">
        <v>51</v>
      </c>
      <c r="C117" s="3">
        <v>742</v>
      </c>
      <c r="D117" s="3">
        <v>7908</v>
      </c>
      <c r="E117" s="3">
        <v>742</v>
      </c>
      <c r="F117" s="3">
        <v>255</v>
      </c>
      <c r="G117" s="3">
        <v>407</v>
      </c>
      <c r="H117" s="3">
        <v>80</v>
      </c>
      <c r="I117" s="3">
        <v>0</v>
      </c>
      <c r="J117" s="12" t="str">
        <f t="shared" ref="J117:J189" si="2">IF(SUM(F117:I117)=E117, "Valid", "Error")</f>
        <v>Valid</v>
      </c>
      <c r="K117" s="6" t="s">
        <v>237</v>
      </c>
    </row>
    <row r="118" spans="1:11" x14ac:dyDescent="0.25">
      <c r="A118" s="8"/>
      <c r="B118" s="3" t="s">
        <v>17</v>
      </c>
      <c r="C118" s="3">
        <v>785</v>
      </c>
      <c r="D118" s="3">
        <v>7829</v>
      </c>
      <c r="E118" s="3">
        <v>785</v>
      </c>
      <c r="F118" s="3">
        <v>249</v>
      </c>
      <c r="G118" s="3">
        <v>406</v>
      </c>
      <c r="H118" s="3">
        <v>130</v>
      </c>
      <c r="I118" s="3">
        <v>0</v>
      </c>
      <c r="J118" s="12" t="str">
        <f t="shared" si="2"/>
        <v>Valid</v>
      </c>
      <c r="K118" s="6" t="s">
        <v>234</v>
      </c>
    </row>
    <row r="119" spans="1:11" x14ac:dyDescent="0.25">
      <c r="A119" s="8"/>
      <c r="B119" s="3" t="s">
        <v>36</v>
      </c>
      <c r="C119" s="3">
        <v>784</v>
      </c>
      <c r="D119" s="3">
        <v>7849</v>
      </c>
      <c r="E119" s="3">
        <v>784</v>
      </c>
      <c r="F119" s="3">
        <v>249</v>
      </c>
      <c r="G119" s="3">
        <v>406</v>
      </c>
      <c r="H119" s="3">
        <v>129</v>
      </c>
      <c r="I119" s="3">
        <v>0</v>
      </c>
      <c r="J119" s="12" t="str">
        <f t="shared" si="2"/>
        <v>Valid</v>
      </c>
      <c r="K119" s="6" t="s">
        <v>235</v>
      </c>
    </row>
    <row r="120" spans="1:11" x14ac:dyDescent="0.25">
      <c r="A120" s="8"/>
      <c r="B120" s="3" t="s">
        <v>52</v>
      </c>
      <c r="C120" s="3">
        <v>784</v>
      </c>
      <c r="D120" s="3">
        <v>7843</v>
      </c>
      <c r="E120" s="3">
        <v>784</v>
      </c>
      <c r="F120" s="3">
        <v>247</v>
      </c>
      <c r="G120" s="3">
        <v>407</v>
      </c>
      <c r="H120" s="3">
        <v>130</v>
      </c>
      <c r="I120" s="3">
        <v>0</v>
      </c>
      <c r="J120" s="12" t="str">
        <f t="shared" si="2"/>
        <v>Valid</v>
      </c>
      <c r="K120" s="6" t="s">
        <v>236</v>
      </c>
    </row>
    <row r="121" spans="1:11" x14ac:dyDescent="0.25">
      <c r="A121" s="8"/>
      <c r="B121" s="3" t="s">
        <v>53</v>
      </c>
      <c r="C121" s="3">
        <v>778</v>
      </c>
      <c r="D121" s="3">
        <v>7806</v>
      </c>
      <c r="E121" s="3">
        <v>778</v>
      </c>
      <c r="F121" s="3">
        <v>254</v>
      </c>
      <c r="G121" s="3">
        <v>398</v>
      </c>
      <c r="H121" s="3">
        <v>126</v>
      </c>
      <c r="I121" s="3">
        <v>0</v>
      </c>
      <c r="J121" s="12" t="str">
        <f t="shared" si="2"/>
        <v>Valid</v>
      </c>
      <c r="K121" s="6" t="s">
        <v>237</v>
      </c>
    </row>
    <row r="122" spans="1:11" x14ac:dyDescent="0.25">
      <c r="A122" s="8"/>
      <c r="B122" s="3" t="s">
        <v>18</v>
      </c>
      <c r="C122" s="3">
        <v>715</v>
      </c>
      <c r="D122" s="3">
        <v>7870</v>
      </c>
      <c r="E122" s="3">
        <v>715</v>
      </c>
      <c r="F122" s="3">
        <v>249</v>
      </c>
      <c r="G122" s="3">
        <v>406</v>
      </c>
      <c r="H122" s="3">
        <v>60</v>
      </c>
      <c r="I122" s="3">
        <v>0</v>
      </c>
      <c r="J122" s="12" t="str">
        <f t="shared" si="2"/>
        <v>Valid</v>
      </c>
      <c r="K122" s="6" t="s">
        <v>234</v>
      </c>
    </row>
    <row r="123" spans="1:11" x14ac:dyDescent="0.25">
      <c r="A123" s="8"/>
      <c r="B123" s="3" t="s">
        <v>37</v>
      </c>
      <c r="C123" s="3">
        <v>718</v>
      </c>
      <c r="D123" s="3">
        <v>7895</v>
      </c>
      <c r="E123" s="3">
        <v>718</v>
      </c>
      <c r="F123" s="3">
        <v>235</v>
      </c>
      <c r="G123" s="3">
        <v>423</v>
      </c>
      <c r="H123" s="3">
        <v>60</v>
      </c>
      <c r="I123" s="3">
        <v>0</v>
      </c>
      <c r="J123" s="12" t="str">
        <f t="shared" si="2"/>
        <v>Valid</v>
      </c>
      <c r="K123" s="6" t="s">
        <v>235</v>
      </c>
    </row>
    <row r="124" spans="1:11" x14ac:dyDescent="0.25">
      <c r="A124" s="8"/>
      <c r="B124" s="3" t="s">
        <v>54</v>
      </c>
      <c r="C124" s="3">
        <v>720</v>
      </c>
      <c r="D124" s="3">
        <v>7902</v>
      </c>
      <c r="E124" s="3">
        <v>720</v>
      </c>
      <c r="F124" s="3">
        <v>249</v>
      </c>
      <c r="G124" s="3">
        <v>411</v>
      </c>
      <c r="H124" s="3">
        <v>60</v>
      </c>
      <c r="I124" s="3">
        <v>0</v>
      </c>
      <c r="J124" s="12" t="str">
        <f t="shared" si="2"/>
        <v>Valid</v>
      </c>
      <c r="K124" s="6" t="s">
        <v>236</v>
      </c>
    </row>
    <row r="125" spans="1:11" x14ac:dyDescent="0.25">
      <c r="A125" s="8"/>
      <c r="B125" s="3" t="s">
        <v>55</v>
      </c>
      <c r="C125" s="3">
        <v>722</v>
      </c>
      <c r="D125" s="3">
        <v>7910</v>
      </c>
      <c r="E125" s="3">
        <v>722</v>
      </c>
      <c r="F125" s="3">
        <v>249</v>
      </c>
      <c r="G125" s="3">
        <v>413</v>
      </c>
      <c r="H125" s="3">
        <v>60</v>
      </c>
      <c r="I125" s="3">
        <v>0</v>
      </c>
      <c r="J125" s="12" t="str">
        <f t="shared" si="2"/>
        <v>Valid</v>
      </c>
      <c r="K125" s="6" t="s">
        <v>237</v>
      </c>
    </row>
    <row r="126" spans="1:11" x14ac:dyDescent="0.25">
      <c r="A126" s="8">
        <v>852</v>
      </c>
      <c r="B126" s="3" t="s">
        <v>127</v>
      </c>
      <c r="C126" s="3">
        <v>893</v>
      </c>
      <c r="D126" s="3">
        <v>7701</v>
      </c>
      <c r="E126" s="3">
        <v>893</v>
      </c>
      <c r="F126" s="3">
        <v>241</v>
      </c>
      <c r="G126" s="3">
        <v>410</v>
      </c>
      <c r="H126" s="3">
        <v>242</v>
      </c>
      <c r="I126" s="3">
        <v>0</v>
      </c>
      <c r="J126" s="12" t="str">
        <f t="shared" si="2"/>
        <v>Valid</v>
      </c>
      <c r="K126" s="6" t="s">
        <v>238</v>
      </c>
    </row>
    <row r="127" spans="1:11" x14ac:dyDescent="0.25">
      <c r="A127" s="8"/>
      <c r="B127" s="3" t="s">
        <v>128</v>
      </c>
      <c r="C127" s="3">
        <v>893</v>
      </c>
      <c r="D127" s="3">
        <v>7708</v>
      </c>
      <c r="E127" s="3">
        <v>893</v>
      </c>
      <c r="F127" s="3">
        <v>246</v>
      </c>
      <c r="G127" s="3">
        <v>408</v>
      </c>
      <c r="H127" s="3">
        <v>239</v>
      </c>
      <c r="I127" s="3">
        <v>0</v>
      </c>
      <c r="J127" s="12" t="str">
        <f t="shared" si="2"/>
        <v>Valid</v>
      </c>
      <c r="K127" s="6" t="s">
        <v>239</v>
      </c>
    </row>
    <row r="128" spans="1:11" x14ac:dyDescent="0.25">
      <c r="A128" s="8"/>
      <c r="B128" s="3" t="s">
        <v>129</v>
      </c>
      <c r="C128" s="3">
        <v>744</v>
      </c>
      <c r="D128" s="3">
        <v>7859</v>
      </c>
      <c r="E128" s="3">
        <v>744</v>
      </c>
      <c r="F128" s="3">
        <v>226</v>
      </c>
      <c r="G128" s="3">
        <v>438</v>
      </c>
      <c r="H128" s="3">
        <v>80</v>
      </c>
      <c r="I128" s="3">
        <v>0</v>
      </c>
      <c r="J128" s="12" t="str">
        <f t="shared" si="2"/>
        <v>Valid</v>
      </c>
      <c r="K128" s="6" t="s">
        <v>238</v>
      </c>
    </row>
    <row r="129" spans="1:11" x14ac:dyDescent="0.25">
      <c r="A129" s="8"/>
      <c r="B129" s="3" t="s">
        <v>130</v>
      </c>
      <c r="C129" s="3">
        <v>745</v>
      </c>
      <c r="D129" s="3">
        <v>7866</v>
      </c>
      <c r="E129" s="3">
        <v>745</v>
      </c>
      <c r="F129" s="3">
        <v>235</v>
      </c>
      <c r="G129" s="3">
        <v>430</v>
      </c>
      <c r="H129" s="3">
        <v>80</v>
      </c>
      <c r="I129" s="3">
        <v>0</v>
      </c>
      <c r="J129" s="12" t="str">
        <f t="shared" si="2"/>
        <v>Valid</v>
      </c>
      <c r="K129" s="6" t="s">
        <v>239</v>
      </c>
    </row>
    <row r="130" spans="1:11" x14ac:dyDescent="0.25">
      <c r="A130" s="8"/>
      <c r="B130" s="3" t="s">
        <v>131</v>
      </c>
      <c r="C130" s="3">
        <v>793</v>
      </c>
      <c r="D130" s="3">
        <v>7831</v>
      </c>
      <c r="E130" s="3">
        <v>793</v>
      </c>
      <c r="F130" s="3">
        <v>245</v>
      </c>
      <c r="G130" s="3">
        <v>416</v>
      </c>
      <c r="H130" s="3">
        <v>132</v>
      </c>
      <c r="I130" s="3">
        <v>0</v>
      </c>
      <c r="J130" s="12" t="str">
        <f t="shared" si="2"/>
        <v>Valid</v>
      </c>
      <c r="K130" s="6" t="s">
        <v>238</v>
      </c>
    </row>
    <row r="131" spans="1:11" x14ac:dyDescent="0.25">
      <c r="A131" s="8"/>
      <c r="B131" s="3" t="s">
        <v>132</v>
      </c>
      <c r="C131" s="3">
        <v>784</v>
      </c>
      <c r="D131" s="3">
        <v>7716</v>
      </c>
      <c r="E131" s="3">
        <v>784</v>
      </c>
      <c r="F131" s="3">
        <v>248</v>
      </c>
      <c r="G131" s="3">
        <v>406</v>
      </c>
      <c r="H131" s="3">
        <v>130</v>
      </c>
      <c r="I131" s="3">
        <v>0</v>
      </c>
      <c r="J131" s="12" t="str">
        <f t="shared" si="2"/>
        <v>Valid</v>
      </c>
      <c r="K131" s="6" t="s">
        <v>239</v>
      </c>
    </row>
    <row r="132" spans="1:11" x14ac:dyDescent="0.25">
      <c r="A132" s="8"/>
      <c r="B132" s="3" t="s">
        <v>133</v>
      </c>
      <c r="C132" s="3">
        <v>718</v>
      </c>
      <c r="D132" s="3">
        <v>7783</v>
      </c>
      <c r="E132" s="3">
        <v>718</v>
      </c>
      <c r="F132" s="3">
        <v>252</v>
      </c>
      <c r="G132" s="3">
        <v>406</v>
      </c>
      <c r="H132" s="3">
        <v>60</v>
      </c>
      <c r="I132" s="3">
        <v>0</v>
      </c>
      <c r="J132" s="12" t="str">
        <f t="shared" si="2"/>
        <v>Valid</v>
      </c>
      <c r="K132" s="6" t="s">
        <v>238</v>
      </c>
    </row>
    <row r="133" spans="1:11" x14ac:dyDescent="0.25">
      <c r="A133" s="8"/>
      <c r="B133" s="3" t="s">
        <v>134</v>
      </c>
      <c r="C133" s="3">
        <v>719</v>
      </c>
      <c r="D133" s="3">
        <v>7794</v>
      </c>
      <c r="E133" s="3">
        <v>719</v>
      </c>
      <c r="F133" s="3">
        <v>247</v>
      </c>
      <c r="G133" s="3">
        <v>412</v>
      </c>
      <c r="H133" s="3">
        <v>60</v>
      </c>
      <c r="I133" s="3">
        <v>0</v>
      </c>
      <c r="J133" s="12" t="str">
        <f t="shared" si="2"/>
        <v>Valid</v>
      </c>
      <c r="K133" s="6" t="s">
        <v>239</v>
      </c>
    </row>
    <row r="134" spans="1:11" x14ac:dyDescent="0.25">
      <c r="A134" s="8">
        <v>853</v>
      </c>
      <c r="B134" s="3" t="s">
        <v>135</v>
      </c>
      <c r="C134" s="3">
        <v>892</v>
      </c>
      <c r="D134" s="3">
        <v>7509</v>
      </c>
      <c r="E134" s="3">
        <v>892</v>
      </c>
      <c r="F134" s="3">
        <v>277</v>
      </c>
      <c r="G134" s="3">
        <v>388</v>
      </c>
      <c r="H134" s="3">
        <v>227</v>
      </c>
      <c r="I134" s="3">
        <v>0</v>
      </c>
      <c r="J134" s="12" t="str">
        <f t="shared" si="2"/>
        <v>Valid</v>
      </c>
      <c r="K134" s="6" t="s">
        <v>240</v>
      </c>
    </row>
    <row r="135" spans="1:11" x14ac:dyDescent="0.25">
      <c r="A135" s="8"/>
      <c r="B135" s="3" t="s">
        <v>136</v>
      </c>
      <c r="C135" s="3">
        <v>895</v>
      </c>
      <c r="D135" s="3">
        <v>7760</v>
      </c>
      <c r="E135" s="3">
        <v>895</v>
      </c>
      <c r="F135" s="3">
        <v>253</v>
      </c>
      <c r="G135" s="3">
        <v>405</v>
      </c>
      <c r="H135" s="3">
        <v>237</v>
      </c>
      <c r="I135" s="3">
        <v>0</v>
      </c>
      <c r="J135" s="12" t="str">
        <f t="shared" si="2"/>
        <v>Valid</v>
      </c>
      <c r="K135" s="6" t="s">
        <v>241</v>
      </c>
    </row>
    <row r="136" spans="1:11" x14ac:dyDescent="0.25">
      <c r="A136" s="8"/>
      <c r="B136" s="3" t="s">
        <v>137</v>
      </c>
      <c r="C136" s="3">
        <v>885</v>
      </c>
      <c r="D136" s="3">
        <v>7635</v>
      </c>
      <c r="E136" s="3">
        <v>885</v>
      </c>
      <c r="F136" s="3">
        <v>240</v>
      </c>
      <c r="G136" s="3">
        <v>406</v>
      </c>
      <c r="H136" s="3">
        <v>239</v>
      </c>
      <c r="I136" s="3">
        <v>0</v>
      </c>
      <c r="J136" s="12" t="str">
        <f t="shared" si="2"/>
        <v>Valid</v>
      </c>
      <c r="K136" s="6" t="s">
        <v>242</v>
      </c>
    </row>
    <row r="137" spans="1:11" x14ac:dyDescent="0.25">
      <c r="A137" s="8"/>
      <c r="B137" s="3" t="s">
        <v>138</v>
      </c>
      <c r="C137" s="3">
        <v>888</v>
      </c>
      <c r="D137" s="3">
        <v>7696</v>
      </c>
      <c r="E137" s="3">
        <v>888</v>
      </c>
      <c r="F137" s="3">
        <v>250</v>
      </c>
      <c r="G137" s="3">
        <v>402</v>
      </c>
      <c r="H137" s="3">
        <v>236</v>
      </c>
      <c r="I137" s="3">
        <v>0</v>
      </c>
      <c r="J137" s="12" t="str">
        <f t="shared" si="2"/>
        <v>Valid</v>
      </c>
      <c r="K137" s="6" t="s">
        <v>243</v>
      </c>
    </row>
    <row r="138" spans="1:11" x14ac:dyDescent="0.25">
      <c r="A138" s="8"/>
      <c r="B138" s="3" t="s">
        <v>139</v>
      </c>
      <c r="C138" s="3">
        <v>733</v>
      </c>
      <c r="D138" s="3">
        <v>7736</v>
      </c>
      <c r="E138" s="3">
        <v>733</v>
      </c>
      <c r="F138" s="3">
        <v>248</v>
      </c>
      <c r="G138" s="3">
        <v>405</v>
      </c>
      <c r="H138" s="3">
        <v>80</v>
      </c>
      <c r="I138" s="3">
        <v>0</v>
      </c>
      <c r="J138" s="12" t="str">
        <f t="shared" si="2"/>
        <v>Valid</v>
      </c>
      <c r="K138" s="6" t="s">
        <v>240</v>
      </c>
    </row>
    <row r="139" spans="1:11" x14ac:dyDescent="0.25">
      <c r="A139" s="8"/>
      <c r="B139" s="3" t="s">
        <v>140</v>
      </c>
      <c r="C139" s="3">
        <v>731</v>
      </c>
      <c r="D139" s="3">
        <v>7701</v>
      </c>
      <c r="E139" s="3">
        <v>731</v>
      </c>
      <c r="F139" s="3">
        <v>246</v>
      </c>
      <c r="G139" s="3">
        <v>405</v>
      </c>
      <c r="H139" s="3">
        <v>80</v>
      </c>
      <c r="I139" s="3">
        <v>0</v>
      </c>
      <c r="J139" s="12" t="str">
        <f t="shared" si="2"/>
        <v>Valid</v>
      </c>
      <c r="K139" s="6" t="s">
        <v>241</v>
      </c>
    </row>
    <row r="140" spans="1:11" x14ac:dyDescent="0.25">
      <c r="A140" s="8"/>
      <c r="B140" s="3" t="s">
        <v>141</v>
      </c>
      <c r="C140" s="3">
        <v>733</v>
      </c>
      <c r="D140" s="3">
        <v>7711</v>
      </c>
      <c r="E140" s="3">
        <v>733</v>
      </c>
      <c r="F140" s="3">
        <v>252</v>
      </c>
      <c r="G140" s="3">
        <v>401</v>
      </c>
      <c r="H140" s="3">
        <v>80</v>
      </c>
      <c r="I140" s="3">
        <v>0</v>
      </c>
      <c r="J140" s="12" t="str">
        <f t="shared" si="2"/>
        <v>Valid</v>
      </c>
      <c r="K140" s="6" t="s">
        <v>242</v>
      </c>
    </row>
    <row r="141" spans="1:11" x14ac:dyDescent="0.25">
      <c r="A141" s="8"/>
      <c r="B141" s="3" t="s">
        <v>142</v>
      </c>
      <c r="C141" s="3">
        <v>734</v>
      </c>
      <c r="D141" s="3">
        <v>7717</v>
      </c>
      <c r="E141" s="3">
        <v>734</v>
      </c>
      <c r="F141" s="3">
        <v>236</v>
      </c>
      <c r="G141" s="3">
        <v>418</v>
      </c>
      <c r="H141" s="3">
        <v>80</v>
      </c>
      <c r="I141" s="3">
        <v>0</v>
      </c>
      <c r="J141" s="12" t="str">
        <f t="shared" si="2"/>
        <v>Valid</v>
      </c>
      <c r="K141" s="6" t="s">
        <v>243</v>
      </c>
    </row>
    <row r="142" spans="1:11" x14ac:dyDescent="0.25">
      <c r="A142" s="8"/>
      <c r="B142" s="3" t="s">
        <v>143</v>
      </c>
      <c r="C142" s="3">
        <v>781</v>
      </c>
      <c r="D142" s="3">
        <v>7681</v>
      </c>
      <c r="E142" s="3">
        <v>781</v>
      </c>
      <c r="F142" s="3">
        <v>240</v>
      </c>
      <c r="G142" s="3">
        <v>410</v>
      </c>
      <c r="H142" s="3">
        <v>131</v>
      </c>
      <c r="I142" s="3">
        <v>0</v>
      </c>
      <c r="J142" s="12" t="str">
        <f t="shared" si="2"/>
        <v>Valid</v>
      </c>
      <c r="K142" s="6" t="s">
        <v>240</v>
      </c>
    </row>
    <row r="143" spans="1:11" x14ac:dyDescent="0.25">
      <c r="A143" s="8"/>
      <c r="B143" s="3" t="s">
        <v>144</v>
      </c>
      <c r="C143" s="3">
        <v>782</v>
      </c>
      <c r="D143" s="3">
        <v>7693</v>
      </c>
      <c r="E143" s="3">
        <v>782</v>
      </c>
      <c r="F143" s="3">
        <v>244</v>
      </c>
      <c r="G143" s="3">
        <v>409</v>
      </c>
      <c r="H143" s="3">
        <v>129</v>
      </c>
      <c r="I143" s="3">
        <v>0</v>
      </c>
      <c r="J143" s="12" t="str">
        <f t="shared" si="2"/>
        <v>Valid</v>
      </c>
      <c r="K143" s="6" t="s">
        <v>241</v>
      </c>
    </row>
    <row r="144" spans="1:11" x14ac:dyDescent="0.25">
      <c r="A144" s="8"/>
      <c r="B144" s="3" t="s">
        <v>145</v>
      </c>
      <c r="C144" s="3">
        <v>780</v>
      </c>
      <c r="D144" s="3">
        <v>7698</v>
      </c>
      <c r="E144" s="3">
        <v>780</v>
      </c>
      <c r="F144" s="3">
        <v>250</v>
      </c>
      <c r="G144" s="3">
        <v>402</v>
      </c>
      <c r="H144" s="3">
        <v>128</v>
      </c>
      <c r="I144" s="3">
        <v>0</v>
      </c>
      <c r="J144" s="12" t="str">
        <f t="shared" si="2"/>
        <v>Valid</v>
      </c>
      <c r="K144" s="6" t="s">
        <v>242</v>
      </c>
    </row>
    <row r="145" spans="1:11" x14ac:dyDescent="0.25">
      <c r="A145" s="8"/>
      <c r="B145" s="3" t="s">
        <v>146</v>
      </c>
      <c r="C145" s="3">
        <v>775</v>
      </c>
      <c r="D145" s="3">
        <v>7697</v>
      </c>
      <c r="E145" s="3">
        <v>775</v>
      </c>
      <c r="F145" s="3">
        <v>268</v>
      </c>
      <c r="G145" s="3">
        <v>385</v>
      </c>
      <c r="H145" s="3">
        <v>122</v>
      </c>
      <c r="I145" s="3">
        <v>0</v>
      </c>
      <c r="J145" s="12" t="str">
        <f t="shared" si="2"/>
        <v>Valid</v>
      </c>
      <c r="K145" s="6" t="s">
        <v>243</v>
      </c>
    </row>
    <row r="146" spans="1:11" x14ac:dyDescent="0.25">
      <c r="A146" s="8"/>
      <c r="B146" s="3" t="s">
        <v>147</v>
      </c>
      <c r="C146" s="3">
        <v>714</v>
      </c>
      <c r="D146" s="3">
        <v>7726</v>
      </c>
      <c r="E146" s="3">
        <v>714</v>
      </c>
      <c r="F146" s="3">
        <v>245</v>
      </c>
      <c r="G146" s="3">
        <v>409</v>
      </c>
      <c r="H146" s="3">
        <v>60</v>
      </c>
      <c r="I146" s="3">
        <v>0</v>
      </c>
      <c r="J146" s="12" t="str">
        <f t="shared" si="2"/>
        <v>Valid</v>
      </c>
      <c r="K146" s="6" t="s">
        <v>240</v>
      </c>
    </row>
    <row r="147" spans="1:11" x14ac:dyDescent="0.25">
      <c r="A147" s="8"/>
      <c r="B147" s="3" t="s">
        <v>148</v>
      </c>
      <c r="C147" s="3">
        <v>713</v>
      </c>
      <c r="D147" s="3">
        <v>7707</v>
      </c>
      <c r="E147" s="3">
        <v>713</v>
      </c>
      <c r="F147" s="3">
        <v>244</v>
      </c>
      <c r="G147" s="3">
        <v>409</v>
      </c>
      <c r="H147" s="3">
        <v>60</v>
      </c>
      <c r="I147" s="3">
        <v>0</v>
      </c>
      <c r="J147" s="12" t="str">
        <f t="shared" si="2"/>
        <v>Valid</v>
      </c>
      <c r="K147" s="6" t="s">
        <v>241</v>
      </c>
    </row>
    <row r="148" spans="1:11" x14ac:dyDescent="0.25">
      <c r="A148" s="8"/>
      <c r="B148" s="3" t="s">
        <v>149</v>
      </c>
      <c r="C148" s="3">
        <v>710</v>
      </c>
      <c r="D148" s="3">
        <v>7726</v>
      </c>
      <c r="E148" s="3">
        <v>710</v>
      </c>
      <c r="F148" s="3">
        <v>244</v>
      </c>
      <c r="G148" s="3">
        <v>406</v>
      </c>
      <c r="H148" s="3">
        <v>60</v>
      </c>
      <c r="I148" s="3">
        <v>0</v>
      </c>
      <c r="J148" s="12" t="str">
        <f t="shared" si="2"/>
        <v>Valid</v>
      </c>
      <c r="K148" s="6" t="s">
        <v>242</v>
      </c>
    </row>
    <row r="149" spans="1:11" x14ac:dyDescent="0.25">
      <c r="A149" s="8"/>
      <c r="B149" s="3" t="s">
        <v>150</v>
      </c>
      <c r="C149" s="3">
        <v>712</v>
      </c>
      <c r="D149" s="3">
        <v>7713</v>
      </c>
      <c r="E149" s="3">
        <v>712</v>
      </c>
      <c r="F149" s="3">
        <v>240</v>
      </c>
      <c r="G149" s="3">
        <v>412</v>
      </c>
      <c r="H149" s="3">
        <v>60</v>
      </c>
      <c r="I149" s="3">
        <v>0</v>
      </c>
      <c r="J149" s="12" t="str">
        <f t="shared" si="2"/>
        <v>Valid</v>
      </c>
      <c r="K149" s="6" t="s">
        <v>243</v>
      </c>
    </row>
    <row r="150" spans="1:11" x14ac:dyDescent="0.25">
      <c r="A150" s="8">
        <v>861</v>
      </c>
      <c r="B150" s="3" t="s">
        <v>19</v>
      </c>
      <c r="C150" s="3">
        <v>678</v>
      </c>
      <c r="D150" s="3">
        <v>7934</v>
      </c>
      <c r="E150" s="3">
        <v>678</v>
      </c>
      <c r="F150" s="3">
        <v>270</v>
      </c>
      <c r="G150" s="3">
        <v>271</v>
      </c>
      <c r="H150" s="3">
        <v>137</v>
      </c>
      <c r="I150" s="3">
        <v>0</v>
      </c>
      <c r="J150" s="12" t="str">
        <f t="shared" si="2"/>
        <v>Valid</v>
      </c>
      <c r="K150" s="6" t="s">
        <v>256</v>
      </c>
    </row>
    <row r="151" spans="1:11" x14ac:dyDescent="0.25">
      <c r="A151" s="8"/>
      <c r="B151" s="3" t="s">
        <v>38</v>
      </c>
      <c r="C151" s="3">
        <v>673</v>
      </c>
      <c r="D151" s="3">
        <v>7900</v>
      </c>
      <c r="E151" s="3">
        <v>673</v>
      </c>
      <c r="F151" s="3">
        <v>261</v>
      </c>
      <c r="G151" s="3">
        <v>272</v>
      </c>
      <c r="H151" s="3">
        <v>140</v>
      </c>
      <c r="I151" s="3">
        <v>0</v>
      </c>
      <c r="J151" s="12" t="str">
        <f t="shared" si="2"/>
        <v>Valid</v>
      </c>
      <c r="K151" s="6" t="s">
        <v>245</v>
      </c>
    </row>
    <row r="152" spans="1:11" x14ac:dyDescent="0.25">
      <c r="A152" s="8"/>
      <c r="B152" s="3" t="s">
        <v>246</v>
      </c>
      <c r="C152" s="3">
        <v>676</v>
      </c>
      <c r="D152" s="3">
        <v>8108</v>
      </c>
      <c r="E152" s="3">
        <v>676</v>
      </c>
      <c r="F152" s="3">
        <v>263</v>
      </c>
      <c r="G152" s="3">
        <v>272</v>
      </c>
      <c r="H152" s="3">
        <v>141</v>
      </c>
      <c r="I152" s="3">
        <v>0</v>
      </c>
      <c r="J152" s="12" t="str">
        <f t="shared" si="2"/>
        <v>Valid</v>
      </c>
      <c r="K152" s="6" t="s">
        <v>257</v>
      </c>
    </row>
    <row r="153" spans="1:11" x14ac:dyDescent="0.25">
      <c r="A153" s="8"/>
      <c r="B153" s="3" t="s">
        <v>247</v>
      </c>
      <c r="C153" s="3">
        <v>681</v>
      </c>
      <c r="D153" s="3">
        <v>7912</v>
      </c>
      <c r="E153" s="3">
        <v>681</v>
      </c>
      <c r="F153" s="3">
        <v>255</v>
      </c>
      <c r="G153" s="3">
        <v>282</v>
      </c>
      <c r="H153" s="3">
        <v>144</v>
      </c>
      <c r="I153" s="3">
        <v>0</v>
      </c>
      <c r="J153" s="12" t="str">
        <f t="shared" si="2"/>
        <v>Valid</v>
      </c>
      <c r="K153" s="6" t="s">
        <v>255</v>
      </c>
    </row>
    <row r="154" spans="1:11" x14ac:dyDescent="0.25">
      <c r="A154" s="8"/>
      <c r="B154" s="7" t="s">
        <v>20</v>
      </c>
      <c r="C154" s="7">
        <v>670</v>
      </c>
      <c r="D154" s="7">
        <v>7953</v>
      </c>
      <c r="E154" s="7">
        <v>670</v>
      </c>
      <c r="F154" s="7">
        <v>283</v>
      </c>
      <c r="G154" s="7">
        <v>327</v>
      </c>
      <c r="H154" s="7">
        <v>60</v>
      </c>
      <c r="I154" s="7">
        <v>0</v>
      </c>
      <c r="J154" s="12" t="str">
        <f t="shared" si="2"/>
        <v>Valid</v>
      </c>
      <c r="K154" s="6" t="s">
        <v>244</v>
      </c>
    </row>
    <row r="155" spans="1:11" x14ac:dyDescent="0.25">
      <c r="A155" s="8"/>
      <c r="B155" s="7" t="s">
        <v>39</v>
      </c>
      <c r="C155" s="7">
        <v>689</v>
      </c>
      <c r="D155" s="7">
        <v>8163</v>
      </c>
      <c r="E155" s="7">
        <v>689</v>
      </c>
      <c r="F155" s="7">
        <v>282</v>
      </c>
      <c r="G155" s="7">
        <v>347</v>
      </c>
      <c r="H155" s="7">
        <v>60</v>
      </c>
      <c r="I155" s="7">
        <v>0</v>
      </c>
      <c r="J155" s="12" t="str">
        <f t="shared" si="2"/>
        <v>Valid</v>
      </c>
      <c r="K155" s="6" t="s">
        <v>245</v>
      </c>
    </row>
    <row r="156" spans="1:11" x14ac:dyDescent="0.25">
      <c r="A156" s="8"/>
      <c r="B156" s="3" t="s">
        <v>248</v>
      </c>
      <c r="C156" s="3">
        <v>681</v>
      </c>
      <c r="D156" s="3">
        <v>7938</v>
      </c>
      <c r="E156" s="3">
        <v>681</v>
      </c>
      <c r="F156" s="3">
        <v>252</v>
      </c>
      <c r="G156" s="3">
        <v>369</v>
      </c>
      <c r="H156" s="3">
        <v>60</v>
      </c>
      <c r="I156" s="3">
        <v>0</v>
      </c>
      <c r="J156" s="12" t="str">
        <f t="shared" si="2"/>
        <v>Valid</v>
      </c>
      <c r="K156" s="6" t="s">
        <v>254</v>
      </c>
    </row>
    <row r="157" spans="1:11" x14ac:dyDescent="0.25">
      <c r="A157" s="8"/>
      <c r="B157" s="3" t="s">
        <v>249</v>
      </c>
      <c r="C157" s="3">
        <v>678</v>
      </c>
      <c r="D157" s="3">
        <v>7909</v>
      </c>
      <c r="E157" s="3">
        <v>678</v>
      </c>
      <c r="F157" s="3">
        <v>256</v>
      </c>
      <c r="G157" s="3">
        <v>362</v>
      </c>
      <c r="H157" s="3">
        <v>60</v>
      </c>
      <c r="I157" s="3">
        <v>0</v>
      </c>
      <c r="J157" s="12" t="str">
        <f t="shared" si="2"/>
        <v>Valid</v>
      </c>
      <c r="K157" s="6" t="s">
        <v>255</v>
      </c>
    </row>
    <row r="158" spans="1:11" x14ac:dyDescent="0.25">
      <c r="A158" s="8">
        <v>862</v>
      </c>
      <c r="B158" s="3" t="s">
        <v>151</v>
      </c>
      <c r="C158" s="3">
        <v>656</v>
      </c>
      <c r="D158" s="3">
        <v>7747</v>
      </c>
      <c r="E158" s="3">
        <v>656</v>
      </c>
      <c r="F158" s="3">
        <v>280</v>
      </c>
      <c r="G158" s="3">
        <v>245</v>
      </c>
      <c r="H158" s="3">
        <v>131</v>
      </c>
      <c r="I158" s="3">
        <v>0</v>
      </c>
      <c r="J158" s="12" t="str">
        <f t="shared" si="2"/>
        <v>Valid</v>
      </c>
      <c r="K158" s="6" t="s">
        <v>258</v>
      </c>
    </row>
    <row r="159" spans="1:11" x14ac:dyDescent="0.25">
      <c r="A159" s="8"/>
      <c r="B159" s="3" t="s">
        <v>152</v>
      </c>
      <c r="C159" s="3">
        <v>657</v>
      </c>
      <c r="D159" s="3">
        <v>7740</v>
      </c>
      <c r="E159" s="3">
        <v>657</v>
      </c>
      <c r="F159" s="3">
        <v>248</v>
      </c>
      <c r="G159" s="3">
        <v>267</v>
      </c>
      <c r="H159" s="3">
        <v>142</v>
      </c>
      <c r="I159" s="3">
        <v>0</v>
      </c>
      <c r="J159" s="12" t="str">
        <f t="shared" si="2"/>
        <v>Valid</v>
      </c>
      <c r="K159" s="6" t="s">
        <v>259</v>
      </c>
    </row>
    <row r="160" spans="1:11" x14ac:dyDescent="0.25">
      <c r="A160" s="8"/>
      <c r="B160" s="3" t="s">
        <v>153</v>
      </c>
      <c r="C160" s="3">
        <v>660</v>
      </c>
      <c r="D160" s="3">
        <v>7783</v>
      </c>
      <c r="E160" s="3">
        <v>660</v>
      </c>
      <c r="F160" s="3">
        <v>246</v>
      </c>
      <c r="G160" s="3">
        <v>354</v>
      </c>
      <c r="H160" s="3">
        <v>60</v>
      </c>
      <c r="I160" s="3">
        <v>0</v>
      </c>
      <c r="J160" s="12" t="str">
        <f t="shared" si="2"/>
        <v>Valid</v>
      </c>
      <c r="K160" s="6" t="s">
        <v>258</v>
      </c>
    </row>
    <row r="161" spans="1:11" x14ac:dyDescent="0.25">
      <c r="A161" s="8"/>
      <c r="B161" s="3" t="s">
        <v>154</v>
      </c>
      <c r="C161" s="3">
        <v>662</v>
      </c>
      <c r="D161" s="3">
        <v>7779</v>
      </c>
      <c r="E161" s="3">
        <v>662</v>
      </c>
      <c r="F161" s="3">
        <v>270</v>
      </c>
      <c r="G161" s="3">
        <v>332</v>
      </c>
      <c r="H161" s="3">
        <v>60</v>
      </c>
      <c r="I161" s="3">
        <v>0</v>
      </c>
      <c r="J161" s="12" t="str">
        <f t="shared" si="2"/>
        <v>Valid</v>
      </c>
      <c r="K161" s="6" t="s">
        <v>259</v>
      </c>
    </row>
    <row r="162" spans="1:11" x14ac:dyDescent="0.25">
      <c r="A162" s="8">
        <v>863</v>
      </c>
      <c r="B162" s="3" t="s">
        <v>155</v>
      </c>
      <c r="C162" s="3">
        <v>654</v>
      </c>
      <c r="D162" s="3">
        <v>7738</v>
      </c>
      <c r="E162" s="3">
        <v>654</v>
      </c>
      <c r="F162" s="3">
        <v>266</v>
      </c>
      <c r="G162" s="3">
        <v>254</v>
      </c>
      <c r="H162" s="3">
        <v>134</v>
      </c>
      <c r="I162" s="3">
        <v>0</v>
      </c>
      <c r="J162" s="12" t="str">
        <f t="shared" si="2"/>
        <v>Valid</v>
      </c>
      <c r="K162" s="6" t="s">
        <v>260</v>
      </c>
    </row>
    <row r="163" spans="1:11" x14ac:dyDescent="0.25">
      <c r="A163" s="8"/>
      <c r="B163" s="3" t="s">
        <v>156</v>
      </c>
      <c r="C163" s="3">
        <v>658</v>
      </c>
      <c r="D163" s="3">
        <v>7781</v>
      </c>
      <c r="E163" s="3">
        <v>658</v>
      </c>
      <c r="F163" s="3">
        <v>274</v>
      </c>
      <c r="G163" s="3">
        <v>250</v>
      </c>
      <c r="H163" s="3">
        <v>134</v>
      </c>
      <c r="I163" s="3">
        <v>0</v>
      </c>
      <c r="J163" s="12" t="str">
        <f t="shared" si="2"/>
        <v>Valid</v>
      </c>
      <c r="K163" s="6" t="s">
        <v>261</v>
      </c>
    </row>
    <row r="164" spans="1:11" x14ac:dyDescent="0.25">
      <c r="A164" s="8"/>
      <c r="B164" s="3" t="s">
        <v>250</v>
      </c>
      <c r="C164" s="3">
        <v>658</v>
      </c>
      <c r="D164" s="3">
        <v>7769</v>
      </c>
      <c r="E164" s="3">
        <v>658</v>
      </c>
      <c r="F164" s="3">
        <v>245</v>
      </c>
      <c r="G164" s="3">
        <v>270</v>
      </c>
      <c r="H164" s="3">
        <v>143</v>
      </c>
      <c r="I164" s="3">
        <v>0</v>
      </c>
      <c r="J164" s="12" t="str">
        <f t="shared" si="2"/>
        <v>Valid</v>
      </c>
      <c r="K164" s="6" t="s">
        <v>262</v>
      </c>
    </row>
    <row r="165" spans="1:11" x14ac:dyDescent="0.25">
      <c r="A165" s="8"/>
      <c r="B165" s="3" t="s">
        <v>251</v>
      </c>
      <c r="C165" s="3">
        <v>687</v>
      </c>
      <c r="D165" s="3">
        <v>7757</v>
      </c>
      <c r="E165" s="3">
        <v>687</v>
      </c>
      <c r="F165" s="3">
        <v>300</v>
      </c>
      <c r="G165" s="3">
        <v>252</v>
      </c>
      <c r="H165" s="3">
        <v>135</v>
      </c>
      <c r="I165" s="3">
        <v>0</v>
      </c>
      <c r="J165" s="12" t="str">
        <f t="shared" si="2"/>
        <v>Valid</v>
      </c>
      <c r="K165" s="6" t="s">
        <v>263</v>
      </c>
    </row>
    <row r="166" spans="1:11" x14ac:dyDescent="0.25">
      <c r="A166" s="8"/>
      <c r="B166" s="3" t="s">
        <v>157</v>
      </c>
      <c r="C166" s="3">
        <v>656</v>
      </c>
      <c r="D166" s="3">
        <v>7451</v>
      </c>
      <c r="E166" s="3">
        <v>656</v>
      </c>
      <c r="F166" s="3">
        <v>309</v>
      </c>
      <c r="G166" s="3">
        <v>287</v>
      </c>
      <c r="H166" s="3">
        <v>60</v>
      </c>
      <c r="I166" s="3">
        <v>0</v>
      </c>
      <c r="J166" s="12" t="str">
        <f t="shared" si="2"/>
        <v>Valid</v>
      </c>
      <c r="K166" s="6" t="s">
        <v>260</v>
      </c>
    </row>
    <row r="167" spans="1:11" x14ac:dyDescent="0.25">
      <c r="A167" s="8"/>
      <c r="B167" s="7" t="s">
        <v>158</v>
      </c>
      <c r="C167" s="7">
        <v>649</v>
      </c>
      <c r="D167" s="7">
        <v>7761</v>
      </c>
      <c r="E167" s="7">
        <v>649</v>
      </c>
      <c r="F167" s="7">
        <v>246</v>
      </c>
      <c r="G167" s="7">
        <v>343</v>
      </c>
      <c r="H167" s="7">
        <v>60</v>
      </c>
      <c r="I167" s="7">
        <v>0</v>
      </c>
      <c r="J167" s="12" t="str">
        <f t="shared" si="2"/>
        <v>Valid</v>
      </c>
      <c r="K167" s="6" t="s">
        <v>261</v>
      </c>
    </row>
    <row r="168" spans="1:11" x14ac:dyDescent="0.25">
      <c r="A168" s="8"/>
      <c r="B168" s="7" t="s">
        <v>252</v>
      </c>
      <c r="C168" s="7">
        <v>651</v>
      </c>
      <c r="D168" s="7">
        <v>7798</v>
      </c>
      <c r="E168" s="7">
        <v>651</v>
      </c>
      <c r="F168" s="7">
        <v>232</v>
      </c>
      <c r="G168" s="7">
        <v>359</v>
      </c>
      <c r="H168" s="7">
        <v>60</v>
      </c>
      <c r="I168" s="7">
        <v>0</v>
      </c>
      <c r="J168" s="12" t="str">
        <f t="shared" si="2"/>
        <v>Valid</v>
      </c>
      <c r="K168" s="6" t="s">
        <v>262</v>
      </c>
    </row>
    <row r="169" spans="1:11" x14ac:dyDescent="0.25">
      <c r="A169" s="8"/>
      <c r="B169" s="3" t="s">
        <v>253</v>
      </c>
      <c r="C169" s="3">
        <v>652</v>
      </c>
      <c r="D169" s="3">
        <v>7703</v>
      </c>
      <c r="E169" s="3">
        <v>652</v>
      </c>
      <c r="F169" s="3">
        <v>246</v>
      </c>
      <c r="G169" s="3">
        <v>346</v>
      </c>
      <c r="H169" s="3">
        <v>60</v>
      </c>
      <c r="I169" s="3">
        <v>0</v>
      </c>
      <c r="J169" s="12" t="str">
        <f t="shared" si="2"/>
        <v>Valid</v>
      </c>
      <c r="K169" s="6" t="s">
        <v>263</v>
      </c>
    </row>
    <row r="170" spans="1:11" x14ac:dyDescent="0.25">
      <c r="A170" s="8">
        <v>871</v>
      </c>
      <c r="B170" s="3" t="s">
        <v>21</v>
      </c>
      <c r="C170" s="3">
        <v>659</v>
      </c>
      <c r="D170" s="3">
        <v>8885</v>
      </c>
      <c r="E170" s="3">
        <v>659</v>
      </c>
      <c r="F170" s="3">
        <v>279</v>
      </c>
      <c r="G170" s="3">
        <v>380</v>
      </c>
      <c r="H170" s="3">
        <v>0</v>
      </c>
      <c r="I170" s="3">
        <v>0</v>
      </c>
      <c r="J170" s="12" t="str">
        <f t="shared" si="2"/>
        <v>Valid</v>
      </c>
      <c r="K170" s="6" t="s">
        <v>264</v>
      </c>
    </row>
    <row r="171" spans="1:11" x14ac:dyDescent="0.25">
      <c r="A171" s="8"/>
      <c r="B171" s="3" t="s">
        <v>2</v>
      </c>
      <c r="C171" s="3">
        <v>658</v>
      </c>
      <c r="D171" s="3">
        <v>8869</v>
      </c>
      <c r="E171" s="3">
        <v>658</v>
      </c>
      <c r="F171" s="3">
        <v>277</v>
      </c>
      <c r="G171" s="3">
        <v>381</v>
      </c>
      <c r="H171" s="3">
        <v>0</v>
      </c>
      <c r="I171" s="3">
        <v>0</v>
      </c>
      <c r="J171" s="12" t="str">
        <f t="shared" si="2"/>
        <v>Valid</v>
      </c>
      <c r="K171" s="6" t="s">
        <v>265</v>
      </c>
    </row>
    <row r="172" spans="1:11" x14ac:dyDescent="0.25">
      <c r="A172" s="8"/>
      <c r="B172" s="3" t="s">
        <v>56</v>
      </c>
      <c r="C172" s="3">
        <v>661</v>
      </c>
      <c r="D172" s="3">
        <v>8867</v>
      </c>
      <c r="E172" s="3">
        <v>661</v>
      </c>
      <c r="F172" s="3">
        <v>283</v>
      </c>
      <c r="G172" s="3">
        <v>378</v>
      </c>
      <c r="H172" s="3">
        <v>0</v>
      </c>
      <c r="I172" s="3">
        <v>0</v>
      </c>
      <c r="J172" s="12" t="str">
        <f t="shared" si="2"/>
        <v>Valid</v>
      </c>
      <c r="K172" s="6" t="s">
        <v>266</v>
      </c>
    </row>
    <row r="173" spans="1:11" x14ac:dyDescent="0.25">
      <c r="A173" s="8"/>
      <c r="B173" s="3" t="s">
        <v>57</v>
      </c>
      <c r="C173" s="3">
        <v>659</v>
      </c>
      <c r="D173" s="3">
        <v>8855</v>
      </c>
      <c r="E173" s="3">
        <v>659</v>
      </c>
      <c r="F173" s="3">
        <v>284</v>
      </c>
      <c r="G173" s="3">
        <v>375</v>
      </c>
      <c r="H173" s="3">
        <v>0</v>
      </c>
      <c r="I173" s="3">
        <v>0</v>
      </c>
      <c r="J173" s="12" t="str">
        <f t="shared" si="2"/>
        <v>Valid</v>
      </c>
      <c r="K173" s="6" t="s">
        <v>267</v>
      </c>
    </row>
    <row r="174" spans="1:11" x14ac:dyDescent="0.25">
      <c r="A174" s="8">
        <v>872</v>
      </c>
      <c r="B174" s="3" t="s">
        <v>159</v>
      </c>
      <c r="C174" s="3">
        <v>628</v>
      </c>
      <c r="D174" s="3">
        <v>8387</v>
      </c>
      <c r="E174" s="3">
        <v>628</v>
      </c>
      <c r="F174" s="3">
        <v>184</v>
      </c>
      <c r="G174" s="3">
        <v>444</v>
      </c>
      <c r="H174" s="3">
        <v>0</v>
      </c>
      <c r="I174" s="3">
        <v>0</v>
      </c>
      <c r="J174" s="12" t="str">
        <f t="shared" si="2"/>
        <v>Valid</v>
      </c>
      <c r="K174" s="6" t="s">
        <v>268</v>
      </c>
    </row>
    <row r="175" spans="1:11" x14ac:dyDescent="0.25">
      <c r="A175" s="8"/>
      <c r="B175" s="3" t="s">
        <v>160</v>
      </c>
      <c r="C175" s="3">
        <v>613</v>
      </c>
      <c r="D175" s="3">
        <v>8220</v>
      </c>
      <c r="E175" s="3">
        <v>613</v>
      </c>
      <c r="F175" s="3">
        <v>181</v>
      </c>
      <c r="G175" s="3">
        <v>432</v>
      </c>
      <c r="H175" s="3">
        <v>0</v>
      </c>
      <c r="I175" s="3">
        <v>0</v>
      </c>
      <c r="J175" s="12" t="str">
        <f t="shared" si="2"/>
        <v>Valid</v>
      </c>
      <c r="K175" s="6" t="s">
        <v>269</v>
      </c>
    </row>
    <row r="176" spans="1:11" x14ac:dyDescent="0.25">
      <c r="A176" s="8">
        <v>873</v>
      </c>
      <c r="B176" s="3" t="s">
        <v>161</v>
      </c>
      <c r="C176" s="3">
        <v>601</v>
      </c>
      <c r="D176" s="3">
        <v>8092</v>
      </c>
      <c r="E176" s="3">
        <v>601</v>
      </c>
      <c r="F176" s="3">
        <v>223</v>
      </c>
      <c r="G176" s="3">
        <v>378</v>
      </c>
      <c r="H176" s="3">
        <v>0</v>
      </c>
      <c r="I176" s="3">
        <v>0</v>
      </c>
      <c r="J176" s="12" t="str">
        <f t="shared" si="2"/>
        <v>Valid</v>
      </c>
      <c r="K176" s="6" t="s">
        <v>270</v>
      </c>
    </row>
    <row r="177" spans="1:11" x14ac:dyDescent="0.25">
      <c r="A177" s="8"/>
      <c r="B177" s="3" t="s">
        <v>162</v>
      </c>
      <c r="C177" s="3">
        <v>597</v>
      </c>
      <c r="D177" s="3">
        <v>8016</v>
      </c>
      <c r="E177" s="3">
        <v>597</v>
      </c>
      <c r="F177" s="3">
        <v>181</v>
      </c>
      <c r="G177" s="3">
        <v>416</v>
      </c>
      <c r="H177" s="3">
        <v>0</v>
      </c>
      <c r="I177" s="3">
        <v>0</v>
      </c>
      <c r="J177" s="12" t="str">
        <f t="shared" si="2"/>
        <v>Valid</v>
      </c>
      <c r="K177" s="6" t="s">
        <v>271</v>
      </c>
    </row>
    <row r="178" spans="1:11" x14ac:dyDescent="0.25">
      <c r="A178" s="8"/>
      <c r="B178" s="3" t="s">
        <v>163</v>
      </c>
      <c r="C178" s="3">
        <v>597</v>
      </c>
      <c r="D178" s="3">
        <v>8072</v>
      </c>
      <c r="E178" s="3">
        <v>597</v>
      </c>
      <c r="F178" s="3">
        <v>199</v>
      </c>
      <c r="G178" s="3">
        <v>398</v>
      </c>
      <c r="H178" s="3">
        <v>0</v>
      </c>
      <c r="I178" s="3">
        <v>0</v>
      </c>
      <c r="J178" s="12" t="str">
        <f t="shared" si="2"/>
        <v>Valid</v>
      </c>
      <c r="K178" s="6" t="s">
        <v>272</v>
      </c>
    </row>
    <row r="179" spans="1:11" x14ac:dyDescent="0.25">
      <c r="A179" s="8"/>
      <c r="B179" s="3" t="s">
        <v>164</v>
      </c>
      <c r="C179" s="3">
        <v>601</v>
      </c>
      <c r="D179" s="3">
        <v>8056</v>
      </c>
      <c r="E179" s="3">
        <v>601</v>
      </c>
      <c r="F179" s="3">
        <v>198</v>
      </c>
      <c r="G179" s="3">
        <v>403</v>
      </c>
      <c r="H179" s="3">
        <v>0</v>
      </c>
      <c r="I179" s="3">
        <v>0</v>
      </c>
      <c r="J179" s="12" t="str">
        <f t="shared" si="2"/>
        <v>Valid</v>
      </c>
      <c r="K179" s="6" t="s">
        <v>273</v>
      </c>
    </row>
    <row r="180" spans="1:11" x14ac:dyDescent="0.25">
      <c r="A180" s="10"/>
      <c r="B180" s="11"/>
      <c r="C180" s="13" t="s">
        <v>275</v>
      </c>
      <c r="D180" s="13"/>
      <c r="E180" s="13"/>
      <c r="F180" s="13"/>
      <c r="G180" s="13"/>
      <c r="H180" s="13"/>
      <c r="I180" s="13"/>
      <c r="J180" s="9"/>
      <c r="K180" s="9"/>
    </row>
    <row r="181" spans="1:11" x14ac:dyDescent="0.25">
      <c r="A181" s="3">
        <v>0</v>
      </c>
      <c r="B181" s="3">
        <v>0</v>
      </c>
      <c r="C181" s="3">
        <v>821</v>
      </c>
      <c r="D181" s="3">
        <v>10068</v>
      </c>
      <c r="E181" s="3">
        <v>821</v>
      </c>
      <c r="F181" s="3">
        <v>821</v>
      </c>
      <c r="G181" s="3">
        <v>0</v>
      </c>
      <c r="H181" s="3">
        <v>0</v>
      </c>
      <c r="I181" s="3">
        <v>0</v>
      </c>
      <c r="J181" s="12" t="str">
        <f t="shared" si="2"/>
        <v>Valid</v>
      </c>
      <c r="K181" s="6" t="s">
        <v>274</v>
      </c>
    </row>
    <row r="182" spans="1:11" x14ac:dyDescent="0.25">
      <c r="A182" s="3">
        <v>101</v>
      </c>
      <c r="B182" s="3">
        <v>101</v>
      </c>
      <c r="C182" s="3">
        <v>833</v>
      </c>
      <c r="D182" s="3">
        <v>10092</v>
      </c>
      <c r="E182" s="3">
        <v>833</v>
      </c>
      <c r="F182" s="3">
        <v>285</v>
      </c>
      <c r="G182" s="3">
        <v>548</v>
      </c>
      <c r="H182" s="3">
        <v>0</v>
      </c>
      <c r="I182" s="3">
        <v>0</v>
      </c>
      <c r="J182" s="12" t="str">
        <f t="shared" si="2"/>
        <v>Valid</v>
      </c>
      <c r="K182" s="6" t="s">
        <v>264</v>
      </c>
    </row>
    <row r="183" spans="1:11" x14ac:dyDescent="0.25">
      <c r="A183" s="3">
        <v>102</v>
      </c>
      <c r="B183" s="3">
        <v>102</v>
      </c>
      <c r="C183" s="3">
        <v>833</v>
      </c>
      <c r="D183" s="3">
        <v>10053</v>
      </c>
      <c r="E183" s="3">
        <v>833</v>
      </c>
      <c r="F183" s="3">
        <v>286</v>
      </c>
      <c r="G183" s="3">
        <v>547</v>
      </c>
      <c r="H183" s="3">
        <v>0</v>
      </c>
      <c r="I183" s="3">
        <v>0</v>
      </c>
      <c r="J183" s="12" t="str">
        <f t="shared" si="2"/>
        <v>Valid</v>
      </c>
      <c r="K183" s="6" t="s">
        <v>266</v>
      </c>
    </row>
    <row r="184" spans="1:11" x14ac:dyDescent="0.25">
      <c r="A184" s="3">
        <v>103</v>
      </c>
      <c r="B184" s="3">
        <v>103</v>
      </c>
      <c r="C184" s="3">
        <v>837</v>
      </c>
      <c r="D184" s="3">
        <v>10123</v>
      </c>
      <c r="E184" s="3">
        <v>837</v>
      </c>
      <c r="F184" s="3">
        <v>295</v>
      </c>
      <c r="G184" s="3">
        <v>542</v>
      </c>
      <c r="H184" s="3">
        <v>0</v>
      </c>
      <c r="I184" s="3">
        <v>0</v>
      </c>
      <c r="J184" s="12" t="str">
        <f t="shared" si="2"/>
        <v>Valid</v>
      </c>
      <c r="K184" s="6" t="s">
        <v>265</v>
      </c>
    </row>
    <row r="185" spans="1:11" x14ac:dyDescent="0.25">
      <c r="A185" s="3">
        <v>104</v>
      </c>
      <c r="B185" s="3">
        <v>104</v>
      </c>
      <c r="C185" s="3">
        <v>836</v>
      </c>
      <c r="D185" s="3">
        <v>10072</v>
      </c>
      <c r="E185" s="3">
        <v>836</v>
      </c>
      <c r="F185" s="3">
        <v>292</v>
      </c>
      <c r="G185" s="3">
        <v>544</v>
      </c>
      <c r="H185" s="3">
        <v>0</v>
      </c>
      <c r="I185" s="3">
        <v>0</v>
      </c>
      <c r="J185" s="12" t="str">
        <f t="shared" si="2"/>
        <v>Valid</v>
      </c>
      <c r="K185" s="6" t="s">
        <v>267</v>
      </c>
    </row>
    <row r="186" spans="1:11" x14ac:dyDescent="0.25">
      <c r="A186" s="3">
        <v>105</v>
      </c>
      <c r="B186" s="3">
        <v>105</v>
      </c>
      <c r="C186" s="3">
        <v>836</v>
      </c>
      <c r="D186" s="3">
        <v>10083</v>
      </c>
      <c r="E186" s="3">
        <v>836</v>
      </c>
      <c r="F186" s="3">
        <v>278</v>
      </c>
      <c r="G186" s="3">
        <v>558</v>
      </c>
      <c r="H186" s="3">
        <v>0</v>
      </c>
      <c r="I186" s="3">
        <v>0</v>
      </c>
      <c r="J186" s="12" t="str">
        <f t="shared" si="2"/>
        <v>Valid</v>
      </c>
      <c r="K186" s="6" t="s">
        <v>268</v>
      </c>
    </row>
    <row r="187" spans="1:11" x14ac:dyDescent="0.25">
      <c r="A187" s="3">
        <v>106</v>
      </c>
      <c r="B187" s="3">
        <v>106</v>
      </c>
      <c r="C187" s="3">
        <v>837</v>
      </c>
      <c r="D187" s="3">
        <v>10139</v>
      </c>
      <c r="E187" s="3">
        <v>837</v>
      </c>
      <c r="F187" s="3">
        <v>270</v>
      </c>
      <c r="G187" s="3">
        <v>567</v>
      </c>
      <c r="H187" s="3">
        <v>0</v>
      </c>
      <c r="I187" s="3">
        <v>0</v>
      </c>
      <c r="J187" s="12" t="str">
        <f t="shared" si="2"/>
        <v>Valid</v>
      </c>
      <c r="K187" s="6" t="s">
        <v>269</v>
      </c>
    </row>
    <row r="188" spans="1:11" x14ac:dyDescent="0.25">
      <c r="A188" s="3">
        <v>107</v>
      </c>
      <c r="B188" s="3">
        <v>107</v>
      </c>
      <c r="C188" s="3">
        <v>829</v>
      </c>
      <c r="D188" s="3">
        <v>10020</v>
      </c>
      <c r="E188" s="3">
        <v>829</v>
      </c>
      <c r="F188" s="3">
        <v>278</v>
      </c>
      <c r="G188" s="3">
        <v>551</v>
      </c>
      <c r="H188" s="3">
        <v>0</v>
      </c>
      <c r="I188" s="3">
        <v>0</v>
      </c>
      <c r="J188" s="12" t="str">
        <f t="shared" si="2"/>
        <v>Valid</v>
      </c>
      <c r="K188" s="6" t="s">
        <v>270</v>
      </c>
    </row>
    <row r="189" spans="1:11" x14ac:dyDescent="0.25">
      <c r="A189" s="3">
        <v>108</v>
      </c>
      <c r="B189" s="3">
        <v>108</v>
      </c>
      <c r="C189" s="3">
        <v>836</v>
      </c>
      <c r="D189" s="3">
        <v>10114</v>
      </c>
      <c r="E189" s="3">
        <v>836</v>
      </c>
      <c r="F189" s="3">
        <v>287</v>
      </c>
      <c r="G189" s="3">
        <v>549</v>
      </c>
      <c r="H189" s="3">
        <v>0</v>
      </c>
      <c r="I189" s="3">
        <v>0</v>
      </c>
      <c r="J189" s="12" t="str">
        <f t="shared" si="2"/>
        <v>Valid</v>
      </c>
      <c r="K189" s="6" t="s">
        <v>271</v>
      </c>
    </row>
    <row r="190" spans="1:11" x14ac:dyDescent="0.25">
      <c r="A190" s="3">
        <v>109</v>
      </c>
      <c r="B190" s="3">
        <v>109</v>
      </c>
      <c r="C190" s="3"/>
      <c r="D190" s="3"/>
      <c r="E190" s="3"/>
      <c r="F190" s="3"/>
      <c r="G190" s="3"/>
      <c r="H190" s="3">
        <v>0</v>
      </c>
      <c r="I190" s="3">
        <v>0</v>
      </c>
      <c r="J190" s="12"/>
      <c r="K190" s="6" t="s">
        <v>272</v>
      </c>
    </row>
    <row r="191" spans="1:11" x14ac:dyDescent="0.25">
      <c r="A191" s="3">
        <v>110</v>
      </c>
      <c r="B191" s="3">
        <v>110</v>
      </c>
      <c r="C191" s="3"/>
      <c r="D191" s="3"/>
      <c r="E191" s="3"/>
      <c r="F191" s="3"/>
      <c r="G191" s="3"/>
      <c r="H191" s="3">
        <v>0</v>
      </c>
      <c r="I191" s="3">
        <v>0</v>
      </c>
      <c r="J191" s="12"/>
      <c r="K191" s="6" t="s">
        <v>273</v>
      </c>
    </row>
    <row r="192" spans="1:11" ht="32.25" customHeight="1" x14ac:dyDescent="0.25">
      <c r="A192" s="3">
        <f>COUNTA(A2:A191)</f>
        <v>32</v>
      </c>
      <c r="B192" s="3">
        <f>COUNTA(B2:B191)</f>
        <v>189</v>
      </c>
      <c r="C192" s="3">
        <f>SUM(C2:C191)</f>
        <v>140111</v>
      </c>
      <c r="D192" s="3">
        <f t="shared" ref="D192:I192" si="3">SUM(D2:D191)</f>
        <v>1531725</v>
      </c>
      <c r="E192" s="3">
        <f t="shared" si="3"/>
        <v>140111</v>
      </c>
      <c r="F192" s="3">
        <f t="shared" si="3"/>
        <v>67089</v>
      </c>
      <c r="G192" s="3">
        <f t="shared" si="3"/>
        <v>55742</v>
      </c>
      <c r="H192" s="3">
        <f t="shared" si="3"/>
        <v>16555</v>
      </c>
      <c r="I192" s="3">
        <f t="shared" si="3"/>
        <v>725</v>
      </c>
      <c r="J192" s="8" t="s">
        <v>1</v>
      </c>
      <c r="K192" s="8"/>
    </row>
  </sheetData>
  <mergeCells count="23">
    <mergeCell ref="C180:I180"/>
    <mergeCell ref="A2:A9"/>
    <mergeCell ref="A10:A17"/>
    <mergeCell ref="A18:A33"/>
    <mergeCell ref="A34:A37"/>
    <mergeCell ref="A38:A41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162:A169"/>
    <mergeCell ref="A170:A173"/>
    <mergeCell ref="A174:A175"/>
    <mergeCell ref="A176:A179"/>
    <mergeCell ref="J192:K192"/>
  </mergeCells>
  <pageMargins left="0.7" right="0.7" top="0.75" bottom="0.75" header="0.3" footer="0.3"/>
  <pageSetup paperSize="9" orientation="portrait" horizontalDpi="300" verticalDpi="300" r:id="rId1"/>
  <ignoredErrors>
    <ignoredError sqref="K170:K179 K181:K182 K187:K191 K185:K186 K183:K1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2024-03-18T07:08:53Z</dcterms:modified>
</cp:coreProperties>
</file>