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6035" windowHeight="6960"/>
  </bookViews>
  <sheets>
    <sheet name="craft_breweries" sheetId="4" r:id="rId1"/>
  </sheets>
  <calcPr calcId="145621"/>
</workbook>
</file>

<file path=xl/calcChain.xml><?xml version="1.0" encoding="utf-8"?>
<calcChain xmlns="http://schemas.openxmlformats.org/spreadsheetml/2006/main">
  <c r="G2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</calcChain>
</file>

<file path=xl/sharedStrings.xml><?xml version="1.0" encoding="utf-8"?>
<sst xmlns="http://schemas.openxmlformats.org/spreadsheetml/2006/main" count="7" uniqueCount="7">
  <si>
    <t>non_craft</t>
  </si>
  <si>
    <t>craft</t>
  </si>
  <si>
    <t>regional</t>
  </si>
  <si>
    <t>microbrewery</t>
  </si>
  <si>
    <t>brewpub</t>
  </si>
  <si>
    <t>brewery_count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</si>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</sst>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13" sqref="H13"/>
    </sheetView>
  </sheetViews>
  <sheetFormatPr defaultRowHeight="15" x14ac:dyDescent="0.25"/>
  <cols>
    <col min="2" max="2" width="14.5703125" bestFit="1" customWidth="1"/>
  </cols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1994</v>
      </c>
      <c r="B2">
        <v>601</v>
      </c>
      <c r="C2">
        <v>329</v>
      </c>
      <c r="D2">
        <v>192</v>
      </c>
      <c r="E2">
        <v>16</v>
      </c>
      <c r="F2">
        <v>537</v>
      </c>
      <c r="G2">
        <f>B2-F2</f>
        <v>64</v>
      </c>
    </row>
    <row r="3" spans="1:7" x14ac:dyDescent="0.25">
      <c r="A3">
        <v>1995</v>
      </c>
      <c r="B3">
        <v>858</v>
      </c>
      <c r="C3">
        <v>497</v>
      </c>
      <c r="D3">
        <v>273</v>
      </c>
      <c r="E3">
        <v>24</v>
      </c>
      <c r="F3">
        <v>794</v>
      </c>
      <c r="G3">
        <f>B3-F3</f>
        <v>64</v>
      </c>
    </row>
    <row r="4" spans="1:7" x14ac:dyDescent="0.25">
      <c r="A4">
        <v>1996</v>
      </c>
      <c r="B4">
        <v>1149</v>
      </c>
      <c r="C4">
        <v>693</v>
      </c>
      <c r="D4">
        <v>365</v>
      </c>
      <c r="E4">
        <v>29</v>
      </c>
      <c r="F4">
        <v>1087</v>
      </c>
      <c r="G4">
        <f>B4-F4</f>
        <v>62</v>
      </c>
    </row>
    <row r="5" spans="1:7" x14ac:dyDescent="0.25">
      <c r="A5">
        <v>1997</v>
      </c>
      <c r="B5">
        <v>1396</v>
      </c>
      <c r="C5">
        <v>900</v>
      </c>
      <c r="D5">
        <v>403</v>
      </c>
      <c r="E5">
        <v>31</v>
      </c>
      <c r="F5">
        <v>1334</v>
      </c>
      <c r="G5">
        <f>B5-F5</f>
        <v>62</v>
      </c>
    </row>
    <row r="6" spans="1:7" x14ac:dyDescent="0.25">
      <c r="A6">
        <v>1998</v>
      </c>
      <c r="B6">
        <v>1514</v>
      </c>
      <c r="C6">
        <v>1001</v>
      </c>
      <c r="D6">
        <v>420</v>
      </c>
      <c r="E6">
        <v>32</v>
      </c>
      <c r="F6">
        <v>1453</v>
      </c>
      <c r="G6">
        <f>B6-F6</f>
        <v>61</v>
      </c>
    </row>
    <row r="7" spans="1:7" x14ac:dyDescent="0.25">
      <c r="A7">
        <v>1999</v>
      </c>
      <c r="B7">
        <v>1564</v>
      </c>
      <c r="C7">
        <v>1052</v>
      </c>
      <c r="D7">
        <v>418</v>
      </c>
      <c r="E7">
        <v>36</v>
      </c>
      <c r="F7">
        <v>1506</v>
      </c>
      <c r="G7">
        <f>B7-F7</f>
        <v>58</v>
      </c>
    </row>
    <row r="8" spans="1:7" x14ac:dyDescent="0.25">
      <c r="A8">
        <v>2000</v>
      </c>
      <c r="B8">
        <v>1566</v>
      </c>
      <c r="C8">
        <v>1068</v>
      </c>
      <c r="D8">
        <v>405</v>
      </c>
      <c r="E8">
        <v>36</v>
      </c>
      <c r="F8">
        <v>1509</v>
      </c>
      <c r="G8">
        <f>B8-F8</f>
        <v>57</v>
      </c>
    </row>
    <row r="9" spans="1:7" x14ac:dyDescent="0.25">
      <c r="A9">
        <v>2001</v>
      </c>
      <c r="B9">
        <v>1545</v>
      </c>
      <c r="C9">
        <v>1056</v>
      </c>
      <c r="D9">
        <v>392</v>
      </c>
      <c r="E9">
        <v>39</v>
      </c>
      <c r="F9">
        <v>1487</v>
      </c>
      <c r="G9">
        <f>B9-F9</f>
        <v>58</v>
      </c>
    </row>
    <row r="10" spans="1:7" x14ac:dyDescent="0.25">
      <c r="A10">
        <v>2002</v>
      </c>
      <c r="B10">
        <v>1513</v>
      </c>
      <c r="C10">
        <v>1040</v>
      </c>
      <c r="D10">
        <v>377</v>
      </c>
      <c r="E10">
        <v>40</v>
      </c>
      <c r="F10">
        <v>1457</v>
      </c>
      <c r="G10">
        <f>B10-F10</f>
        <v>56</v>
      </c>
    </row>
    <row r="11" spans="1:7" x14ac:dyDescent="0.25">
      <c r="A11">
        <v>2003</v>
      </c>
      <c r="B11">
        <v>1485</v>
      </c>
      <c r="C11">
        <v>1011</v>
      </c>
      <c r="D11">
        <v>376</v>
      </c>
      <c r="E11">
        <v>43</v>
      </c>
      <c r="F11">
        <v>1430</v>
      </c>
      <c r="G11">
        <f>B11-F11</f>
        <v>55</v>
      </c>
    </row>
    <row r="12" spans="1:7" x14ac:dyDescent="0.25">
      <c r="A12">
        <v>2004</v>
      </c>
      <c r="B12">
        <v>1468</v>
      </c>
      <c r="C12">
        <v>1005</v>
      </c>
      <c r="D12">
        <v>362</v>
      </c>
      <c r="E12">
        <v>46</v>
      </c>
      <c r="F12">
        <v>1413</v>
      </c>
      <c r="G12">
        <f>B12-F12</f>
        <v>55</v>
      </c>
    </row>
    <row r="13" spans="1:7" x14ac:dyDescent="0.25">
      <c r="A13">
        <v>2005</v>
      </c>
      <c r="B13">
        <v>1447</v>
      </c>
      <c r="C13">
        <v>991</v>
      </c>
      <c r="D13">
        <v>354</v>
      </c>
      <c r="E13">
        <v>49</v>
      </c>
      <c r="F13">
        <v>1394</v>
      </c>
      <c r="G13">
        <f>B13-F13</f>
        <v>53</v>
      </c>
    </row>
    <row r="14" spans="1:7" x14ac:dyDescent="0.25">
      <c r="A14">
        <v>2006</v>
      </c>
      <c r="B14">
        <v>1460</v>
      </c>
      <c r="C14">
        <v>989</v>
      </c>
      <c r="D14">
        <v>370</v>
      </c>
      <c r="E14">
        <v>50</v>
      </c>
      <c r="F14">
        <v>1409</v>
      </c>
      <c r="G14">
        <f>B14-F14</f>
        <v>51</v>
      </c>
    </row>
    <row r="15" spans="1:7" x14ac:dyDescent="0.25">
      <c r="A15">
        <v>2007</v>
      </c>
      <c r="B15">
        <v>1511</v>
      </c>
      <c r="C15">
        <v>982</v>
      </c>
      <c r="D15">
        <v>422</v>
      </c>
      <c r="E15">
        <v>55</v>
      </c>
      <c r="F15">
        <v>1459</v>
      </c>
      <c r="G15">
        <f>B15-F15</f>
        <v>52</v>
      </c>
    </row>
    <row r="16" spans="1:7" x14ac:dyDescent="0.25">
      <c r="A16">
        <v>2008</v>
      </c>
      <c r="B16">
        <v>1574</v>
      </c>
      <c r="C16">
        <v>1009</v>
      </c>
      <c r="D16">
        <v>450</v>
      </c>
      <c r="E16">
        <v>62</v>
      </c>
      <c r="F16">
        <v>1521</v>
      </c>
      <c r="G16">
        <f>B16-F16</f>
        <v>53</v>
      </c>
    </row>
    <row r="17" spans="1:7" x14ac:dyDescent="0.25">
      <c r="A17">
        <v>2009</v>
      </c>
      <c r="B17">
        <v>1653</v>
      </c>
      <c r="C17">
        <v>1020</v>
      </c>
      <c r="D17">
        <v>505</v>
      </c>
      <c r="E17">
        <v>71</v>
      </c>
      <c r="F17">
        <v>1596</v>
      </c>
      <c r="G17">
        <f>B17-F17</f>
        <v>57</v>
      </c>
    </row>
    <row r="18" spans="1:7" x14ac:dyDescent="0.25">
      <c r="A18">
        <v>2010</v>
      </c>
      <c r="B18">
        <v>1813</v>
      </c>
      <c r="C18">
        <v>1053</v>
      </c>
      <c r="D18">
        <v>620</v>
      </c>
      <c r="E18">
        <v>81</v>
      </c>
      <c r="F18">
        <v>1754</v>
      </c>
      <c r="G18">
        <f>B18-F18</f>
        <v>59</v>
      </c>
    </row>
    <row r="19" spans="1:7" x14ac:dyDescent="0.25">
      <c r="A19">
        <v>2011</v>
      </c>
      <c r="B19">
        <v>2033</v>
      </c>
      <c r="C19">
        <v>1078</v>
      </c>
      <c r="D19">
        <v>829</v>
      </c>
      <c r="E19">
        <v>88</v>
      </c>
      <c r="F19">
        <v>1995</v>
      </c>
      <c r="G19">
        <f>B19-F19</f>
        <v>38</v>
      </c>
    </row>
    <row r="20" spans="1:7" x14ac:dyDescent="0.25">
      <c r="A20">
        <v>2012</v>
      </c>
      <c r="B20">
        <v>2456</v>
      </c>
      <c r="C20">
        <v>1155</v>
      </c>
      <c r="D20">
        <v>1149</v>
      </c>
      <c r="E20">
        <v>97</v>
      </c>
      <c r="F20">
        <v>2401</v>
      </c>
      <c r="G20">
        <f>B20-F20</f>
        <v>55</v>
      </c>
    </row>
    <row r="21" spans="1:7" x14ac:dyDescent="0.25">
      <c r="A21">
        <v>2013</v>
      </c>
      <c r="B21">
        <v>2917</v>
      </c>
      <c r="C21">
        <v>1280</v>
      </c>
      <c r="D21">
        <v>1464</v>
      </c>
      <c r="E21">
        <v>119</v>
      </c>
      <c r="F21">
        <v>2863</v>
      </c>
      <c r="G21">
        <f>B21-F21</f>
        <v>54</v>
      </c>
    </row>
    <row r="22" spans="1:7" x14ac:dyDescent="0.25">
      <c r="A22">
        <v>2014</v>
      </c>
      <c r="B22">
        <v>3722</v>
      </c>
      <c r="C22">
        <v>1470</v>
      </c>
      <c r="D22">
        <v>1971</v>
      </c>
      <c r="E22">
        <v>135</v>
      </c>
      <c r="F22">
        <v>3676</v>
      </c>
      <c r="G22">
        <f>B22-F22</f>
        <v>46</v>
      </c>
    </row>
    <row r="23" spans="1:7" x14ac:dyDescent="0.25">
      <c r="A23">
        <v>2015</v>
      </c>
      <c r="B23">
        <v>4269</v>
      </c>
      <c r="C23">
        <v>1650</v>
      </c>
      <c r="D23">
        <v>2397</v>
      </c>
      <c r="E23">
        <v>178</v>
      </c>
      <c r="F23">
        <v>4225</v>
      </c>
      <c r="G23">
        <f>B23-F23</f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craft_breweries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2016-06-26T05:16:59Z</dcterms:created>
  <dcterms:modified xsi:type="dcterms:W3CDTF">2016-06-28T05:19:09Z</dcterms:modified>
</cp:coreProperties>
</file>