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ty\Sem1\Linguistics\Project\drugbank_all_full_database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xlnm._FilterDatabase" localSheetId="0" hidden="1">Sheet1!$B$1:$H$2893</definedName>
    <definedName name="_xlnm._FilterDatabase" localSheetId="1" hidden="1">Sheet2!$A$1:$C$573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H643" i="1" s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" i="1"/>
  <c r="F643" i="1"/>
  <c r="H2196" i="1" l="1"/>
  <c r="H2" i="1"/>
  <c r="H2219" i="1"/>
  <c r="H2211" i="1"/>
  <c r="H2171" i="1"/>
  <c r="H1635" i="1"/>
  <c r="H2163" i="1"/>
  <c r="H2131" i="1"/>
  <c r="H2083" i="1"/>
  <c r="H2027" i="1"/>
  <c r="H1987" i="1"/>
  <c r="H1939" i="1"/>
  <c r="H1891" i="1"/>
  <c r="H1835" i="1"/>
  <c r="H1787" i="1"/>
  <c r="H1747" i="1"/>
  <c r="H1691" i="1"/>
  <c r="H1643" i="1"/>
  <c r="H1603" i="1"/>
  <c r="H1563" i="1"/>
  <c r="H1515" i="1"/>
  <c r="H1467" i="1"/>
  <c r="H1411" i="1"/>
  <c r="H1371" i="1"/>
  <c r="H2226" i="1"/>
  <c r="H2194" i="1"/>
  <c r="H2162" i="1"/>
  <c r="H2026" i="1"/>
  <c r="H2002" i="1"/>
  <c r="H1978" i="1"/>
  <c r="H1954" i="1"/>
  <c r="H1914" i="1"/>
  <c r="H1858" i="1"/>
  <c r="H1802" i="1"/>
  <c r="H1778" i="1"/>
  <c r="H1754" i="1"/>
  <c r="H1722" i="1"/>
  <c r="H704" i="1"/>
  <c r="H909" i="1"/>
  <c r="H1111" i="1"/>
  <c r="H1864" i="1"/>
  <c r="H1214" i="1"/>
  <c r="H1878" i="1"/>
  <c r="H1519" i="1"/>
  <c r="H1928" i="1"/>
  <c r="H1568" i="1"/>
  <c r="H1736" i="1"/>
  <c r="H1992" i="1"/>
  <c r="H1814" i="1"/>
  <c r="H2164" i="1"/>
  <c r="H2132" i="1"/>
  <c r="H2100" i="1"/>
  <c r="H2179" i="1"/>
  <c r="H2123" i="1"/>
  <c r="H2067" i="1"/>
  <c r="H2019" i="1"/>
  <c r="H1963" i="1"/>
  <c r="H1915" i="1"/>
  <c r="H1859" i="1"/>
  <c r="H1811" i="1"/>
  <c r="H1771" i="1"/>
  <c r="H1723" i="1"/>
  <c r="H1667" i="1"/>
  <c r="H1619" i="1"/>
  <c r="H1571" i="1"/>
  <c r="H1523" i="1"/>
  <c r="H1483" i="1"/>
  <c r="H1435" i="1"/>
  <c r="H1387" i="1"/>
  <c r="H2225" i="1"/>
  <c r="H2217" i="1"/>
  <c r="H2209" i="1"/>
  <c r="H2201" i="1"/>
  <c r="H2193" i="1"/>
  <c r="H2185" i="1"/>
  <c r="H2177" i="1"/>
  <c r="H2169" i="1"/>
  <c r="H2161" i="1"/>
  <c r="H2153" i="1"/>
  <c r="H2145" i="1"/>
  <c r="H2137" i="1"/>
  <c r="H2129" i="1"/>
  <c r="H2121" i="1"/>
  <c r="H2113" i="1"/>
  <c r="H2105" i="1"/>
  <c r="H2097" i="1"/>
  <c r="H2089" i="1"/>
  <c r="H2081" i="1"/>
  <c r="H2073" i="1"/>
  <c r="H2065" i="1"/>
  <c r="H2057" i="1"/>
  <c r="H2155" i="1"/>
  <c r="H2107" i="1"/>
  <c r="H2075" i="1"/>
  <c r="H2035" i="1"/>
  <c r="H1979" i="1"/>
  <c r="H1931" i="1"/>
  <c r="H1883" i="1"/>
  <c r="H1843" i="1"/>
  <c r="H1795" i="1"/>
  <c r="H1739" i="1"/>
  <c r="H1683" i="1"/>
  <c r="H1651" i="1"/>
  <c r="H1595" i="1"/>
  <c r="H1539" i="1"/>
  <c r="H1499" i="1"/>
  <c r="H1459" i="1"/>
  <c r="H1419" i="1"/>
  <c r="H1379" i="1"/>
  <c r="H2202" i="1"/>
  <c r="H2170" i="1"/>
  <c r="H2146" i="1"/>
  <c r="H2130" i="1"/>
  <c r="H2122" i="1"/>
  <c r="H2106" i="1"/>
  <c r="H2082" i="1"/>
  <c r="H2066" i="1"/>
  <c r="H2050" i="1"/>
  <c r="H2034" i="1"/>
  <c r="H2018" i="1"/>
  <c r="H1994" i="1"/>
  <c r="H1970" i="1"/>
  <c r="H1946" i="1"/>
  <c r="H1930" i="1"/>
  <c r="H1898" i="1"/>
  <c r="H1882" i="1"/>
  <c r="H1874" i="1"/>
  <c r="H1850" i="1"/>
  <c r="H1834" i="1"/>
  <c r="H1810" i="1"/>
  <c r="H1794" i="1"/>
  <c r="H1770" i="1"/>
  <c r="H1746" i="1"/>
  <c r="H1730" i="1"/>
  <c r="H1714" i="1"/>
  <c r="H1698" i="1"/>
  <c r="H1682" i="1"/>
  <c r="H1666" i="1"/>
  <c r="H1650" i="1"/>
  <c r="H1634" i="1"/>
  <c r="H1610" i="1"/>
  <c r="H1602" i="1"/>
  <c r="H1586" i="1"/>
  <c r="H2224" i="1"/>
  <c r="H2216" i="1"/>
  <c r="H2208" i="1"/>
  <c r="H2200" i="1"/>
  <c r="H2192" i="1"/>
  <c r="H2184" i="1"/>
  <c r="H2176" i="1"/>
  <c r="H2168" i="1"/>
  <c r="H2072" i="1"/>
  <c r="H2040" i="1"/>
  <c r="H2024" i="1"/>
  <c r="H2008" i="1"/>
  <c r="H1976" i="1"/>
  <c r="H1960" i="1"/>
  <c r="H1944" i="1"/>
  <c r="H1912" i="1"/>
  <c r="H1896" i="1"/>
  <c r="H1880" i="1"/>
  <c r="H1848" i="1"/>
  <c r="H1832" i="1"/>
  <c r="H1816" i="1"/>
  <c r="H1784" i="1"/>
  <c r="H1768" i="1"/>
  <c r="H1752" i="1"/>
  <c r="H1696" i="1"/>
  <c r="H1632" i="1"/>
  <c r="H1504" i="1"/>
  <c r="H1440" i="1"/>
  <c r="H960" i="1"/>
  <c r="H2056" i="1"/>
  <c r="H2203" i="1"/>
  <c r="H2115" i="1"/>
  <c r="H2059" i="1"/>
  <c r="H2011" i="1"/>
  <c r="H1971" i="1"/>
  <c r="H1923" i="1"/>
  <c r="H1867" i="1"/>
  <c r="H1819" i="1"/>
  <c r="H1763" i="1"/>
  <c r="H1715" i="1"/>
  <c r="H1675" i="1"/>
  <c r="H1627" i="1"/>
  <c r="H1579" i="1"/>
  <c r="H1531" i="1"/>
  <c r="H1475" i="1"/>
  <c r="H1427" i="1"/>
  <c r="H1363" i="1"/>
  <c r="H2210" i="1"/>
  <c r="H2178" i="1"/>
  <c r="H2154" i="1"/>
  <c r="H2114" i="1"/>
  <c r="H1626" i="1"/>
  <c r="H2006" i="1"/>
  <c r="H2195" i="1"/>
  <c r="H2147" i="1"/>
  <c r="H2099" i="1"/>
  <c r="H2051" i="1"/>
  <c r="H2003" i="1"/>
  <c r="H1955" i="1"/>
  <c r="H1907" i="1"/>
  <c r="H1875" i="1"/>
  <c r="H1827" i="1"/>
  <c r="H1779" i="1"/>
  <c r="H1731" i="1"/>
  <c r="H1699" i="1"/>
  <c r="H1659" i="1"/>
  <c r="H1611" i="1"/>
  <c r="H1555" i="1"/>
  <c r="H1491" i="1"/>
  <c r="H1443" i="1"/>
  <c r="H1403" i="1"/>
  <c r="H1355" i="1"/>
  <c r="H2218" i="1"/>
  <c r="H2186" i="1"/>
  <c r="H2138" i="1"/>
  <c r="H2098" i="1"/>
  <c r="H2090" i="1"/>
  <c r="H2074" i="1"/>
  <c r="H2058" i="1"/>
  <c r="H2042" i="1"/>
  <c r="H2010" i="1"/>
  <c r="H1986" i="1"/>
  <c r="H1962" i="1"/>
  <c r="H1938" i="1"/>
  <c r="H1922" i="1"/>
  <c r="H1906" i="1"/>
  <c r="H1890" i="1"/>
  <c r="H1866" i="1"/>
  <c r="H1842" i="1"/>
  <c r="H1826" i="1"/>
  <c r="H1818" i="1"/>
  <c r="H1786" i="1"/>
  <c r="H1762" i="1"/>
  <c r="H1738" i="1"/>
  <c r="H1706" i="1"/>
  <c r="H1690" i="1"/>
  <c r="H1674" i="1"/>
  <c r="H1658" i="1"/>
  <c r="H1642" i="1"/>
  <c r="H1618" i="1"/>
  <c r="H1594" i="1"/>
  <c r="H2070" i="1"/>
  <c r="H1942" i="1"/>
  <c r="H1800" i="1"/>
  <c r="H2187" i="1"/>
  <c r="H2139" i="1"/>
  <c r="H2091" i="1"/>
  <c r="H2043" i="1"/>
  <c r="H1995" i="1"/>
  <c r="H1947" i="1"/>
  <c r="H1899" i="1"/>
  <c r="H1851" i="1"/>
  <c r="H1803" i="1"/>
  <c r="H1755" i="1"/>
  <c r="H1707" i="1"/>
  <c r="H1587" i="1"/>
  <c r="H1547" i="1"/>
  <c r="H1507" i="1"/>
  <c r="H1451" i="1"/>
  <c r="H1395" i="1"/>
  <c r="H1347" i="1"/>
  <c r="H1750" i="1"/>
  <c r="H1578" i="1"/>
  <c r="H1570" i="1"/>
  <c r="H1562" i="1"/>
  <c r="H1554" i="1"/>
  <c r="H1546" i="1"/>
  <c r="H1538" i="1"/>
  <c r="H1530" i="1"/>
  <c r="H1522" i="1"/>
  <c r="H1514" i="1"/>
  <c r="H1506" i="1"/>
  <c r="H1498" i="1"/>
  <c r="H1490" i="1"/>
  <c r="H1482" i="1"/>
  <c r="H1474" i="1"/>
  <c r="H1466" i="1"/>
  <c r="H1458" i="1"/>
  <c r="H1450" i="1"/>
  <c r="H1442" i="1"/>
  <c r="H1434" i="1"/>
  <c r="H1426" i="1"/>
  <c r="H1418" i="1"/>
  <c r="H1410" i="1"/>
  <c r="H1402" i="1"/>
  <c r="H1394" i="1"/>
  <c r="H1386" i="1"/>
  <c r="H1378" i="1"/>
  <c r="H1370" i="1"/>
  <c r="H1362" i="1"/>
  <c r="H1354" i="1"/>
  <c r="H1346" i="1"/>
  <c r="H1338" i="1"/>
  <c r="H1330" i="1"/>
  <c r="H1322" i="1"/>
  <c r="H1314" i="1"/>
  <c r="H1306" i="1"/>
  <c r="H1298" i="1"/>
  <c r="H1290" i="1"/>
  <c r="H1282" i="1"/>
  <c r="H1274" i="1"/>
  <c r="H1266" i="1"/>
  <c r="H2223" i="1"/>
  <c r="H2215" i="1"/>
  <c r="H2207" i="1"/>
  <c r="H2199" i="1"/>
  <c r="H2191" i="1"/>
  <c r="H2183" i="1"/>
  <c r="H2175" i="1"/>
  <c r="H2167" i="1"/>
  <c r="H2159" i="1"/>
  <c r="H2151" i="1"/>
  <c r="H2143" i="1"/>
  <c r="H2135" i="1"/>
  <c r="H2127" i="1"/>
  <c r="H2119" i="1"/>
  <c r="H2111" i="1"/>
  <c r="H2103" i="1"/>
  <c r="H2095" i="1"/>
  <c r="H2087" i="1"/>
  <c r="H2079" i="1"/>
  <c r="H2071" i="1"/>
  <c r="H2063" i="1"/>
  <c r="H2055" i="1"/>
  <c r="H2047" i="1"/>
  <c r="H2039" i="1"/>
  <c r="H1711" i="1"/>
  <c r="H1647" i="1"/>
  <c r="H1583" i="1"/>
  <c r="H1455" i="1"/>
  <c r="H1367" i="1"/>
  <c r="H1239" i="1"/>
  <c r="H2222" i="1"/>
  <c r="H2214" i="1"/>
  <c r="H2206" i="1"/>
  <c r="H2198" i="1"/>
  <c r="H2190" i="1"/>
  <c r="H2182" i="1"/>
  <c r="H2174" i="1"/>
  <c r="H2166" i="1"/>
  <c r="H2158" i="1"/>
  <c r="H2150" i="1"/>
  <c r="H2142" i="1"/>
  <c r="H2134" i="1"/>
  <c r="H2126" i="1"/>
  <c r="H2118" i="1"/>
  <c r="H2110" i="1"/>
  <c r="H2102" i="1"/>
  <c r="H2094" i="1"/>
  <c r="H2086" i="1"/>
  <c r="H2078" i="1"/>
  <c r="H2062" i="1"/>
  <c r="H2054" i="1"/>
  <c r="H2046" i="1"/>
  <c r="H2038" i="1"/>
  <c r="H2030" i="1"/>
  <c r="H2022" i="1"/>
  <c r="H2014" i="1"/>
  <c r="H1998" i="1"/>
  <c r="H1990" i="1"/>
  <c r="H1982" i="1"/>
  <c r="H1974" i="1"/>
  <c r="H1966" i="1"/>
  <c r="H1958" i="1"/>
  <c r="H1950" i="1"/>
  <c r="H1934" i="1"/>
  <c r="H1926" i="1"/>
  <c r="H1918" i="1"/>
  <c r="H1910" i="1"/>
  <c r="H1902" i="1"/>
  <c r="H1894" i="1"/>
  <c r="H1862" i="1"/>
  <c r="H1846" i="1"/>
  <c r="H1830" i="1"/>
  <c r="H1798" i="1"/>
  <c r="H1782" i="1"/>
  <c r="H1766" i="1"/>
  <c r="H1734" i="1"/>
  <c r="H1342" i="1"/>
  <c r="H1086" i="1"/>
  <c r="H2221" i="1"/>
  <c r="H2213" i="1"/>
  <c r="H2205" i="1"/>
  <c r="H2197" i="1"/>
  <c r="H2189" i="1"/>
  <c r="H2181" i="1"/>
  <c r="H2173" i="1"/>
  <c r="H2165" i="1"/>
  <c r="H2157" i="1"/>
  <c r="H2149" i="1"/>
  <c r="H2141" i="1"/>
  <c r="H2133" i="1"/>
  <c r="H2125" i="1"/>
  <c r="H2117" i="1"/>
  <c r="H2109" i="1"/>
  <c r="H2101" i="1"/>
  <c r="H2093" i="1"/>
  <c r="H2085" i="1"/>
  <c r="H2077" i="1"/>
  <c r="H2069" i="1"/>
  <c r="H2061" i="1"/>
  <c r="H2053" i="1"/>
  <c r="H2045" i="1"/>
  <c r="H2037" i="1"/>
  <c r="H2029" i="1"/>
  <c r="H2021" i="1"/>
  <c r="H2013" i="1"/>
  <c r="H2005" i="1"/>
  <c r="H1997" i="1"/>
  <c r="H1989" i="1"/>
  <c r="H1981" i="1"/>
  <c r="H1973" i="1"/>
  <c r="H1965" i="1"/>
  <c r="H1957" i="1"/>
  <c r="H1949" i="1"/>
  <c r="H1941" i="1"/>
  <c r="H1933" i="1"/>
  <c r="H1925" i="1"/>
  <c r="H1917" i="1"/>
  <c r="H1909" i="1"/>
  <c r="H1901" i="1"/>
  <c r="H1893" i="1"/>
  <c r="H1885" i="1"/>
  <c r="H1877" i="1"/>
  <c r="H1869" i="1"/>
  <c r="H2220" i="1"/>
  <c r="H2212" i="1"/>
  <c r="H2204" i="1"/>
  <c r="H2188" i="1"/>
  <c r="H2180" i="1"/>
  <c r="H2172" i="1"/>
  <c r="H2156" i="1"/>
  <c r="H2148" i="1"/>
  <c r="H2140" i="1"/>
  <c r="H2124" i="1"/>
  <c r="H2116" i="1"/>
  <c r="H2108" i="1"/>
  <c r="H2092" i="1"/>
  <c r="H2084" i="1"/>
  <c r="H2076" i="1"/>
  <c r="H2068" i="1"/>
  <c r="H2060" i="1"/>
  <c r="H2052" i="1"/>
  <c r="H2044" i="1"/>
  <c r="H2036" i="1"/>
  <c r="H2028" i="1"/>
  <c r="H2020" i="1"/>
  <c r="H2012" i="1"/>
  <c r="H2004" i="1"/>
  <c r="H1996" i="1"/>
  <c r="H1988" i="1"/>
  <c r="H1980" i="1"/>
  <c r="H1972" i="1"/>
  <c r="H1964" i="1"/>
  <c r="H1956" i="1"/>
  <c r="H1948" i="1"/>
  <c r="H1940" i="1"/>
  <c r="H1932" i="1"/>
  <c r="H1924" i="1"/>
  <c r="H1916" i="1"/>
  <c r="H1908" i="1"/>
  <c r="H1900" i="1"/>
  <c r="H1892" i="1"/>
  <c r="H1884" i="1"/>
  <c r="H1876" i="1"/>
  <c r="H1868" i="1"/>
  <c r="H1860" i="1"/>
  <c r="H1852" i="1"/>
  <c r="H1844" i="1"/>
  <c r="H1836" i="1"/>
  <c r="H1828" i="1"/>
  <c r="H1820" i="1"/>
  <c r="H1812" i="1"/>
  <c r="H1804" i="1"/>
  <c r="H1796" i="1"/>
  <c r="H1788" i="1"/>
  <c r="H1780" i="1"/>
  <c r="H1772" i="1"/>
  <c r="H1764" i="1"/>
  <c r="H1756" i="1"/>
  <c r="H1748" i="1"/>
  <c r="H1740" i="1"/>
  <c r="H1732" i="1"/>
  <c r="H1724" i="1"/>
  <c r="H1716" i="1"/>
  <c r="H1708" i="1"/>
  <c r="H1700" i="1"/>
  <c r="H1692" i="1"/>
  <c r="H1684" i="1"/>
  <c r="H1676" i="1"/>
  <c r="H1668" i="1"/>
  <c r="H1660" i="1"/>
  <c r="H1652" i="1"/>
  <c r="H1644" i="1"/>
  <c r="H1636" i="1"/>
  <c r="H1628" i="1"/>
  <c r="H1620" i="1"/>
  <c r="H1612" i="1"/>
  <c r="H1604" i="1"/>
  <c r="H1596" i="1"/>
  <c r="H1588" i="1"/>
  <c r="H1580" i="1"/>
  <c r="H1572" i="1"/>
  <c r="H1564" i="1"/>
  <c r="H1556" i="1"/>
  <c r="H1548" i="1"/>
  <c r="H1540" i="1"/>
  <c r="H1532" i="1"/>
  <c r="H1524" i="1"/>
  <c r="H1516" i="1"/>
  <c r="H1508" i="1"/>
  <c r="H1500" i="1"/>
  <c r="H1492" i="1"/>
  <c r="H1484" i="1"/>
  <c r="H1476" i="1"/>
  <c r="H1468" i="1"/>
  <c r="H1460" i="1"/>
  <c r="H1452" i="1"/>
  <c r="H1444" i="1"/>
  <c r="H1436" i="1"/>
  <c r="H1428" i="1"/>
  <c r="H1420" i="1"/>
  <c r="H1412" i="1"/>
  <c r="H1404" i="1"/>
  <c r="H1396" i="1"/>
  <c r="H1388" i="1"/>
  <c r="H1380" i="1"/>
  <c r="H1372" i="1"/>
  <c r="H1364" i="1"/>
  <c r="H1356" i="1"/>
  <c r="H1348" i="1"/>
  <c r="H1340" i="1"/>
  <c r="H1332" i="1"/>
  <c r="H1324" i="1"/>
  <c r="H1316" i="1"/>
  <c r="H1308" i="1"/>
  <c r="H1300" i="1"/>
  <c r="H1292" i="1"/>
  <c r="H1284" i="1"/>
  <c r="H1276" i="1"/>
  <c r="H1268" i="1"/>
  <c r="H1260" i="1"/>
  <c r="H1252" i="1"/>
  <c r="H124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1339" i="1"/>
  <c r="H1331" i="1"/>
  <c r="H1323" i="1"/>
  <c r="H1315" i="1"/>
  <c r="H1307" i="1"/>
  <c r="H1299" i="1"/>
  <c r="H1291" i="1"/>
  <c r="H1283" i="1"/>
  <c r="H1275" i="1"/>
  <c r="H1267" i="1"/>
  <c r="H1259" i="1"/>
  <c r="H1251" i="1"/>
  <c r="H1243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67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H1861" i="1"/>
  <c r="H1853" i="1"/>
  <c r="H1845" i="1"/>
  <c r="H1837" i="1"/>
  <c r="H1829" i="1"/>
  <c r="H1821" i="1"/>
  <c r="H1813" i="1"/>
  <c r="H1805" i="1"/>
  <c r="H1797" i="1"/>
  <c r="H1789" i="1"/>
  <c r="H1781" i="1"/>
  <c r="H1773" i="1"/>
  <c r="H1765" i="1"/>
  <c r="H1757" i="1"/>
  <c r="H1749" i="1"/>
  <c r="H1741" i="1"/>
  <c r="H1733" i="1"/>
  <c r="H1725" i="1"/>
  <c r="H1717" i="1"/>
  <c r="H1709" i="1"/>
  <c r="H1701" i="1"/>
  <c r="H1693" i="1"/>
  <c r="H1685" i="1"/>
  <c r="H1677" i="1"/>
  <c r="H1669" i="1"/>
  <c r="H1661" i="1"/>
  <c r="H1653" i="1"/>
  <c r="H1645" i="1"/>
  <c r="H1637" i="1"/>
  <c r="H1629" i="1"/>
  <c r="H1621" i="1"/>
  <c r="H1613" i="1"/>
  <c r="H1605" i="1"/>
  <c r="H1597" i="1"/>
  <c r="H1589" i="1"/>
  <c r="H1581" i="1"/>
  <c r="H1573" i="1"/>
  <c r="H1565" i="1"/>
  <c r="H1557" i="1"/>
  <c r="H1549" i="1"/>
  <c r="H1541" i="1"/>
  <c r="H1533" i="1"/>
  <c r="H1525" i="1"/>
  <c r="H1517" i="1"/>
  <c r="H1509" i="1"/>
  <c r="H1501" i="1"/>
  <c r="H1493" i="1"/>
  <c r="H1485" i="1"/>
  <c r="H1477" i="1"/>
  <c r="H1469" i="1"/>
  <c r="H1461" i="1"/>
  <c r="H1453" i="1"/>
  <c r="H1445" i="1"/>
  <c r="H1437" i="1"/>
  <c r="H1429" i="1"/>
  <c r="H1421" i="1"/>
  <c r="H1413" i="1"/>
  <c r="H1405" i="1"/>
  <c r="H1397" i="1"/>
  <c r="H1389" i="1"/>
  <c r="H1381" i="1"/>
  <c r="H1373" i="1"/>
  <c r="H1365" i="1"/>
  <c r="H1357" i="1"/>
  <c r="H1349" i="1"/>
  <c r="H1341" i="1"/>
  <c r="H1333" i="1"/>
  <c r="H1325" i="1"/>
  <c r="H1317" i="1"/>
  <c r="H1309" i="1"/>
  <c r="H1301" i="1"/>
  <c r="H1293" i="1"/>
  <c r="H1285" i="1"/>
  <c r="H1277" i="1"/>
  <c r="H1269" i="1"/>
  <c r="H1261" i="1"/>
  <c r="H1253" i="1"/>
  <c r="H1245" i="1"/>
  <c r="H1237" i="1"/>
  <c r="H1229" i="1"/>
  <c r="H1221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37" i="1"/>
  <c r="H1029" i="1"/>
  <c r="H1021" i="1"/>
  <c r="H1013" i="1"/>
  <c r="H1005" i="1"/>
  <c r="H997" i="1"/>
  <c r="H989" i="1"/>
  <c r="H981" i="1"/>
  <c r="H973" i="1"/>
  <c r="H965" i="1"/>
  <c r="H957" i="1"/>
  <c r="H949" i="1"/>
  <c r="H941" i="1"/>
  <c r="H845" i="1"/>
  <c r="H781" i="1"/>
  <c r="H717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2049" i="1"/>
  <c r="H2041" i="1"/>
  <c r="H2033" i="1"/>
  <c r="H2025" i="1"/>
  <c r="H2017" i="1"/>
  <c r="H2009" i="1"/>
  <c r="H2001" i="1"/>
  <c r="H1993" i="1"/>
  <c r="H1985" i="1"/>
  <c r="H1977" i="1"/>
  <c r="H1969" i="1"/>
  <c r="H1961" i="1"/>
  <c r="H1953" i="1"/>
  <c r="H1945" i="1"/>
  <c r="H1937" i="1"/>
  <c r="H1929" i="1"/>
  <c r="H1921" i="1"/>
  <c r="H1913" i="1"/>
  <c r="H1905" i="1"/>
  <c r="H1897" i="1"/>
  <c r="H1889" i="1"/>
  <c r="H1881" i="1"/>
  <c r="H1873" i="1"/>
  <c r="H1865" i="1"/>
  <c r="H1857" i="1"/>
  <c r="H1849" i="1"/>
  <c r="H1841" i="1"/>
  <c r="H1833" i="1"/>
  <c r="H1825" i="1"/>
  <c r="H1817" i="1"/>
  <c r="H1809" i="1"/>
  <c r="H1801" i="1"/>
  <c r="H1793" i="1"/>
  <c r="H1785" i="1"/>
  <c r="H1777" i="1"/>
  <c r="H1769" i="1"/>
  <c r="H1761" i="1"/>
  <c r="H1753" i="1"/>
  <c r="H1745" i="1"/>
  <c r="H1737" i="1"/>
  <c r="H1729" i="1"/>
  <c r="H1721" i="1"/>
  <c r="H1713" i="1"/>
  <c r="H1705" i="1"/>
  <c r="H1697" i="1"/>
  <c r="H1689" i="1"/>
  <c r="H1681" i="1"/>
  <c r="H1673" i="1"/>
  <c r="H1665" i="1"/>
  <c r="H1657" i="1"/>
  <c r="H1649" i="1"/>
  <c r="H1641" i="1"/>
  <c r="H1633" i="1"/>
  <c r="H1625" i="1"/>
  <c r="H1617" i="1"/>
  <c r="H1609" i="1"/>
  <c r="H1601" i="1"/>
  <c r="H1593" i="1"/>
  <c r="H1585" i="1"/>
  <c r="H1577" i="1"/>
  <c r="H1569" i="1"/>
  <c r="H1561" i="1"/>
  <c r="H1553" i="1"/>
  <c r="H1545" i="1"/>
  <c r="H1537" i="1"/>
  <c r="H1529" i="1"/>
  <c r="H1521" i="1"/>
  <c r="H1513" i="1"/>
  <c r="H1505" i="1"/>
  <c r="H1497" i="1"/>
  <c r="H1489" i="1"/>
  <c r="H1481" i="1"/>
  <c r="H1473" i="1"/>
  <c r="H1465" i="1"/>
  <c r="H1457" i="1"/>
  <c r="H1449" i="1"/>
  <c r="H1441" i="1"/>
  <c r="H1433" i="1"/>
  <c r="H1425" i="1"/>
  <c r="H1417" i="1"/>
  <c r="H1409" i="1"/>
  <c r="H1401" i="1"/>
  <c r="H1393" i="1"/>
  <c r="H1385" i="1"/>
  <c r="H1377" i="1"/>
  <c r="H1369" i="1"/>
  <c r="H1361" i="1"/>
  <c r="H1353" i="1"/>
  <c r="H1345" i="1"/>
  <c r="H1337" i="1"/>
  <c r="H1329" i="1"/>
  <c r="H1321" i="1"/>
  <c r="H1313" i="1"/>
  <c r="H1305" i="1"/>
  <c r="H1297" i="1"/>
  <c r="H1289" i="1"/>
  <c r="H1281" i="1"/>
  <c r="H1273" i="1"/>
  <c r="H1265" i="1"/>
  <c r="H1257" i="1"/>
  <c r="H1249" i="1"/>
  <c r="H1241" i="1"/>
  <c r="H1233" i="1"/>
  <c r="H1225" i="1"/>
  <c r="H1217" i="1"/>
  <c r="H1209" i="1"/>
  <c r="H1201" i="1"/>
  <c r="H1193" i="1"/>
  <c r="H1185" i="1"/>
  <c r="H1177" i="1"/>
  <c r="H1169" i="1"/>
  <c r="H1161" i="1"/>
  <c r="H1153" i="1"/>
  <c r="H1145" i="1"/>
  <c r="H1137" i="1"/>
  <c r="H1129" i="1"/>
  <c r="H1121" i="1"/>
  <c r="H1113" i="1"/>
  <c r="H1105" i="1"/>
  <c r="H1097" i="1"/>
  <c r="H1089" i="1"/>
  <c r="H1081" i="1"/>
  <c r="H1073" i="1"/>
  <c r="H1065" i="1"/>
  <c r="H1057" i="1"/>
  <c r="H1049" i="1"/>
  <c r="H1041" i="1"/>
  <c r="H1033" i="1"/>
  <c r="H1025" i="1"/>
  <c r="H1017" i="1"/>
  <c r="H1009" i="1"/>
  <c r="H1001" i="1"/>
  <c r="H993" i="1"/>
  <c r="H985" i="1"/>
  <c r="H977" i="1"/>
  <c r="H969" i="1"/>
  <c r="H961" i="1"/>
  <c r="H953" i="1"/>
  <c r="H945" i="1"/>
  <c r="H937" i="1"/>
  <c r="H929" i="1"/>
  <c r="H921" i="1"/>
  <c r="H913" i="1"/>
  <c r="H905" i="1"/>
  <c r="H897" i="1"/>
  <c r="H889" i="1"/>
  <c r="H513" i="1"/>
  <c r="H257" i="1"/>
  <c r="H2160" i="1"/>
  <c r="H2152" i="1"/>
  <c r="H2144" i="1"/>
  <c r="H2136" i="1"/>
  <c r="H2128" i="1"/>
  <c r="H2120" i="1"/>
  <c r="H2112" i="1"/>
  <c r="H2104" i="1"/>
  <c r="H2096" i="1"/>
  <c r="H2088" i="1"/>
  <c r="H2080" i="1"/>
  <c r="H2064" i="1"/>
  <c r="H2048" i="1"/>
  <c r="H2032" i="1"/>
  <c r="H2016" i="1"/>
  <c r="H2000" i="1"/>
  <c r="H1984" i="1"/>
  <c r="H1968" i="1"/>
  <c r="H1952" i="1"/>
  <c r="H1936" i="1"/>
  <c r="H1920" i="1"/>
  <c r="H1904" i="1"/>
  <c r="H1888" i="1"/>
  <c r="H1872" i="1"/>
  <c r="H1856" i="1"/>
  <c r="H1840" i="1"/>
  <c r="H1824" i="1"/>
  <c r="H1808" i="1"/>
  <c r="H1792" i="1"/>
  <c r="H1776" i="1"/>
  <c r="H1760" i="1"/>
  <c r="H1744" i="1"/>
  <c r="H1728" i="1"/>
  <c r="H1720" i="1"/>
  <c r="H1712" i="1"/>
  <c r="H1704" i="1"/>
  <c r="H1688" i="1"/>
  <c r="H1680" i="1"/>
  <c r="H1672" i="1"/>
  <c r="H1664" i="1"/>
  <c r="H1656" i="1"/>
  <c r="H1648" i="1"/>
  <c r="H1640" i="1"/>
  <c r="H1624" i="1"/>
  <c r="H1616" i="1"/>
  <c r="H1608" i="1"/>
  <c r="H1600" i="1"/>
  <c r="H1592" i="1"/>
  <c r="H1584" i="1"/>
  <c r="H1576" i="1"/>
  <c r="H1560" i="1"/>
  <c r="H1552" i="1"/>
  <c r="H1544" i="1"/>
  <c r="H1536" i="1"/>
  <c r="H1528" i="1"/>
  <c r="H1520" i="1"/>
  <c r="H1512" i="1"/>
  <c r="H1496" i="1"/>
  <c r="H1488" i="1"/>
  <c r="H1480" i="1"/>
  <c r="H1472" i="1"/>
  <c r="H1464" i="1"/>
  <c r="H1456" i="1"/>
  <c r="H1448" i="1"/>
  <c r="H1432" i="1"/>
  <c r="H1424" i="1"/>
  <c r="H1416" i="1"/>
  <c r="H1408" i="1"/>
  <c r="H1400" i="1"/>
  <c r="H1392" i="1"/>
  <c r="H1384" i="1"/>
  <c r="H1376" i="1"/>
  <c r="H1368" i="1"/>
  <c r="H1360" i="1"/>
  <c r="H1352" i="1"/>
  <c r="H1344" i="1"/>
  <c r="H1336" i="1"/>
  <c r="H1328" i="1"/>
  <c r="H1320" i="1"/>
  <c r="H1312" i="1"/>
  <c r="H1304" i="1"/>
  <c r="H1296" i="1"/>
  <c r="H1288" i="1"/>
  <c r="H1280" i="1"/>
  <c r="H1272" i="1"/>
  <c r="H1264" i="1"/>
  <c r="H1256" i="1"/>
  <c r="H1248" i="1"/>
  <c r="H1240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52" i="1"/>
  <c r="H944" i="1"/>
  <c r="H896" i="1"/>
  <c r="H832" i="1"/>
  <c r="H768" i="1"/>
  <c r="H2031" i="1"/>
  <c r="H2023" i="1"/>
  <c r="H2015" i="1"/>
  <c r="H2007" i="1"/>
  <c r="H1999" i="1"/>
  <c r="H1991" i="1"/>
  <c r="H1983" i="1"/>
  <c r="H1975" i="1"/>
  <c r="H1967" i="1"/>
  <c r="H1959" i="1"/>
  <c r="H1951" i="1"/>
  <c r="H1943" i="1"/>
  <c r="H1935" i="1"/>
  <c r="H1927" i="1"/>
  <c r="H1919" i="1"/>
  <c r="H1911" i="1"/>
  <c r="H1903" i="1"/>
  <c r="H1895" i="1"/>
  <c r="H1887" i="1"/>
  <c r="H1879" i="1"/>
  <c r="H1871" i="1"/>
  <c r="H1863" i="1"/>
  <c r="H1855" i="1"/>
  <c r="H1847" i="1"/>
  <c r="H1839" i="1"/>
  <c r="H1831" i="1"/>
  <c r="H1823" i="1"/>
  <c r="H1815" i="1"/>
  <c r="H1807" i="1"/>
  <c r="H1799" i="1"/>
  <c r="H1791" i="1"/>
  <c r="H1783" i="1"/>
  <c r="H1775" i="1"/>
  <c r="H1767" i="1"/>
  <c r="H1759" i="1"/>
  <c r="H1751" i="1"/>
  <c r="H1743" i="1"/>
  <c r="H1735" i="1"/>
  <c r="H1727" i="1"/>
  <c r="H1719" i="1"/>
  <c r="H1703" i="1"/>
  <c r="H1695" i="1"/>
  <c r="H1687" i="1"/>
  <c r="H1679" i="1"/>
  <c r="H1671" i="1"/>
  <c r="H1663" i="1"/>
  <c r="H1655" i="1"/>
  <c r="H1639" i="1"/>
  <c r="H1631" i="1"/>
  <c r="H1623" i="1"/>
  <c r="H1615" i="1"/>
  <c r="H1607" i="1"/>
  <c r="H1599" i="1"/>
  <c r="H1591" i="1"/>
  <c r="H1575" i="1"/>
  <c r="H1567" i="1"/>
  <c r="H1559" i="1"/>
  <c r="H1551" i="1"/>
  <c r="H1543" i="1"/>
  <c r="H1535" i="1"/>
  <c r="H1527" i="1"/>
  <c r="H1511" i="1"/>
  <c r="H1503" i="1"/>
  <c r="H1495" i="1"/>
  <c r="H1487" i="1"/>
  <c r="H1479" i="1"/>
  <c r="H1471" i="1"/>
  <c r="H1463" i="1"/>
  <c r="H1447" i="1"/>
  <c r="H1439" i="1"/>
  <c r="H1431" i="1"/>
  <c r="H1423" i="1"/>
  <c r="H1415" i="1"/>
  <c r="H1407" i="1"/>
  <c r="H1399" i="1"/>
  <c r="H1391" i="1"/>
  <c r="H1383" i="1"/>
  <c r="H1375" i="1"/>
  <c r="H1359" i="1"/>
  <c r="H1351" i="1"/>
  <c r="H1343" i="1"/>
  <c r="H1335" i="1"/>
  <c r="H1327" i="1"/>
  <c r="H1319" i="1"/>
  <c r="H1311" i="1"/>
  <c r="H1303" i="1"/>
  <c r="H1295" i="1"/>
  <c r="H1287" i="1"/>
  <c r="H1279" i="1"/>
  <c r="H1271" i="1"/>
  <c r="H1263" i="1"/>
  <c r="H1255" i="1"/>
  <c r="H1247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35" i="1"/>
  <c r="H1127" i="1"/>
  <c r="H1119" i="1"/>
  <c r="H1103" i="1"/>
  <c r="H1095" i="1"/>
  <c r="H1087" i="1"/>
  <c r="H1079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615" i="1"/>
  <c r="H1886" i="1"/>
  <c r="H1870" i="1"/>
  <c r="H1854" i="1"/>
  <c r="H1838" i="1"/>
  <c r="H1822" i="1"/>
  <c r="H1806" i="1"/>
  <c r="H1790" i="1"/>
  <c r="H1774" i="1"/>
  <c r="H1758" i="1"/>
  <c r="H1742" i="1"/>
  <c r="H1726" i="1"/>
  <c r="H1718" i="1"/>
  <c r="H1710" i="1"/>
  <c r="H1702" i="1"/>
  <c r="H1694" i="1"/>
  <c r="H1686" i="1"/>
  <c r="H1678" i="1"/>
  <c r="H1670" i="1"/>
  <c r="H1662" i="1"/>
  <c r="H1654" i="1"/>
  <c r="H1646" i="1"/>
  <c r="H1638" i="1"/>
  <c r="H1630" i="1"/>
  <c r="H1622" i="1"/>
  <c r="H1614" i="1"/>
  <c r="H1606" i="1"/>
  <c r="H1598" i="1"/>
  <c r="H1590" i="1"/>
  <c r="H1582" i="1"/>
  <c r="H1574" i="1"/>
  <c r="H1566" i="1"/>
  <c r="H1558" i="1"/>
  <c r="H1550" i="1"/>
  <c r="H1542" i="1"/>
  <c r="H1534" i="1"/>
  <c r="H1526" i="1"/>
  <c r="H1518" i="1"/>
  <c r="H1510" i="1"/>
  <c r="H1502" i="1"/>
  <c r="H1494" i="1"/>
  <c r="H1486" i="1"/>
  <c r="H1478" i="1"/>
  <c r="H1470" i="1"/>
  <c r="H1462" i="1"/>
  <c r="H1454" i="1"/>
  <c r="H1446" i="1"/>
  <c r="H1438" i="1"/>
  <c r="H1430" i="1"/>
  <c r="H1422" i="1"/>
  <c r="H1414" i="1"/>
  <c r="H1406" i="1"/>
  <c r="H1398" i="1"/>
  <c r="H1390" i="1"/>
  <c r="H1382" i="1"/>
  <c r="H1374" i="1"/>
  <c r="H1366" i="1"/>
  <c r="H1358" i="1"/>
  <c r="H1350" i="1"/>
  <c r="H1334" i="1"/>
  <c r="H1326" i="1"/>
  <c r="H1318" i="1"/>
  <c r="H1310" i="1"/>
  <c r="H1302" i="1"/>
  <c r="H1294" i="1"/>
  <c r="H1286" i="1"/>
  <c r="H1278" i="1"/>
  <c r="H1270" i="1"/>
  <c r="H1262" i="1"/>
  <c r="H1254" i="1"/>
  <c r="H1246" i="1"/>
  <c r="H1238" i="1"/>
  <c r="H1230" i="1"/>
  <c r="H1222" i="1"/>
  <c r="H1206" i="1"/>
  <c r="H1198" i="1"/>
  <c r="H1190" i="1"/>
  <c r="H1182" i="1"/>
  <c r="H1174" i="1"/>
  <c r="H1166" i="1"/>
  <c r="H1158" i="1"/>
  <c r="H1150" i="1"/>
  <c r="H1142" i="1"/>
  <c r="H1134" i="1"/>
  <c r="H1126" i="1"/>
  <c r="H1118" i="1"/>
  <c r="H1110" i="1"/>
  <c r="H1102" i="1"/>
  <c r="H1094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H881" i="1"/>
  <c r="H873" i="1"/>
  <c r="H865" i="1"/>
  <c r="H857" i="1"/>
  <c r="H849" i="1"/>
  <c r="H841" i="1"/>
  <c r="H833" i="1"/>
  <c r="H825" i="1"/>
  <c r="H817" i="1"/>
  <c r="H809" i="1"/>
  <c r="H801" i="1"/>
  <c r="H793" i="1"/>
  <c r="H785" i="1"/>
  <c r="H777" i="1"/>
  <c r="H769" i="1"/>
  <c r="H761" i="1"/>
  <c r="H753" i="1"/>
  <c r="H745" i="1"/>
  <c r="H737" i="1"/>
  <c r="H729" i="1"/>
  <c r="H721" i="1"/>
  <c r="H713" i="1"/>
  <c r="H705" i="1"/>
  <c r="H697" i="1"/>
  <c r="H689" i="1"/>
  <c r="H681" i="1"/>
  <c r="H673" i="1"/>
  <c r="H665" i="1"/>
  <c r="H657" i="1"/>
  <c r="H649" i="1"/>
  <c r="H641" i="1"/>
  <c r="H633" i="1"/>
  <c r="H625" i="1"/>
  <c r="H617" i="1"/>
  <c r="H609" i="1"/>
  <c r="H601" i="1"/>
  <c r="H593" i="1"/>
  <c r="H585" i="1"/>
  <c r="H577" i="1"/>
  <c r="H569" i="1"/>
  <c r="H561" i="1"/>
  <c r="H553" i="1"/>
  <c r="H545" i="1"/>
  <c r="H537" i="1"/>
  <c r="H529" i="1"/>
  <c r="H521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936" i="1"/>
  <c r="H928" i="1"/>
  <c r="H920" i="1"/>
  <c r="H912" i="1"/>
  <c r="H904" i="1"/>
  <c r="H888" i="1"/>
  <c r="H880" i="1"/>
  <c r="H872" i="1"/>
  <c r="H864" i="1"/>
  <c r="H856" i="1"/>
  <c r="H848" i="1"/>
  <c r="H840" i="1"/>
  <c r="H824" i="1"/>
  <c r="H816" i="1"/>
  <c r="H808" i="1"/>
  <c r="H800" i="1"/>
  <c r="H792" i="1"/>
  <c r="H784" i="1"/>
  <c r="H776" i="1"/>
  <c r="H760" i="1"/>
  <c r="H752" i="1"/>
  <c r="H744" i="1"/>
  <c r="H736" i="1"/>
  <c r="H728" i="1"/>
  <c r="H720" i="1"/>
  <c r="H712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933" i="1"/>
  <c r="H925" i="1"/>
  <c r="H917" i="1"/>
  <c r="H901" i="1"/>
  <c r="H893" i="1"/>
  <c r="H885" i="1"/>
  <c r="H877" i="1"/>
  <c r="H869" i="1"/>
  <c r="H861" i="1"/>
  <c r="H853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C338" i="2"/>
  <c r="C382" i="2"/>
  <c r="C525" i="2"/>
  <c r="C455" i="2"/>
  <c r="C17" i="2"/>
  <c r="C281" i="2"/>
  <c r="C282" i="2"/>
  <c r="C564" i="2"/>
  <c r="C234" i="2"/>
  <c r="C278" i="2"/>
  <c r="C53" i="2"/>
  <c r="C250" i="2"/>
  <c r="C326" i="2"/>
  <c r="C219" i="2"/>
  <c r="C539" i="2"/>
  <c r="C356" i="2"/>
  <c r="C301" i="2"/>
  <c r="C498" i="2"/>
  <c r="C571" i="2"/>
  <c r="C446" i="2"/>
  <c r="C391" i="2"/>
  <c r="C312" i="2"/>
  <c r="C530" i="2"/>
  <c r="C359" i="2"/>
  <c r="C136" i="2"/>
  <c r="C57" i="2"/>
  <c r="C47" i="2"/>
  <c r="C86" i="2"/>
  <c r="C388" i="2"/>
  <c r="C319" i="2"/>
  <c r="C369" i="2"/>
  <c r="C441" i="2"/>
  <c r="C73" i="2"/>
  <c r="C524" i="2"/>
  <c r="C64" i="2"/>
  <c r="C283" i="2"/>
  <c r="C126" i="2"/>
  <c r="C27" i="2"/>
  <c r="C311" i="2"/>
  <c r="C457" i="2"/>
  <c r="C270" i="2"/>
  <c r="C34" i="2"/>
  <c r="C307" i="2"/>
  <c r="C532" i="2"/>
  <c r="C412" i="2"/>
  <c r="C512" i="2"/>
  <c r="C413" i="2"/>
  <c r="C559" i="2"/>
  <c r="C505" i="2"/>
  <c r="C100" i="2"/>
  <c r="C479" i="2"/>
  <c r="C203" i="2"/>
  <c r="C377" i="2"/>
  <c r="C103" i="2"/>
  <c r="C251" i="2"/>
  <c r="C191" i="2"/>
  <c r="C502" i="2"/>
  <c r="C363" i="2"/>
  <c r="C252" i="2"/>
  <c r="C325" i="2"/>
  <c r="C333" i="2"/>
  <c r="C289" i="2"/>
  <c r="C291" i="2"/>
  <c r="C556" i="2"/>
  <c r="C492" i="2"/>
  <c r="C541" i="2"/>
  <c r="C94" i="2"/>
  <c r="C550" i="2"/>
  <c r="C409" i="2"/>
  <c r="C448" i="2"/>
  <c r="C118" i="2"/>
  <c r="C489" i="2"/>
  <c r="C467" i="2"/>
  <c r="C97" i="2"/>
  <c r="C485" i="2"/>
  <c r="C255" i="2"/>
  <c r="C434" i="2"/>
  <c r="C51" i="2"/>
  <c r="C472" i="2"/>
  <c r="C280" i="2"/>
  <c r="C534" i="2"/>
  <c r="C572" i="2"/>
  <c r="C306" i="2"/>
  <c r="C531" i="2"/>
  <c r="C358" i="2"/>
  <c r="C41" i="2"/>
  <c r="C471" i="2"/>
  <c r="C286" i="2"/>
  <c r="C173" i="2"/>
  <c r="C202" i="2"/>
  <c r="C208" i="2"/>
  <c r="C110" i="2"/>
  <c r="C277" i="2"/>
  <c r="C134" i="2"/>
  <c r="C196" i="2"/>
  <c r="C172" i="2"/>
  <c r="C213" i="2"/>
  <c r="C125" i="2"/>
  <c r="C261" i="2"/>
  <c r="C139" i="2"/>
  <c r="C144" i="2"/>
  <c r="C79" i="2"/>
  <c r="C78" i="2"/>
  <c r="C538" i="2"/>
  <c r="C128" i="2"/>
  <c r="C85" i="2"/>
  <c r="C431" i="2"/>
  <c r="C102" i="2"/>
  <c r="C183" i="2"/>
  <c r="C566" i="2"/>
  <c r="C6" i="2"/>
  <c r="C429" i="2"/>
  <c r="C38" i="2"/>
  <c r="C153" i="2"/>
  <c r="C225" i="2"/>
  <c r="C104" i="2"/>
  <c r="C420" i="2"/>
  <c r="C151" i="2"/>
  <c r="C555" i="2"/>
  <c r="C240" i="2"/>
  <c r="C318" i="2"/>
  <c r="C40" i="2"/>
  <c r="C288" i="2"/>
  <c r="C268" i="2"/>
  <c r="C242" i="2"/>
  <c r="C460" i="2"/>
  <c r="C503" i="2"/>
  <c r="C228" i="2"/>
  <c r="C414" i="2"/>
  <c r="C401" i="2"/>
  <c r="C154" i="2"/>
  <c r="C516" i="2"/>
  <c r="C43" i="2"/>
  <c r="C192" i="2"/>
  <c r="C167" i="2"/>
  <c r="C375" i="2"/>
  <c r="C430" i="2"/>
  <c r="C140" i="2"/>
  <c r="C275" i="2"/>
  <c r="C374" i="2"/>
  <c r="C44" i="2"/>
  <c r="C437" i="2"/>
  <c r="C389" i="2"/>
  <c r="C435" i="2"/>
  <c r="C96" i="2"/>
  <c r="C272" i="2"/>
  <c r="C454" i="2"/>
  <c r="C304" i="2"/>
  <c r="C116" i="2"/>
  <c r="C568" i="2"/>
  <c r="C247" i="2"/>
  <c r="C266" i="2"/>
  <c r="C205" i="2"/>
  <c r="C418" i="2"/>
  <c r="C368" i="2"/>
  <c r="C563" i="2"/>
  <c r="C474" i="2"/>
  <c r="C124" i="2"/>
  <c r="C62" i="2"/>
  <c r="C293" i="2"/>
  <c r="C519" i="2"/>
  <c r="C45" i="2"/>
  <c r="C105" i="2"/>
  <c r="C417" i="2"/>
  <c r="C433" i="2"/>
  <c r="C89" i="2"/>
  <c r="C91" i="2"/>
  <c r="C423" i="2"/>
  <c r="C292" i="2"/>
  <c r="C521" i="2"/>
  <c r="C495" i="2"/>
  <c r="C327" i="2"/>
  <c r="C394" i="2"/>
  <c r="C514" i="2"/>
  <c r="C549" i="2"/>
  <c r="C426" i="2"/>
  <c r="C152" i="2"/>
  <c r="C436" i="2"/>
  <c r="C376" i="2"/>
  <c r="C481" i="2"/>
  <c r="C565" i="2"/>
  <c r="C87" i="2"/>
  <c r="C309" i="2"/>
  <c r="C171" i="2"/>
  <c r="C346" i="2"/>
  <c r="C189" i="2"/>
  <c r="C138" i="2"/>
  <c r="C350" i="2"/>
  <c r="C11" i="2"/>
  <c r="C9" i="2"/>
  <c r="C544" i="2"/>
  <c r="C470" i="2"/>
  <c r="C458" i="2"/>
  <c r="C477" i="2"/>
  <c r="C31" i="2"/>
  <c r="C147" i="2"/>
  <c r="C260" i="2"/>
  <c r="C424" i="2"/>
  <c r="C80" i="2"/>
  <c r="C526" i="2"/>
  <c r="C4" i="2"/>
  <c r="C552" i="2"/>
  <c r="C383" i="2"/>
  <c r="C439" i="2"/>
  <c r="C321" i="2"/>
  <c r="C425" i="2"/>
  <c r="C188" i="2"/>
  <c r="C121" i="2"/>
  <c r="C58" i="2"/>
  <c r="C427" i="2"/>
  <c r="C320" i="2"/>
  <c r="C462" i="2"/>
  <c r="C107" i="2"/>
  <c r="C302" i="2"/>
  <c r="C21" i="2"/>
  <c r="C395" i="2"/>
  <c r="C179" i="2"/>
  <c r="C341" i="2"/>
  <c r="C378" i="2"/>
  <c r="C211" i="2"/>
  <c r="C451" i="2"/>
  <c r="C387" i="2"/>
  <c r="C245" i="2"/>
  <c r="C404" i="2"/>
  <c r="C66" i="2"/>
  <c r="C548" i="2"/>
  <c r="C428" i="2"/>
  <c r="C536" i="2"/>
  <c r="C405" i="2"/>
  <c r="C408" i="2"/>
  <c r="C141" i="2"/>
  <c r="C473" i="2"/>
  <c r="C271" i="2"/>
  <c r="C30" i="2"/>
  <c r="C29" i="2"/>
  <c r="C24" i="2"/>
  <c r="C241" i="2"/>
  <c r="C127" i="2"/>
  <c r="C217" i="2"/>
  <c r="C143" i="2"/>
  <c r="C445" i="2"/>
  <c r="C562" i="2"/>
  <c r="C113" i="2"/>
  <c r="C476" i="2"/>
  <c r="C397" i="2"/>
  <c r="C347" i="2"/>
  <c r="C456" i="2"/>
  <c r="C381" i="2"/>
  <c r="C142" i="2"/>
  <c r="C362" i="2"/>
  <c r="C461" i="2"/>
  <c r="C180" i="2"/>
  <c r="C335" i="2"/>
  <c r="C490" i="2"/>
  <c r="C344" i="2"/>
  <c r="C494" i="2"/>
  <c r="C156" i="2"/>
  <c r="C465" i="2"/>
  <c r="C135" i="2"/>
  <c r="C349" i="2"/>
  <c r="C295" i="2"/>
  <c r="C197" i="2"/>
  <c r="C159" i="2"/>
  <c r="C204" i="2"/>
  <c r="C244" i="2"/>
  <c r="C329" i="2"/>
  <c r="C380" i="2"/>
  <c r="C537" i="2"/>
  <c r="C482" i="2"/>
  <c r="C262" i="2"/>
  <c r="C120" i="2"/>
  <c r="C415" i="2"/>
  <c r="C263" i="2"/>
  <c r="C540" i="2"/>
  <c r="C237" i="2"/>
  <c r="C332" i="2"/>
  <c r="C360" i="2"/>
  <c r="C108" i="2"/>
  <c r="C168" i="2"/>
  <c r="C386" i="2"/>
  <c r="C82" i="2"/>
  <c r="C317" i="2"/>
  <c r="C200" i="2"/>
  <c r="C195" i="2"/>
  <c r="C25" i="2"/>
  <c r="C527" i="2"/>
  <c r="C551" i="2"/>
  <c r="C518" i="2"/>
  <c r="C233" i="2"/>
  <c r="C343" i="2"/>
  <c r="C267" i="2"/>
  <c r="C557" i="2"/>
  <c r="C449" i="2"/>
  <c r="C226" i="2"/>
  <c r="C493" i="2"/>
  <c r="C517" i="2"/>
  <c r="C186" i="2"/>
  <c r="C92" i="2"/>
  <c r="C547" i="2"/>
  <c r="C175" i="2"/>
  <c r="C42" i="2"/>
  <c r="C340" i="2"/>
  <c r="C106" i="2"/>
  <c r="C364" i="2"/>
  <c r="C70" i="2"/>
  <c r="C259" i="2"/>
  <c r="C162" i="2"/>
  <c r="C284" i="2"/>
  <c r="C36" i="2"/>
  <c r="C56" i="2"/>
  <c r="C464" i="2"/>
  <c r="C137" i="2"/>
  <c r="C354" i="2"/>
  <c r="C254" i="2"/>
  <c r="C256" i="2"/>
  <c r="C210" i="2"/>
  <c r="C145" i="2"/>
  <c r="C290" i="2"/>
  <c r="C373" i="2"/>
  <c r="C111" i="2"/>
  <c r="C3" i="2"/>
  <c r="C323" i="2"/>
  <c r="C370" i="2"/>
  <c r="C447" i="2"/>
  <c r="C54" i="2"/>
  <c r="C164" i="2"/>
  <c r="C269" i="2"/>
  <c r="C410" i="2"/>
  <c r="C573" i="2"/>
  <c r="C348" i="2"/>
  <c r="C28" i="2"/>
  <c r="C297" i="2"/>
  <c r="C399" i="2"/>
  <c r="C63" i="2"/>
  <c r="C330" i="2"/>
  <c r="C218" i="2"/>
  <c r="C421" i="2"/>
  <c r="C83" i="2"/>
  <c r="C243" i="2"/>
  <c r="C296" i="2"/>
  <c r="C216" i="2"/>
  <c r="C253" i="2"/>
  <c r="C411" i="2"/>
  <c r="C315" i="2"/>
  <c r="C469" i="2"/>
  <c r="C407" i="2"/>
  <c r="C345" i="2"/>
  <c r="C193" i="2"/>
  <c r="C308" i="2"/>
  <c r="C190" i="2"/>
  <c r="C119" i="2"/>
  <c r="C90" i="2"/>
  <c r="C15" i="2"/>
  <c r="C8" i="2"/>
  <c r="C535" i="2"/>
  <c r="C169" i="2"/>
  <c r="C158" i="2"/>
  <c r="C501" i="2"/>
  <c r="C316" i="2"/>
  <c r="C403" i="2"/>
  <c r="C554" i="2"/>
  <c r="C59" i="2"/>
  <c r="C224" i="2"/>
  <c r="C379" i="2"/>
  <c r="C406" i="2"/>
  <c r="C279" i="2"/>
  <c r="C55" i="2"/>
  <c r="C509" i="2"/>
  <c r="C10" i="2"/>
  <c r="C478" i="2"/>
  <c r="C46" i="2"/>
  <c r="C22" i="2"/>
  <c r="C324" i="2"/>
  <c r="C385" i="2"/>
  <c r="C61" i="2"/>
  <c r="C69" i="2"/>
  <c r="C570" i="2"/>
  <c r="C545" i="2"/>
  <c r="C569" i="2"/>
  <c r="C49" i="2"/>
  <c r="C528" i="2"/>
  <c r="C160" i="2"/>
  <c r="C285" i="2"/>
  <c r="C227" i="2"/>
  <c r="C419" i="2"/>
  <c r="C533" i="2"/>
  <c r="C5" i="2"/>
  <c r="C352" i="2"/>
  <c r="C35" i="2"/>
  <c r="C220" i="2"/>
  <c r="C178" i="2"/>
  <c r="C71" i="2"/>
  <c r="C438" i="2"/>
  <c r="C238" i="2"/>
  <c r="C98" i="2"/>
  <c r="C12" i="2"/>
  <c r="C93" i="2"/>
  <c r="C314" i="2"/>
  <c r="C150" i="2"/>
  <c r="C212" i="2"/>
  <c r="C19" i="2"/>
  <c r="C450" i="2"/>
  <c r="C60" i="2"/>
  <c r="C67" i="2"/>
  <c r="C65" i="2"/>
  <c r="C76" i="2"/>
  <c r="C75" i="2"/>
  <c r="C351" i="2"/>
  <c r="C507" i="2"/>
  <c r="C342" i="2"/>
  <c r="C123" i="2"/>
  <c r="C133" i="2"/>
  <c r="C84" i="2"/>
  <c r="C392" i="2"/>
  <c r="C504" i="2"/>
  <c r="C475" i="2"/>
  <c r="C231" i="2"/>
  <c r="C416" i="2"/>
  <c r="C230" i="2"/>
  <c r="C115" i="2"/>
  <c r="C48" i="2"/>
  <c r="C199" i="2"/>
  <c r="C336" i="2"/>
  <c r="C442" i="2"/>
  <c r="C68" i="2"/>
  <c r="C553" i="2"/>
  <c r="C400" i="2"/>
  <c r="C207" i="2"/>
  <c r="C453" i="2"/>
  <c r="C184" i="2"/>
  <c r="C18" i="2"/>
  <c r="C299" i="2"/>
  <c r="C497" i="2"/>
  <c r="C480" i="2"/>
  <c r="C39" i="2"/>
  <c r="C322" i="2"/>
  <c r="C298" i="2"/>
  <c r="C422" i="2"/>
  <c r="C52" i="2"/>
  <c r="C331" i="2"/>
  <c r="C20" i="2"/>
  <c r="C529" i="2"/>
  <c r="C491" i="2"/>
  <c r="C122" i="2"/>
  <c r="C155" i="2"/>
  <c r="C88" i="2"/>
  <c r="C496" i="2"/>
  <c r="C248" i="2"/>
  <c r="C221" i="2"/>
  <c r="C371" i="2"/>
  <c r="C166" i="2"/>
  <c r="C486" i="2"/>
  <c r="C452" i="2"/>
  <c r="C522" i="2"/>
  <c r="C132" i="2"/>
  <c r="C466" i="2"/>
  <c r="C367" i="2"/>
  <c r="C215" i="2"/>
  <c r="C276" i="2"/>
  <c r="C372" i="2"/>
  <c r="C239" i="2"/>
  <c r="C95" i="2"/>
  <c r="C257" i="2"/>
  <c r="C163" i="2"/>
  <c r="C176" i="2"/>
  <c r="C355" i="2"/>
  <c r="C194" i="2"/>
  <c r="C206" i="2"/>
  <c r="C294" i="2"/>
  <c r="C483" i="2"/>
  <c r="C7" i="2"/>
  <c r="C463" i="2"/>
  <c r="C26" i="2"/>
  <c r="C170" i="2"/>
  <c r="C500" i="2"/>
  <c r="C546" i="2"/>
  <c r="C287" i="2"/>
  <c r="C174" i="2"/>
  <c r="C513" i="2"/>
  <c r="C235" i="2"/>
  <c r="C510" i="2"/>
  <c r="C101" i="2"/>
  <c r="C560" i="2"/>
  <c r="C185" i="2"/>
  <c r="C328" i="2"/>
  <c r="C396" i="2"/>
  <c r="C444" i="2"/>
  <c r="C223" i="2"/>
  <c r="C506" i="2"/>
  <c r="C334" i="2"/>
  <c r="C157" i="2"/>
  <c r="C109" i="2"/>
  <c r="C99" i="2"/>
  <c r="C310" i="2"/>
  <c r="C440" i="2"/>
  <c r="C23" i="2"/>
  <c r="C542" i="2"/>
  <c r="C390" i="2"/>
  <c r="C37" i="2"/>
  <c r="C181" i="2"/>
  <c r="C74" i="2"/>
  <c r="C182" i="2"/>
  <c r="C14" i="2"/>
  <c r="C398" i="2"/>
  <c r="C258" i="2"/>
  <c r="C484" i="2"/>
  <c r="C201" i="2"/>
  <c r="C339" i="2"/>
  <c r="C273" i="2"/>
  <c r="C561" i="2"/>
  <c r="C567" i="2"/>
  <c r="C487" i="2"/>
  <c r="C229" i="2"/>
  <c r="C353" i="2"/>
  <c r="C459" i="2"/>
  <c r="C265" i="2"/>
  <c r="C361" i="2"/>
  <c r="C520" i="2"/>
  <c r="C543" i="2"/>
  <c r="C114" i="2"/>
  <c r="C511" i="2"/>
  <c r="C232" i="2"/>
  <c r="C236" i="2"/>
  <c r="C523" i="2"/>
  <c r="C148" i="2"/>
  <c r="C77" i="2"/>
  <c r="C246" i="2"/>
  <c r="C81" i="2"/>
  <c r="C249" i="2"/>
  <c r="C384" i="2"/>
  <c r="C117" i="2"/>
  <c r="C72" i="2"/>
  <c r="C214" i="2"/>
  <c r="C129" i="2"/>
  <c r="C131" i="2"/>
  <c r="C366" i="2"/>
  <c r="C50" i="2"/>
  <c r="C515" i="2"/>
  <c r="C209" i="2"/>
  <c r="C149" i="2"/>
  <c r="C402" i="2"/>
  <c r="C337" i="2"/>
  <c r="C488" i="2"/>
  <c r="C393" i="2"/>
  <c r="C274" i="2"/>
  <c r="C187" i="2"/>
  <c r="C13" i="2"/>
  <c r="C303" i="2"/>
  <c r="C432" i="2"/>
  <c r="C16" i="2"/>
  <c r="C264" i="2"/>
  <c r="C33" i="2"/>
  <c r="C300" i="2"/>
  <c r="C443" i="2"/>
  <c r="C468" i="2"/>
  <c r="C558" i="2"/>
  <c r="C177" i="2"/>
  <c r="C161" i="2"/>
  <c r="C499" i="2"/>
  <c r="C365" i="2"/>
  <c r="C165" i="2"/>
  <c r="C222" i="2"/>
  <c r="C32" i="2"/>
  <c r="C112" i="2"/>
  <c r="C508" i="2"/>
  <c r="C198" i="2"/>
  <c r="C357" i="2"/>
  <c r="C305" i="2"/>
  <c r="C130" i="2"/>
  <c r="C313" i="2"/>
  <c r="C2" i="2"/>
  <c r="C146" i="2"/>
</calcChain>
</file>

<file path=xl/sharedStrings.xml><?xml version="1.0" encoding="utf-8"?>
<sst xmlns="http://schemas.openxmlformats.org/spreadsheetml/2006/main" count="8666" uniqueCount="8084">
  <si>
    <t>DrugID</t>
  </si>
  <si>
    <t>DrugName</t>
  </si>
  <si>
    <t>DB00006</t>
  </si>
  <si>
    <t>Bivalirudin</t>
  </si>
  <si>
    <t>DB00014</t>
  </si>
  <si>
    <t>Goserelin</t>
  </si>
  <si>
    <t>DB00027</t>
  </si>
  <si>
    <t>Gramicidin D</t>
  </si>
  <si>
    <t>DB00035</t>
  </si>
  <si>
    <t>Desmopressin</t>
  </si>
  <si>
    <t>DB00080</t>
  </si>
  <si>
    <t>Daptomycin</t>
  </si>
  <si>
    <t>DB00091</t>
  </si>
  <si>
    <t>Cyclosporine</t>
  </si>
  <si>
    <t>DB00093</t>
  </si>
  <si>
    <t>Felypressin</t>
  </si>
  <si>
    <t>DB00104</t>
  </si>
  <si>
    <t>Octreotide</t>
  </si>
  <si>
    <t>DB00114</t>
  </si>
  <si>
    <t>Pyridoxal Phosphate</t>
  </si>
  <si>
    <t>DB00115</t>
  </si>
  <si>
    <t>Cyanocobalamin</t>
  </si>
  <si>
    <t>DB00116</t>
  </si>
  <si>
    <t>Tetrahydrofolic acid</t>
  </si>
  <si>
    <t>DB00117</t>
  </si>
  <si>
    <t>Histidine</t>
  </si>
  <si>
    <t>DB00118</t>
  </si>
  <si>
    <t>Ademetionine</t>
  </si>
  <si>
    <t>DB00119</t>
  </si>
  <si>
    <t>Pyruvic acid</t>
  </si>
  <si>
    <t>DB00120</t>
  </si>
  <si>
    <t>L-Phenylalanine</t>
  </si>
  <si>
    <t>DB00121</t>
  </si>
  <si>
    <t>Biotin</t>
  </si>
  <si>
    <t>DB00122</t>
  </si>
  <si>
    <t>Choline</t>
  </si>
  <si>
    <t>DB00123</t>
  </si>
  <si>
    <t>L-Lysine</t>
  </si>
  <si>
    <t>DB00125</t>
  </si>
  <si>
    <t>L-Arginine</t>
  </si>
  <si>
    <t>DB00126</t>
  </si>
  <si>
    <t>Vitamin C</t>
  </si>
  <si>
    <t>DB00127</t>
  </si>
  <si>
    <t>Spermine</t>
  </si>
  <si>
    <t>DB00128</t>
  </si>
  <si>
    <t>L-Aspartic Acid</t>
  </si>
  <si>
    <t>DB00129</t>
  </si>
  <si>
    <t>Ornithine</t>
  </si>
  <si>
    <t>DB00130</t>
  </si>
  <si>
    <t>L-Glutamine</t>
  </si>
  <si>
    <t>DB00131</t>
  </si>
  <si>
    <t>Adenosine monophosphate</t>
  </si>
  <si>
    <t>DB00132</t>
  </si>
  <si>
    <t>Alpha-Linolenic Acid</t>
  </si>
  <si>
    <t>DB00133</t>
  </si>
  <si>
    <t>Serine</t>
  </si>
  <si>
    <t>DB00134</t>
  </si>
  <si>
    <t>Methionine</t>
  </si>
  <si>
    <t>DB00135</t>
  </si>
  <si>
    <t>L-Tyrosine</t>
  </si>
  <si>
    <t>DB00136</t>
  </si>
  <si>
    <t>Calcitriol</t>
  </si>
  <si>
    <t>DB00139</t>
  </si>
  <si>
    <t>Succinic acid</t>
  </si>
  <si>
    <t>DB00140</t>
  </si>
  <si>
    <t>Riboflavin</t>
  </si>
  <si>
    <t>DB00141</t>
  </si>
  <si>
    <t>N-Acetylglucosamine</t>
  </si>
  <si>
    <t>DB00142</t>
  </si>
  <si>
    <t>Glutamic Acid</t>
  </si>
  <si>
    <t>DB00143</t>
  </si>
  <si>
    <t>Glutathione</t>
  </si>
  <si>
    <t>DB00144</t>
  </si>
  <si>
    <t>Phosphatidyl serine</t>
  </si>
  <si>
    <t>DB00145</t>
  </si>
  <si>
    <t>Glycine</t>
  </si>
  <si>
    <t>DB00146</t>
  </si>
  <si>
    <t>Calcidiol</t>
  </si>
  <si>
    <t>DB00147</t>
  </si>
  <si>
    <t>Pyridoxal</t>
  </si>
  <si>
    <t>DB00148</t>
  </si>
  <si>
    <t>Creatine</t>
  </si>
  <si>
    <t>DB00149</t>
  </si>
  <si>
    <t>L-Leucine</t>
  </si>
  <si>
    <t>DB00150</t>
  </si>
  <si>
    <t>L-Tryptophan</t>
  </si>
  <si>
    <t>DB00151</t>
  </si>
  <si>
    <t>L-Cysteine</t>
  </si>
  <si>
    <t>DB00152</t>
  </si>
  <si>
    <t>Thiamine</t>
  </si>
  <si>
    <t>DB00153</t>
  </si>
  <si>
    <t>Ergocalciferol</t>
  </si>
  <si>
    <t>DB00154</t>
  </si>
  <si>
    <t>Dihomo-gamma-linolenic acid</t>
  </si>
  <si>
    <t>DB00155</t>
  </si>
  <si>
    <t>L-Citrulline</t>
  </si>
  <si>
    <t>DB00156</t>
  </si>
  <si>
    <t>L-Threonine</t>
  </si>
  <si>
    <t>DB00157</t>
  </si>
  <si>
    <t>NADH</t>
  </si>
  <si>
    <t>DB00158</t>
  </si>
  <si>
    <t>Folic Acid</t>
  </si>
  <si>
    <t>DB00159</t>
  </si>
  <si>
    <t>Icosapent</t>
  </si>
  <si>
    <t>DB00160</t>
  </si>
  <si>
    <t>L-Alanine</t>
  </si>
  <si>
    <t>DB00161</t>
  </si>
  <si>
    <t>L-Valine</t>
  </si>
  <si>
    <t>DB00162</t>
  </si>
  <si>
    <t>Vitamin A</t>
  </si>
  <si>
    <t>DB00163</t>
  </si>
  <si>
    <t>Vitamin E</t>
  </si>
  <si>
    <t>DB00165</t>
  </si>
  <si>
    <t>Pyridoxine</t>
  </si>
  <si>
    <t>DB00166</t>
  </si>
  <si>
    <t>Lipoic Acid</t>
  </si>
  <si>
    <t>DB00167</t>
  </si>
  <si>
    <t>L-Isoleucine</t>
  </si>
  <si>
    <t>DB00169</t>
  </si>
  <si>
    <t>Cholecalciferol</t>
  </si>
  <si>
    <t>DB00170</t>
  </si>
  <si>
    <t>Menadione</t>
  </si>
  <si>
    <t>DB00171</t>
  </si>
  <si>
    <t>ATP</t>
  </si>
  <si>
    <t>DB00172</t>
  </si>
  <si>
    <t>L-Proline</t>
  </si>
  <si>
    <t>DB00173</t>
  </si>
  <si>
    <t>Adenine</t>
  </si>
  <si>
    <t>DB00174</t>
  </si>
  <si>
    <t>L-Asparagine</t>
  </si>
  <si>
    <t>DB00175</t>
  </si>
  <si>
    <t>Pravastatin</t>
  </si>
  <si>
    <t>DB00176</t>
  </si>
  <si>
    <t>Fluvoxamine</t>
  </si>
  <si>
    <t>DB00177</t>
  </si>
  <si>
    <t>Valsartan</t>
  </si>
  <si>
    <t>DB00178</t>
  </si>
  <si>
    <t>Ramipril</t>
  </si>
  <si>
    <t>DB00179</t>
  </si>
  <si>
    <t>Masoprocol</t>
  </si>
  <si>
    <t>DB00180</t>
  </si>
  <si>
    <t>Flunisolide</t>
  </si>
  <si>
    <t>DB00181</t>
  </si>
  <si>
    <t>Baclofen</t>
  </si>
  <si>
    <t>DB00182</t>
  </si>
  <si>
    <t>Amphetamine</t>
  </si>
  <si>
    <t>DB00184</t>
  </si>
  <si>
    <t>Nicotine</t>
  </si>
  <si>
    <t>DB00185</t>
  </si>
  <si>
    <t>Cevimeline</t>
  </si>
  <si>
    <t>DB00186</t>
  </si>
  <si>
    <t>Lorazepam</t>
  </si>
  <si>
    <t>DB00187</t>
  </si>
  <si>
    <t>Esmolol</t>
  </si>
  <si>
    <t>DB00188</t>
  </si>
  <si>
    <t>Bortezomib</t>
  </si>
  <si>
    <t>DB00189</t>
  </si>
  <si>
    <t>Ethchlorvynol</t>
  </si>
  <si>
    <t>DB00190</t>
  </si>
  <si>
    <t>Carbidopa</t>
  </si>
  <si>
    <t>DB00191</t>
  </si>
  <si>
    <t>Phentermine</t>
  </si>
  <si>
    <t>DB00193</t>
  </si>
  <si>
    <t>Tramadol</t>
  </si>
  <si>
    <t>DB00194</t>
  </si>
  <si>
    <t>Vidarabine</t>
  </si>
  <si>
    <t>DB00195</t>
  </si>
  <si>
    <t>Betaxolol</t>
  </si>
  <si>
    <t>DB00196</t>
  </si>
  <si>
    <t>Fluconazole</t>
  </si>
  <si>
    <t>DB00197</t>
  </si>
  <si>
    <t>Troglitazone</t>
  </si>
  <si>
    <t>DB00198</t>
  </si>
  <si>
    <t>Oseltamivir</t>
  </si>
  <si>
    <t>DB00199</t>
  </si>
  <si>
    <t>Erythromycin</t>
  </si>
  <si>
    <t>DB00201</t>
  </si>
  <si>
    <t>Caffeine</t>
  </si>
  <si>
    <t>DB00202</t>
  </si>
  <si>
    <t>Succinylcholine</t>
  </si>
  <si>
    <t>DB00203</t>
  </si>
  <si>
    <t>Sildenafil</t>
  </si>
  <si>
    <t>DB00204</t>
  </si>
  <si>
    <t>Dofetilide</t>
  </si>
  <si>
    <t>DB00205</t>
  </si>
  <si>
    <t>Pyrimethamine</t>
  </si>
  <si>
    <t>DB00206</t>
  </si>
  <si>
    <t>Reserpine</t>
  </si>
  <si>
    <t>DB00207</t>
  </si>
  <si>
    <t>Azithromycin</t>
  </si>
  <si>
    <t>DB00208</t>
  </si>
  <si>
    <t>Ticlopidine</t>
  </si>
  <si>
    <t>DB00209</t>
  </si>
  <si>
    <t>Trospium</t>
  </si>
  <si>
    <t>DB00210</t>
  </si>
  <si>
    <t>Adapalene</t>
  </si>
  <si>
    <t>DB00211</t>
  </si>
  <si>
    <t>Midodrine</t>
  </si>
  <si>
    <t>DB00212</t>
  </si>
  <si>
    <t>Remikiren</t>
  </si>
  <si>
    <t>DB00213</t>
  </si>
  <si>
    <t>Pantoprazole</t>
  </si>
  <si>
    <t>DB00214</t>
  </si>
  <si>
    <t>Torasemide</t>
  </si>
  <si>
    <t>DB00215</t>
  </si>
  <si>
    <t>Citalopram</t>
  </si>
  <si>
    <t>DB00216</t>
  </si>
  <si>
    <t>Eletriptan</t>
  </si>
  <si>
    <t>DB00217</t>
  </si>
  <si>
    <t>Bethanidine</t>
  </si>
  <si>
    <t>DB00218</t>
  </si>
  <si>
    <t>Moxifloxacin</t>
  </si>
  <si>
    <t>DB00219</t>
  </si>
  <si>
    <t>Oxyphenonium</t>
  </si>
  <si>
    <t>DB00220</t>
  </si>
  <si>
    <t>Nelfinavir</t>
  </si>
  <si>
    <t>DB00221</t>
  </si>
  <si>
    <t>Isoetarine</t>
  </si>
  <si>
    <t>DB00222</t>
  </si>
  <si>
    <t>Glimepiride</t>
  </si>
  <si>
    <t>DB00223</t>
  </si>
  <si>
    <t>Diflorasone</t>
  </si>
  <si>
    <t>DB00224</t>
  </si>
  <si>
    <t>Indinavir</t>
  </si>
  <si>
    <t>DB00226</t>
  </si>
  <si>
    <t>Guanadrel</t>
  </si>
  <si>
    <t>DB00227</t>
  </si>
  <si>
    <t>Lovastatin</t>
  </si>
  <si>
    <t>DB00228</t>
  </si>
  <si>
    <t>Enflurane</t>
  </si>
  <si>
    <t>DB00229</t>
  </si>
  <si>
    <t>Cefotiam</t>
  </si>
  <si>
    <t>DB00230</t>
  </si>
  <si>
    <t>Pregabalin</t>
  </si>
  <si>
    <t>DB00231</t>
  </si>
  <si>
    <t>Temazepam</t>
  </si>
  <si>
    <t>DB00232</t>
  </si>
  <si>
    <t>Methyclothiazide</t>
  </si>
  <si>
    <t>DB00233</t>
  </si>
  <si>
    <t>Aminosalicylic Acid</t>
  </si>
  <si>
    <t>DB00234</t>
  </si>
  <si>
    <t>Reboxetine</t>
  </si>
  <si>
    <t>DB00235</t>
  </si>
  <si>
    <t>Milrinone</t>
  </si>
  <si>
    <t>DB00236</t>
  </si>
  <si>
    <t>Pipobroman</t>
  </si>
  <si>
    <t>DB00237</t>
  </si>
  <si>
    <t>Butabarbital</t>
  </si>
  <si>
    <t>DB00238</t>
  </si>
  <si>
    <t>Nevirapine</t>
  </si>
  <si>
    <t>DB00239</t>
  </si>
  <si>
    <t>Oxiconazole</t>
  </si>
  <si>
    <t>DB00240</t>
  </si>
  <si>
    <t>Alclometasone</t>
  </si>
  <si>
    <t>DB00241</t>
  </si>
  <si>
    <t>Butalbital</t>
  </si>
  <si>
    <t>DB00242</t>
  </si>
  <si>
    <t>Cladribine</t>
  </si>
  <si>
    <t>DB00243</t>
  </si>
  <si>
    <t>Ranolazine</t>
  </si>
  <si>
    <t>DB00244</t>
  </si>
  <si>
    <t>Mesalazine</t>
  </si>
  <si>
    <t>DB00245</t>
  </si>
  <si>
    <t>Benzatropine</t>
  </si>
  <si>
    <t>DB00246</t>
  </si>
  <si>
    <t>Ziprasidone</t>
  </si>
  <si>
    <t>DB00247</t>
  </si>
  <si>
    <t>Methysergide</t>
  </si>
  <si>
    <t>DB00248</t>
  </si>
  <si>
    <t>Cabergoline</t>
  </si>
  <si>
    <t>DB00250</t>
  </si>
  <si>
    <t>Dapsone</t>
  </si>
  <si>
    <t>DB00251</t>
  </si>
  <si>
    <t>Terconazole</t>
  </si>
  <si>
    <t>DB00252</t>
  </si>
  <si>
    <t>Phenytoin</t>
  </si>
  <si>
    <t>DB00253</t>
  </si>
  <si>
    <t>Medrysone</t>
  </si>
  <si>
    <t>DB00254</t>
  </si>
  <si>
    <t>Doxycycline</t>
  </si>
  <si>
    <t>DB00255</t>
  </si>
  <si>
    <t>Diethylstilbestrol</t>
  </si>
  <si>
    <t>DB00256</t>
  </si>
  <si>
    <t>Lymecycline</t>
  </si>
  <si>
    <t>DB00257</t>
  </si>
  <si>
    <t>Clotrimazole</t>
  </si>
  <si>
    <t>DB00258</t>
  </si>
  <si>
    <t>Calcium Acetate</t>
  </si>
  <si>
    <t>DB00259</t>
  </si>
  <si>
    <t>Sulfanilamide</t>
  </si>
  <si>
    <t>DB00260</t>
  </si>
  <si>
    <t>Cycloserine</t>
  </si>
  <si>
    <t>DB00261</t>
  </si>
  <si>
    <t>Anagrelide</t>
  </si>
  <si>
    <t>DB00262</t>
  </si>
  <si>
    <t>Carmustine</t>
  </si>
  <si>
    <t>DB00263</t>
  </si>
  <si>
    <t>Sulfisoxazole</t>
  </si>
  <si>
    <t>DB00264</t>
  </si>
  <si>
    <t>Metoprolol</t>
  </si>
  <si>
    <t>DB00266</t>
  </si>
  <si>
    <t>Dicoumarol</t>
  </si>
  <si>
    <t>DB00267</t>
  </si>
  <si>
    <t>Cefmenoxime</t>
  </si>
  <si>
    <t>DB00268</t>
  </si>
  <si>
    <t>Ropinirole</t>
  </si>
  <si>
    <t>DB00269</t>
  </si>
  <si>
    <t>Chlorotrianisene</t>
  </si>
  <si>
    <t>DB00270</t>
  </si>
  <si>
    <t>Isradipine</t>
  </si>
  <si>
    <t>DB00271</t>
  </si>
  <si>
    <t>Diatrizoate</t>
  </si>
  <si>
    <t>DB00272</t>
  </si>
  <si>
    <t>Betazole</t>
  </si>
  <si>
    <t>DB00273</t>
  </si>
  <si>
    <t>Topiramate</t>
  </si>
  <si>
    <t>DB00274</t>
  </si>
  <si>
    <t>Cefmetazole</t>
  </si>
  <si>
    <t>DB00275</t>
  </si>
  <si>
    <t>Olmesartan</t>
  </si>
  <si>
    <t>DB00276</t>
  </si>
  <si>
    <t>Amsacrine</t>
  </si>
  <si>
    <t>DB00277</t>
  </si>
  <si>
    <t>Theophylline</t>
  </si>
  <si>
    <t>DB00278</t>
  </si>
  <si>
    <t>Argatroban</t>
  </si>
  <si>
    <t>DB00279</t>
  </si>
  <si>
    <t>Liothyronine</t>
  </si>
  <si>
    <t>DB00280</t>
  </si>
  <si>
    <t>Disopyramide</t>
  </si>
  <si>
    <t>DB00281</t>
  </si>
  <si>
    <t>Lidocaine</t>
  </si>
  <si>
    <t>DB00282</t>
  </si>
  <si>
    <t>Pamidronate</t>
  </si>
  <si>
    <t>DB00283</t>
  </si>
  <si>
    <t>Clemastine</t>
  </si>
  <si>
    <t>DB00284</t>
  </si>
  <si>
    <t>Acarbose</t>
  </si>
  <si>
    <t>DB00285</t>
  </si>
  <si>
    <t>Venlafaxine</t>
  </si>
  <si>
    <t>DB00287</t>
  </si>
  <si>
    <t>Travoprost</t>
  </si>
  <si>
    <t>DB00288</t>
  </si>
  <si>
    <t>Amcinonide</t>
  </si>
  <si>
    <t>DB00289</t>
  </si>
  <si>
    <t>Atomoxetine</t>
  </si>
  <si>
    <t>DB00290</t>
  </si>
  <si>
    <t>Bleomycin</t>
  </si>
  <si>
    <t>DB00291</t>
  </si>
  <si>
    <t>Chlorambucil</t>
  </si>
  <si>
    <t>DB00292</t>
  </si>
  <si>
    <t>Etomidate</t>
  </si>
  <si>
    <t>DB00293</t>
  </si>
  <si>
    <t>Raltitrexed</t>
  </si>
  <si>
    <t>DB00294</t>
  </si>
  <si>
    <t>Etonogestrel</t>
  </si>
  <si>
    <t>DB00295</t>
  </si>
  <si>
    <t>Morphine</t>
  </si>
  <si>
    <t>DB00296</t>
  </si>
  <si>
    <t>Ropivacaine</t>
  </si>
  <si>
    <t>DB00297</t>
  </si>
  <si>
    <t>Bupivacaine</t>
  </si>
  <si>
    <t>DB00298</t>
  </si>
  <si>
    <t>Dapiprazole</t>
  </si>
  <si>
    <t>DB00300</t>
  </si>
  <si>
    <t>Tenofovir disoproxil</t>
  </si>
  <si>
    <t>DB00301</t>
  </si>
  <si>
    <t>Flucloxacillin</t>
  </si>
  <si>
    <t>DB00302</t>
  </si>
  <si>
    <t>Tranexamic Acid</t>
  </si>
  <si>
    <t>DB00303</t>
  </si>
  <si>
    <t>Ertapenem</t>
  </si>
  <si>
    <t>DB00304</t>
  </si>
  <si>
    <t>Desogestrel</t>
  </si>
  <si>
    <t>DB00305</t>
  </si>
  <si>
    <t>Mitomycin</t>
  </si>
  <si>
    <t>DB00306</t>
  </si>
  <si>
    <t>Talbutal</t>
  </si>
  <si>
    <t>DB00307</t>
  </si>
  <si>
    <t>Bexarotene</t>
  </si>
  <si>
    <t>DB00308</t>
  </si>
  <si>
    <t>Ibutilide</t>
  </si>
  <si>
    <t>DB00309</t>
  </si>
  <si>
    <t>Vindesine</t>
  </si>
  <si>
    <t>DB00310</t>
  </si>
  <si>
    <t>Chlorthalidone</t>
  </si>
  <si>
    <t>DB00311</t>
  </si>
  <si>
    <t>Ethoxzolamide</t>
  </si>
  <si>
    <t>DB00312</t>
  </si>
  <si>
    <t>Pentobarbital</t>
  </si>
  <si>
    <t>DB00313</t>
  </si>
  <si>
    <t>Valproic Acid</t>
  </si>
  <si>
    <t>DB00314</t>
  </si>
  <si>
    <t>Capreomycin</t>
  </si>
  <si>
    <t>DB00315</t>
  </si>
  <si>
    <t>Zolmitriptan</t>
  </si>
  <si>
    <t>DB00316</t>
  </si>
  <si>
    <t>Acetaminophen</t>
  </si>
  <si>
    <t>DB00317</t>
  </si>
  <si>
    <t>Gefitinib</t>
  </si>
  <si>
    <t>DB00318</t>
  </si>
  <si>
    <t>Codeine</t>
  </si>
  <si>
    <t>DB00319</t>
  </si>
  <si>
    <t>Piperacillin</t>
  </si>
  <si>
    <t>DB00320</t>
  </si>
  <si>
    <t>Dihydroergotamine</t>
  </si>
  <si>
    <t>DB00321</t>
  </si>
  <si>
    <t>Amitriptyline</t>
  </si>
  <si>
    <t>DB00322</t>
  </si>
  <si>
    <t>Floxuridine</t>
  </si>
  <si>
    <t>DB00323</t>
  </si>
  <si>
    <t>Tolcapone</t>
  </si>
  <si>
    <t>DB00324</t>
  </si>
  <si>
    <t>Fluorometholone</t>
  </si>
  <si>
    <t>DB00325</t>
  </si>
  <si>
    <t>Nitroprusside</t>
  </si>
  <si>
    <t>DB00326</t>
  </si>
  <si>
    <t>Calcium Gluceptate</t>
  </si>
  <si>
    <t>DB00327</t>
  </si>
  <si>
    <t>Hydromorphone</t>
  </si>
  <si>
    <t>DB00328</t>
  </si>
  <si>
    <t>Indomethacin</t>
  </si>
  <si>
    <t>DB00330</t>
  </si>
  <si>
    <t>Ethambutol</t>
  </si>
  <si>
    <t>DB00331</t>
  </si>
  <si>
    <t>Metformin</t>
  </si>
  <si>
    <t>DB00332</t>
  </si>
  <si>
    <t>Ipratropium</t>
  </si>
  <si>
    <t>DB00333</t>
  </si>
  <si>
    <t>Methadone</t>
  </si>
  <si>
    <t>DB00334</t>
  </si>
  <si>
    <t>Olanzapine</t>
  </si>
  <si>
    <t>DB00335</t>
  </si>
  <si>
    <t>Atenolol</t>
  </si>
  <si>
    <t>DB00336</t>
  </si>
  <si>
    <t>Nitrofural</t>
  </si>
  <si>
    <t>DB00337</t>
  </si>
  <si>
    <t>Pimecrolimus</t>
  </si>
  <si>
    <t>DB00338</t>
  </si>
  <si>
    <t>Omeprazole</t>
  </si>
  <si>
    <t>DB00339</t>
  </si>
  <si>
    <t>Pyrazinamide</t>
  </si>
  <si>
    <t>DB00340</t>
  </si>
  <si>
    <t>Metixene</t>
  </si>
  <si>
    <t>DB00341</t>
  </si>
  <si>
    <t>Cetirizine</t>
  </si>
  <si>
    <t>DB00342</t>
  </si>
  <si>
    <t>Terfenadine</t>
  </si>
  <si>
    <t>DB00343</t>
  </si>
  <si>
    <t>Diltiazem</t>
  </si>
  <si>
    <t>DB00344</t>
  </si>
  <si>
    <t>Protriptyline</t>
  </si>
  <si>
    <t>DB00345</t>
  </si>
  <si>
    <t>Aminohippuric acid</t>
  </si>
  <si>
    <t>DB00346</t>
  </si>
  <si>
    <t>Alfuzosin</t>
  </si>
  <si>
    <t>DB00347</t>
  </si>
  <si>
    <t>Trimethadione</t>
  </si>
  <si>
    <t>DB00349</t>
  </si>
  <si>
    <t>Clobazam</t>
  </si>
  <si>
    <t>DB00350</t>
  </si>
  <si>
    <t>Minoxidil</t>
  </si>
  <si>
    <t>DB00351</t>
  </si>
  <si>
    <t>Megestrol acetate</t>
  </si>
  <si>
    <t>DB00352</t>
  </si>
  <si>
    <t>Tioguanine</t>
  </si>
  <si>
    <t>DB00353</t>
  </si>
  <si>
    <t>Methylergometrine</t>
  </si>
  <si>
    <t>DB00354</t>
  </si>
  <si>
    <t>Buclizine</t>
  </si>
  <si>
    <t>DB00355</t>
  </si>
  <si>
    <t>Aztreonam</t>
  </si>
  <si>
    <t>DB00356</t>
  </si>
  <si>
    <t>Chlorzoxazone</t>
  </si>
  <si>
    <t>DB00357</t>
  </si>
  <si>
    <t>Aminoglutethimide</t>
  </si>
  <si>
    <t>DB00358</t>
  </si>
  <si>
    <t>Mefloquine</t>
  </si>
  <si>
    <t>DB00359</t>
  </si>
  <si>
    <t>Sulfadiazine</t>
  </si>
  <si>
    <t>DB00360</t>
  </si>
  <si>
    <t>Sapropterin</t>
  </si>
  <si>
    <t>DB00361</t>
  </si>
  <si>
    <t>Vinorelbine</t>
  </si>
  <si>
    <t>DB00362</t>
  </si>
  <si>
    <t>Anidulafungin</t>
  </si>
  <si>
    <t>DB00363</t>
  </si>
  <si>
    <t>Clozapine</t>
  </si>
  <si>
    <t>DB00364</t>
  </si>
  <si>
    <t>Sucralfate</t>
  </si>
  <si>
    <t>DB00365</t>
  </si>
  <si>
    <t>Grepafloxacin</t>
  </si>
  <si>
    <t>DB00366</t>
  </si>
  <si>
    <t>Doxylamine</t>
  </si>
  <si>
    <t>DB00367</t>
  </si>
  <si>
    <t>Levonorgestrel</t>
  </si>
  <si>
    <t>DB00368</t>
  </si>
  <si>
    <t>Norepinephrine</t>
  </si>
  <si>
    <t>DB00369</t>
  </si>
  <si>
    <t>Cidofovir</t>
  </si>
  <si>
    <t>DB00370</t>
  </si>
  <si>
    <t>Mirtazapine</t>
  </si>
  <si>
    <t>DB00371</t>
  </si>
  <si>
    <t>Meprobamate</t>
  </si>
  <si>
    <t>DB00372</t>
  </si>
  <si>
    <t>Thiethylperazine</t>
  </si>
  <si>
    <t>DB00373</t>
  </si>
  <si>
    <t>Timolol</t>
  </si>
  <si>
    <t>DB00374</t>
  </si>
  <si>
    <t>Treprostinil</t>
  </si>
  <si>
    <t>DB00376</t>
  </si>
  <si>
    <t>Trihexyphenidyl</t>
  </si>
  <si>
    <t>DB00377</t>
  </si>
  <si>
    <t>Palonosetron</t>
  </si>
  <si>
    <t>DB00378</t>
  </si>
  <si>
    <t>Dydrogesterone</t>
  </si>
  <si>
    <t>DB00379</t>
  </si>
  <si>
    <t>Mexiletine</t>
  </si>
  <si>
    <t>DB00380</t>
  </si>
  <si>
    <t>Dexrazoxane</t>
  </si>
  <si>
    <t>DB00381</t>
  </si>
  <si>
    <t>Amlodipine</t>
  </si>
  <si>
    <t>DB00382</t>
  </si>
  <si>
    <t>Tacrine</t>
  </si>
  <si>
    <t>DB00384</t>
  </si>
  <si>
    <t>Triamterene</t>
  </si>
  <si>
    <t>DB00385</t>
  </si>
  <si>
    <t>Valrubicin</t>
  </si>
  <si>
    <t>DB00387</t>
  </si>
  <si>
    <t>Procyclidine</t>
  </si>
  <si>
    <t>DB00388</t>
  </si>
  <si>
    <t>Phenylephrine</t>
  </si>
  <si>
    <t>DB00389</t>
  </si>
  <si>
    <t>Carbimazole</t>
  </si>
  <si>
    <t>DB00390</t>
  </si>
  <si>
    <t>Digoxin</t>
  </si>
  <si>
    <t>DB00391</t>
  </si>
  <si>
    <t>Sulpiride</t>
  </si>
  <si>
    <t>DB00392</t>
  </si>
  <si>
    <t>Ethopropazine</t>
  </si>
  <si>
    <t>DB00393</t>
  </si>
  <si>
    <t>Nimodipine</t>
  </si>
  <si>
    <t>DB00394</t>
  </si>
  <si>
    <t>Beclomethasone dipropionate</t>
  </si>
  <si>
    <t>DB00395</t>
  </si>
  <si>
    <t>Carisoprodol</t>
  </si>
  <si>
    <t>DB00396</t>
  </si>
  <si>
    <t>Progesterone</t>
  </si>
  <si>
    <t>DB00397</t>
  </si>
  <si>
    <t>Phenylpropanolamine</t>
  </si>
  <si>
    <t>DB00398</t>
  </si>
  <si>
    <t>Sorafenib</t>
  </si>
  <si>
    <t>DB00399</t>
  </si>
  <si>
    <t>Zoledronic acid</t>
  </si>
  <si>
    <t>DB00400</t>
  </si>
  <si>
    <t>Griseofulvin</t>
  </si>
  <si>
    <t>DB00401</t>
  </si>
  <si>
    <t>Nisoldipine</t>
  </si>
  <si>
    <t>DB00402</t>
  </si>
  <si>
    <t>Eszopiclone</t>
  </si>
  <si>
    <t>DB00404</t>
  </si>
  <si>
    <t>Alprazolam</t>
  </si>
  <si>
    <t>DB00405</t>
  </si>
  <si>
    <t>Dexbrompheniramine</t>
  </si>
  <si>
    <t>DB00408</t>
  </si>
  <si>
    <t>Loxapine</t>
  </si>
  <si>
    <t>DB00409</t>
  </si>
  <si>
    <t>Remoxipride</t>
  </si>
  <si>
    <t>DB00410</t>
  </si>
  <si>
    <t>Mupirocin</t>
  </si>
  <si>
    <t>DB00411</t>
  </si>
  <si>
    <t>Carbachol</t>
  </si>
  <si>
    <t>DB00412</t>
  </si>
  <si>
    <t>Rosiglitazone</t>
  </si>
  <si>
    <t>DB00413</t>
  </si>
  <si>
    <t>Pramipexole</t>
  </si>
  <si>
    <t>DB00414</t>
  </si>
  <si>
    <t>Acetohexamide</t>
  </si>
  <si>
    <t>DB00415</t>
  </si>
  <si>
    <t>Ampicillin</t>
  </si>
  <si>
    <t>DB00416</t>
  </si>
  <si>
    <t>Metocurine Iodide</t>
  </si>
  <si>
    <t>DB00417</t>
  </si>
  <si>
    <t>Phenoxymethylpenicillin</t>
  </si>
  <si>
    <t>DB00418</t>
  </si>
  <si>
    <t>Secobarbital</t>
  </si>
  <si>
    <t>DB00419</t>
  </si>
  <si>
    <t>Miglustat</t>
  </si>
  <si>
    <t>DB00420</t>
  </si>
  <si>
    <t>Promazine</t>
  </si>
  <si>
    <t>DB00421</t>
  </si>
  <si>
    <t>Spironolactone</t>
  </si>
  <si>
    <t>DB00422</t>
  </si>
  <si>
    <t>Methylphenidate</t>
  </si>
  <si>
    <t>DB00423</t>
  </si>
  <si>
    <t>Methocarbamol</t>
  </si>
  <si>
    <t>DB00424</t>
  </si>
  <si>
    <t>Hyoscyamine</t>
  </si>
  <si>
    <t>DB00425</t>
  </si>
  <si>
    <t>Zolpidem</t>
  </si>
  <si>
    <t>DB00426</t>
  </si>
  <si>
    <t>Famciclovir</t>
  </si>
  <si>
    <t>DB00427</t>
  </si>
  <si>
    <t>Triprolidine</t>
  </si>
  <si>
    <t>DB00428</t>
  </si>
  <si>
    <t>Streptozocin</t>
  </si>
  <si>
    <t>DB00429</t>
  </si>
  <si>
    <t>Carboprost Tromethamine</t>
  </si>
  <si>
    <t>DB00430</t>
  </si>
  <si>
    <t>Cefpiramide</t>
  </si>
  <si>
    <t>DB00432</t>
  </si>
  <si>
    <t>Trifluridine</t>
  </si>
  <si>
    <t>DB00433</t>
  </si>
  <si>
    <t>Prochlorperazine</t>
  </si>
  <si>
    <t>DB00434</t>
  </si>
  <si>
    <t>Cyproheptadine</t>
  </si>
  <si>
    <t>DB00435</t>
  </si>
  <si>
    <t>Nitric Oxide</t>
  </si>
  <si>
    <t>DB00436</t>
  </si>
  <si>
    <t>Bendroflumethiazide</t>
  </si>
  <si>
    <t>DB00437</t>
  </si>
  <si>
    <t>Allopurinol</t>
  </si>
  <si>
    <t>DB00438</t>
  </si>
  <si>
    <t>Ceftazidime</t>
  </si>
  <si>
    <t>DB00439</t>
  </si>
  <si>
    <t>Cerivastatin</t>
  </si>
  <si>
    <t>DB00440</t>
  </si>
  <si>
    <t>Trimethoprim</t>
  </si>
  <si>
    <t>DB00441</t>
  </si>
  <si>
    <t>Gemcitabine</t>
  </si>
  <si>
    <t>DB00442</t>
  </si>
  <si>
    <t>Entecavir</t>
  </si>
  <si>
    <t>DB00443</t>
  </si>
  <si>
    <t>Betamethasone</t>
  </si>
  <si>
    <t>DB00444</t>
  </si>
  <si>
    <t>Teniposide</t>
  </si>
  <si>
    <t>DB00445</t>
  </si>
  <si>
    <t>Epirubicin</t>
  </si>
  <si>
    <t>DB00446</t>
  </si>
  <si>
    <t>Chloramphenicol</t>
  </si>
  <si>
    <t>DB00447</t>
  </si>
  <si>
    <t>Loracarbef</t>
  </si>
  <si>
    <t>DB00448</t>
  </si>
  <si>
    <t>Lansoprazole</t>
  </si>
  <si>
    <t>DB00449</t>
  </si>
  <si>
    <t>Dipivefrin</t>
  </si>
  <si>
    <t>DB00450</t>
  </si>
  <si>
    <t>Droperidol</t>
  </si>
  <si>
    <t>DB00451</t>
  </si>
  <si>
    <t>Levothyroxine</t>
  </si>
  <si>
    <t>DB00452</t>
  </si>
  <si>
    <t>Framycetin</t>
  </si>
  <si>
    <t>DB00453</t>
  </si>
  <si>
    <t>Clomocycline</t>
  </si>
  <si>
    <t>DB00454</t>
  </si>
  <si>
    <t>Pethidine</t>
  </si>
  <si>
    <t>DB00455</t>
  </si>
  <si>
    <t>Loratadine</t>
  </si>
  <si>
    <t>DB00456</t>
  </si>
  <si>
    <t>Cefalotin</t>
  </si>
  <si>
    <t>DB00457</t>
  </si>
  <si>
    <t>Prazosin</t>
  </si>
  <si>
    <t>DB00458</t>
  </si>
  <si>
    <t>Imipramine</t>
  </si>
  <si>
    <t>DB00459</t>
  </si>
  <si>
    <t>Acitretin</t>
  </si>
  <si>
    <t>DB00460</t>
  </si>
  <si>
    <t>Verteporfin</t>
  </si>
  <si>
    <t>DB00461</t>
  </si>
  <si>
    <t>Nabumetone</t>
  </si>
  <si>
    <t>DB00462</t>
  </si>
  <si>
    <t>Methylscopolamine bromide</t>
  </si>
  <si>
    <t>DB00463</t>
  </si>
  <si>
    <t>Metharbital</t>
  </si>
  <si>
    <t>DB00465</t>
  </si>
  <si>
    <t>Ketorolac</t>
  </si>
  <si>
    <t>DB00467</t>
  </si>
  <si>
    <t>Enoxacin</t>
  </si>
  <si>
    <t>DB00468</t>
  </si>
  <si>
    <t>Quinine</t>
  </si>
  <si>
    <t>DB00469</t>
  </si>
  <si>
    <t>Tenoxicam</t>
  </si>
  <si>
    <t>DB00470</t>
  </si>
  <si>
    <t>Dronabinol</t>
  </si>
  <si>
    <t>DB00471</t>
  </si>
  <si>
    <t>Montelukast</t>
  </si>
  <si>
    <t>DB00472</t>
  </si>
  <si>
    <t>Fluoxetine</t>
  </si>
  <si>
    <t>DB00474</t>
  </si>
  <si>
    <t>Methohexital</t>
  </si>
  <si>
    <t>DB00475</t>
  </si>
  <si>
    <t>Chlordiazepoxide</t>
  </si>
  <si>
    <t>DB00476</t>
  </si>
  <si>
    <t>Duloxetine</t>
  </si>
  <si>
    <t>DB00477</t>
  </si>
  <si>
    <t>Chlorpromazine</t>
  </si>
  <si>
    <t>DB00479</t>
  </si>
  <si>
    <t>Amikacin</t>
  </si>
  <si>
    <t>DB00480</t>
  </si>
  <si>
    <t>Lenalidomide</t>
  </si>
  <si>
    <t>DB00481</t>
  </si>
  <si>
    <t>Raloxifene</t>
  </si>
  <si>
    <t>DB00482</t>
  </si>
  <si>
    <t>Celecoxib</t>
  </si>
  <si>
    <t>DB00483</t>
  </si>
  <si>
    <t>Gallamine Triethiodide</t>
  </si>
  <si>
    <t>DB00484</t>
  </si>
  <si>
    <t>Brimonidine</t>
  </si>
  <si>
    <t>DB00485</t>
  </si>
  <si>
    <t>Dicloxacillin</t>
  </si>
  <si>
    <t>DB00486</t>
  </si>
  <si>
    <t>Nabilone</t>
  </si>
  <si>
    <t>DB00487</t>
  </si>
  <si>
    <t>Pefloxacin</t>
  </si>
  <si>
    <t>DB00488</t>
  </si>
  <si>
    <t>Altretamine</t>
  </si>
  <si>
    <t>DB00489</t>
  </si>
  <si>
    <t>Sotalol</t>
  </si>
  <si>
    <t>DB00490</t>
  </si>
  <si>
    <t>Buspirone</t>
  </si>
  <si>
    <t>DB00491</t>
  </si>
  <si>
    <t>Miglitol</t>
  </si>
  <si>
    <t>DB00492</t>
  </si>
  <si>
    <t>Fosinopril</t>
  </si>
  <si>
    <t>DB00493</t>
  </si>
  <si>
    <t>Cefotaxime</t>
  </si>
  <si>
    <t>DB00494</t>
  </si>
  <si>
    <t>Entacapone</t>
  </si>
  <si>
    <t>DB00495</t>
  </si>
  <si>
    <t>Zidovudine</t>
  </si>
  <si>
    <t>DB00496</t>
  </si>
  <si>
    <t>Darifenacin</t>
  </si>
  <si>
    <t>DB00497</t>
  </si>
  <si>
    <t>Oxycodone</t>
  </si>
  <si>
    <t>DB00498</t>
  </si>
  <si>
    <t>Phenindione</t>
  </si>
  <si>
    <t>DB00499</t>
  </si>
  <si>
    <t>Flutamide</t>
  </si>
  <si>
    <t>DB00500</t>
  </si>
  <si>
    <t>Tolmetin</t>
  </si>
  <si>
    <t>DB00501</t>
  </si>
  <si>
    <t>Cimetidine</t>
  </si>
  <si>
    <t>DB00502</t>
  </si>
  <si>
    <t>Haloperidol</t>
  </si>
  <si>
    <t>DB00503</t>
  </si>
  <si>
    <t>Ritonavir</t>
  </si>
  <si>
    <t>DB00504</t>
  </si>
  <si>
    <t>Levallorphan</t>
  </si>
  <si>
    <t>DB00507</t>
  </si>
  <si>
    <t>Nitazoxanide</t>
  </si>
  <si>
    <t>DB00508</t>
  </si>
  <si>
    <t>Triflupromazine</t>
  </si>
  <si>
    <t>DB00509</t>
  </si>
  <si>
    <t>Dextrothyroxine</t>
  </si>
  <si>
    <t>DB00511</t>
  </si>
  <si>
    <t>Acetyldigitoxin</t>
  </si>
  <si>
    <t>DB00512</t>
  </si>
  <si>
    <t>Vancomycin</t>
  </si>
  <si>
    <t>DB00513</t>
  </si>
  <si>
    <t>Aminocaproic Acid</t>
  </si>
  <si>
    <t>DB00514</t>
  </si>
  <si>
    <t>Dextromethorphan</t>
  </si>
  <si>
    <t>DB00515</t>
  </si>
  <si>
    <t>Cisplatin</t>
  </si>
  <si>
    <t>DB00517</t>
  </si>
  <si>
    <t>Anisotropine Methylbromide</t>
  </si>
  <si>
    <t>DB00518</t>
  </si>
  <si>
    <t>Albendazole</t>
  </si>
  <si>
    <t>DB00519</t>
  </si>
  <si>
    <t>Trandolapril</t>
  </si>
  <si>
    <t>DB00520</t>
  </si>
  <si>
    <t>Caspofungin</t>
  </si>
  <si>
    <t>DB00521</t>
  </si>
  <si>
    <t>Carteolol</t>
  </si>
  <si>
    <t>DB00523</t>
  </si>
  <si>
    <t>Alitretinoin</t>
  </si>
  <si>
    <t>DB00524</t>
  </si>
  <si>
    <t>Metolazone</t>
  </si>
  <si>
    <t>DB00525</t>
  </si>
  <si>
    <t>Tolnaftate</t>
  </si>
  <si>
    <t>DB00526</t>
  </si>
  <si>
    <t>Oxaliplatin</t>
  </si>
  <si>
    <t>DB00527</t>
  </si>
  <si>
    <t>Cinchocaine</t>
  </si>
  <si>
    <t>DB00528</t>
  </si>
  <si>
    <t>Lercanidipine</t>
  </si>
  <si>
    <t>DB00529</t>
  </si>
  <si>
    <t>Foscarnet</t>
  </si>
  <si>
    <t>DB00530</t>
  </si>
  <si>
    <t>Erlotinib</t>
  </si>
  <si>
    <t>DB00531</t>
  </si>
  <si>
    <t>Cyclophosphamide</t>
  </si>
  <si>
    <t>DB00532</t>
  </si>
  <si>
    <t>Mephenytoin</t>
  </si>
  <si>
    <t>DB00533</t>
  </si>
  <si>
    <t>Rofecoxib</t>
  </si>
  <si>
    <t>DB00535</t>
  </si>
  <si>
    <t>Cefdinir</t>
  </si>
  <si>
    <t>DB00537</t>
  </si>
  <si>
    <t>Ciprofloxacin</t>
  </si>
  <si>
    <t>DB00539</t>
  </si>
  <si>
    <t>Toremifene</t>
  </si>
  <si>
    <t>DB00540</t>
  </si>
  <si>
    <t>Nortriptyline</t>
  </si>
  <si>
    <t>DB00541</t>
  </si>
  <si>
    <t>Vincristine</t>
  </si>
  <si>
    <t>DB00542</t>
  </si>
  <si>
    <t>Benazepril</t>
  </si>
  <si>
    <t>DB00543</t>
  </si>
  <si>
    <t>Amoxapine</t>
  </si>
  <si>
    <t>DB00544</t>
  </si>
  <si>
    <t>Fluorouracil</t>
  </si>
  <si>
    <t>DB00545</t>
  </si>
  <si>
    <t>Pyridostigmine</t>
  </si>
  <si>
    <t>DB00546</t>
  </si>
  <si>
    <t>Adinazolam</t>
  </si>
  <si>
    <t>DB00547</t>
  </si>
  <si>
    <t>Desoximetasone</t>
  </si>
  <si>
    <t>DB00548</t>
  </si>
  <si>
    <t>Azelaic Acid</t>
  </si>
  <si>
    <t>DB00549</t>
  </si>
  <si>
    <t>Zafirlukast</t>
  </si>
  <si>
    <t>DB00550</t>
  </si>
  <si>
    <t>Propylthiouracil</t>
  </si>
  <si>
    <t>DB00551</t>
  </si>
  <si>
    <t>Acetohydroxamic Acid</t>
  </si>
  <si>
    <t>DB00552</t>
  </si>
  <si>
    <t>Pentostatin</t>
  </si>
  <si>
    <t>DB00553</t>
  </si>
  <si>
    <t>Methoxsalen</t>
  </si>
  <si>
    <t>DB00554</t>
  </si>
  <si>
    <t>Piroxicam</t>
  </si>
  <si>
    <t>DB00555</t>
  </si>
  <si>
    <t>Lamotrigine</t>
  </si>
  <si>
    <t>DB00556</t>
  </si>
  <si>
    <t>Perflutren</t>
  </si>
  <si>
    <t>DB00557</t>
  </si>
  <si>
    <t>Hydroxyzine</t>
  </si>
  <si>
    <t>DB00559</t>
  </si>
  <si>
    <t>Bosentan</t>
  </si>
  <si>
    <t>DB00560</t>
  </si>
  <si>
    <t>Tigecycline</t>
  </si>
  <si>
    <t>DB00561</t>
  </si>
  <si>
    <t>Doxapram</t>
  </si>
  <si>
    <t>DB00562</t>
  </si>
  <si>
    <t>Benzthiazide</t>
  </si>
  <si>
    <t>DB00563</t>
  </si>
  <si>
    <t>Methotrexate</t>
  </si>
  <si>
    <t>DB00564</t>
  </si>
  <si>
    <t>Carbamazepine</t>
  </si>
  <si>
    <t>DB00565</t>
  </si>
  <si>
    <t>Cisatracurium</t>
  </si>
  <si>
    <t>DB00566</t>
  </si>
  <si>
    <t>Succimer</t>
  </si>
  <si>
    <t>DB00567</t>
  </si>
  <si>
    <t>Cephalexin</t>
  </si>
  <si>
    <t>DB00568</t>
  </si>
  <si>
    <t>Cinnarizine</t>
  </si>
  <si>
    <t>DB00569</t>
  </si>
  <si>
    <t>Fondaparinux</t>
  </si>
  <si>
    <t>DB00570</t>
  </si>
  <si>
    <t>Vinblastine</t>
  </si>
  <si>
    <t>DB00571</t>
  </si>
  <si>
    <t>Propranolol</t>
  </si>
  <si>
    <t>DB00572</t>
  </si>
  <si>
    <t>Atropine</t>
  </si>
  <si>
    <t>DB00573</t>
  </si>
  <si>
    <t>Fenoprofen</t>
  </si>
  <si>
    <t>DB00574</t>
  </si>
  <si>
    <t>Fenfluramine</t>
  </si>
  <si>
    <t>DB00575</t>
  </si>
  <si>
    <t>Clonidine</t>
  </si>
  <si>
    <t>DB00576</t>
  </si>
  <si>
    <t>Sulfamethizole</t>
  </si>
  <si>
    <t>DB00577</t>
  </si>
  <si>
    <t>Valaciclovir</t>
  </si>
  <si>
    <t>DB00578</t>
  </si>
  <si>
    <t>Carbenicillin</t>
  </si>
  <si>
    <t>DB00580</t>
  </si>
  <si>
    <t>Valdecoxib</t>
  </si>
  <si>
    <t>DB00581</t>
  </si>
  <si>
    <t>Lactulose</t>
  </si>
  <si>
    <t>DB00582</t>
  </si>
  <si>
    <t>Voriconazole</t>
  </si>
  <si>
    <t>DB00583</t>
  </si>
  <si>
    <t>L-Carnitine</t>
  </si>
  <si>
    <t>DB00584</t>
  </si>
  <si>
    <t>Enalapril</t>
  </si>
  <si>
    <t>DB00585</t>
  </si>
  <si>
    <t>Nizatidine</t>
  </si>
  <si>
    <t>DB00586</t>
  </si>
  <si>
    <t>Diclofenac</t>
  </si>
  <si>
    <t>DB00588</t>
  </si>
  <si>
    <t>Fluticasone propionate</t>
  </si>
  <si>
    <t>DB00589</t>
  </si>
  <si>
    <t>Lisuride</t>
  </si>
  <si>
    <t>DB00590</t>
  </si>
  <si>
    <t>Doxazosin</t>
  </si>
  <si>
    <t>DB00591</t>
  </si>
  <si>
    <t>Fluocinolone Acetonide</t>
  </si>
  <si>
    <t>DB00592</t>
  </si>
  <si>
    <t>Piperazine</t>
  </si>
  <si>
    <t>DB00593</t>
  </si>
  <si>
    <t>Ethosuximide</t>
  </si>
  <si>
    <t>DB00594</t>
  </si>
  <si>
    <t>Amiloride</t>
  </si>
  <si>
    <t>DB00595</t>
  </si>
  <si>
    <t>Oxytetracycline</t>
  </si>
  <si>
    <t>DB00596</t>
  </si>
  <si>
    <t>Ulobetasol</t>
  </si>
  <si>
    <t>DB00598</t>
  </si>
  <si>
    <t>Labetalol</t>
  </si>
  <si>
    <t>DB00599</t>
  </si>
  <si>
    <t>Thiopental</t>
  </si>
  <si>
    <t>DB00601</t>
  </si>
  <si>
    <t>Linezolid</t>
  </si>
  <si>
    <t>DB00602</t>
  </si>
  <si>
    <t>Ivermectin</t>
  </si>
  <si>
    <t>DB00603</t>
  </si>
  <si>
    <t>Medroxyprogesterone acetate</t>
  </si>
  <si>
    <t>DB00604</t>
  </si>
  <si>
    <t>Cisapride</t>
  </si>
  <si>
    <t>DB00605</t>
  </si>
  <si>
    <t>Sulindac</t>
  </si>
  <si>
    <t>DB00606</t>
  </si>
  <si>
    <t>Cyclothiazide</t>
  </si>
  <si>
    <t>DB00607</t>
  </si>
  <si>
    <t>Nafcillin</t>
  </si>
  <si>
    <t>DB00608</t>
  </si>
  <si>
    <t>Chloroquine</t>
  </si>
  <si>
    <t>DB00609</t>
  </si>
  <si>
    <t>Ethionamide</t>
  </si>
  <si>
    <t>DB00610</t>
  </si>
  <si>
    <t>Metaraminol</t>
  </si>
  <si>
    <t>DB00611</t>
  </si>
  <si>
    <t>Butorphanol</t>
  </si>
  <si>
    <t>DB00612</t>
  </si>
  <si>
    <t>Bisoprolol</t>
  </si>
  <si>
    <t>DB00613</t>
  </si>
  <si>
    <t>Amodiaquine</t>
  </si>
  <si>
    <t>DB00614</t>
  </si>
  <si>
    <t>Furazolidone</t>
  </si>
  <si>
    <t>DB00615</t>
  </si>
  <si>
    <t>Rifabutin</t>
  </si>
  <si>
    <t>DB00616</t>
  </si>
  <si>
    <t>Candoxatril</t>
  </si>
  <si>
    <t>DB00617</t>
  </si>
  <si>
    <t>Paramethadione</t>
  </si>
  <si>
    <t>DB00618</t>
  </si>
  <si>
    <t>Demeclocycline</t>
  </si>
  <si>
    <t>DB00619</t>
  </si>
  <si>
    <t>Imatinib</t>
  </si>
  <si>
    <t>DB00620</t>
  </si>
  <si>
    <t>Triamcinolone</t>
  </si>
  <si>
    <t>DB00621</t>
  </si>
  <si>
    <t>Oxandrolone</t>
  </si>
  <si>
    <t>DB00622</t>
  </si>
  <si>
    <t>Nicardipine</t>
  </si>
  <si>
    <t>DB00623</t>
  </si>
  <si>
    <t>Fluphenazine</t>
  </si>
  <si>
    <t>DB00624</t>
  </si>
  <si>
    <t>Testosterone</t>
  </si>
  <si>
    <t>DB00625</t>
  </si>
  <si>
    <t>Efavirenz</t>
  </si>
  <si>
    <t>DB00626</t>
  </si>
  <si>
    <t>Bacitracin</t>
  </si>
  <si>
    <t>DB00627</t>
  </si>
  <si>
    <t>Niacin</t>
  </si>
  <si>
    <t>DB00628</t>
  </si>
  <si>
    <t>Clorazepate</t>
  </si>
  <si>
    <t>DB00629</t>
  </si>
  <si>
    <t>Guanabenz</t>
  </si>
  <si>
    <t>DB00630</t>
  </si>
  <si>
    <t>Alendronic acid</t>
  </si>
  <si>
    <t>DB00631</t>
  </si>
  <si>
    <t>Clofarabine</t>
  </si>
  <si>
    <t>DB00633</t>
  </si>
  <si>
    <t>Dexmedetomidine</t>
  </si>
  <si>
    <t>DB00634</t>
  </si>
  <si>
    <t>Sulfacetamide</t>
  </si>
  <si>
    <t>DB00635</t>
  </si>
  <si>
    <t>Prednisone</t>
  </si>
  <si>
    <t>DB00636</t>
  </si>
  <si>
    <t>Clofibrate</t>
  </si>
  <si>
    <t>DB00637</t>
  </si>
  <si>
    <t>Astemizole</t>
  </si>
  <si>
    <t>DB00638</t>
  </si>
  <si>
    <t>Inulin</t>
  </si>
  <si>
    <t>DB00639</t>
  </si>
  <si>
    <t>Butoconazole</t>
  </si>
  <si>
    <t>DB00640</t>
  </si>
  <si>
    <t>Adenosine</t>
  </si>
  <si>
    <t>DB00641</t>
  </si>
  <si>
    <t>Simvastatin</t>
  </si>
  <si>
    <t>DB00642</t>
  </si>
  <si>
    <t>Pemetrexed</t>
  </si>
  <si>
    <t>DB00643</t>
  </si>
  <si>
    <t>Mebendazole</t>
  </si>
  <si>
    <t>DB00644</t>
  </si>
  <si>
    <t>Gonadorelin</t>
  </si>
  <si>
    <t>DB00645</t>
  </si>
  <si>
    <t>Dyclonine</t>
  </si>
  <si>
    <t>DB00646</t>
  </si>
  <si>
    <t>Nystatin</t>
  </si>
  <si>
    <t>DB00647</t>
  </si>
  <si>
    <t>Dextropropoxyphene</t>
  </si>
  <si>
    <t>DB00648</t>
  </si>
  <si>
    <t>Mitotane</t>
  </si>
  <si>
    <t>DB00649</t>
  </si>
  <si>
    <t>Stavudine</t>
  </si>
  <si>
    <t>DB00650</t>
  </si>
  <si>
    <t>Leucovorin</t>
  </si>
  <si>
    <t>DB00651</t>
  </si>
  <si>
    <t>Dyphylline</t>
  </si>
  <si>
    <t>DB00652</t>
  </si>
  <si>
    <t>Pentazocine</t>
  </si>
  <si>
    <t>DB00653</t>
  </si>
  <si>
    <t>Magnesium sulfate</t>
  </si>
  <si>
    <t>DB00654</t>
  </si>
  <si>
    <t>Latanoprost</t>
  </si>
  <si>
    <t>DB00655</t>
  </si>
  <si>
    <t>Estrone</t>
  </si>
  <si>
    <t>DB00656</t>
  </si>
  <si>
    <t>Trazodone</t>
  </si>
  <si>
    <t>DB00657</t>
  </si>
  <si>
    <t>Mecamylamine</t>
  </si>
  <si>
    <t>DB00658</t>
  </si>
  <si>
    <t>Sevelamer</t>
  </si>
  <si>
    <t>DB00660</t>
  </si>
  <si>
    <t>Metaxalone</t>
  </si>
  <si>
    <t>DB00661</t>
  </si>
  <si>
    <t>Verapamil</t>
  </si>
  <si>
    <t>DB00662</t>
  </si>
  <si>
    <t>Trimethobenzamide</t>
  </si>
  <si>
    <t>DB00663</t>
  </si>
  <si>
    <t>Flumethasone</t>
  </si>
  <si>
    <t>DB00664</t>
  </si>
  <si>
    <t>Sulfametopyrazine</t>
  </si>
  <si>
    <t>DB00665</t>
  </si>
  <si>
    <t>Nilutamide</t>
  </si>
  <si>
    <t>DB00666</t>
  </si>
  <si>
    <t>Nafarelin</t>
  </si>
  <si>
    <t>DB00668</t>
  </si>
  <si>
    <t>Epinephrine</t>
  </si>
  <si>
    <t>DB00669</t>
  </si>
  <si>
    <t>Sumatriptan</t>
  </si>
  <si>
    <t>DB00670</t>
  </si>
  <si>
    <t>Pirenzepine</t>
  </si>
  <si>
    <t>DB00671</t>
  </si>
  <si>
    <t>Cefixime</t>
  </si>
  <si>
    <t>DB00672</t>
  </si>
  <si>
    <t>Chlorpropamide</t>
  </si>
  <si>
    <t>DB00673</t>
  </si>
  <si>
    <t>Aprepitant</t>
  </si>
  <si>
    <t>DB00674</t>
  </si>
  <si>
    <t>Galantamine</t>
  </si>
  <si>
    <t>DB00675</t>
  </si>
  <si>
    <t>Tamoxifen</t>
  </si>
  <si>
    <t>DB00677</t>
  </si>
  <si>
    <t>Isoflurophate</t>
  </si>
  <si>
    <t>DB00678</t>
  </si>
  <si>
    <t>Losartan</t>
  </si>
  <si>
    <t>DB00679</t>
  </si>
  <si>
    <t>Thioridazine</t>
  </si>
  <si>
    <t>DB00680</t>
  </si>
  <si>
    <t>Moricizine</t>
  </si>
  <si>
    <t>DB00681</t>
  </si>
  <si>
    <t>Amphotericin B</t>
  </si>
  <si>
    <t>DB00682</t>
  </si>
  <si>
    <t>Warfarin</t>
  </si>
  <si>
    <t>DB00683</t>
  </si>
  <si>
    <t>Midazolam</t>
  </si>
  <si>
    <t>DB00684</t>
  </si>
  <si>
    <t>Tobramycin</t>
  </si>
  <si>
    <t>DB00685</t>
  </si>
  <si>
    <t>Trovafloxacin</t>
  </si>
  <si>
    <t>DB00686</t>
  </si>
  <si>
    <t>Pentosan Polysulfate</t>
  </si>
  <si>
    <t>DB00687</t>
  </si>
  <si>
    <t>Fludrocortisone</t>
  </si>
  <si>
    <t>DB00688</t>
  </si>
  <si>
    <t>Mycophenolate mofetil</t>
  </si>
  <si>
    <t>DB00689</t>
  </si>
  <si>
    <t>Cephaloglycin</t>
  </si>
  <si>
    <t>DB00690</t>
  </si>
  <si>
    <t>Flurazepam</t>
  </si>
  <si>
    <t>DB00691</t>
  </si>
  <si>
    <t>Moexipril</t>
  </si>
  <si>
    <t>DB00692</t>
  </si>
  <si>
    <t>Phentolamine</t>
  </si>
  <si>
    <t>DB00694</t>
  </si>
  <si>
    <t>Daunorubicin</t>
  </si>
  <si>
    <t>DB00695</t>
  </si>
  <si>
    <t>Furosemide</t>
  </si>
  <si>
    <t>DB00696</t>
  </si>
  <si>
    <t>Ergotamine</t>
  </si>
  <si>
    <t>DB00697</t>
  </si>
  <si>
    <t>Tizanidine</t>
  </si>
  <si>
    <t>DB00698</t>
  </si>
  <si>
    <t>Nitrofurantoin</t>
  </si>
  <si>
    <t>DB00699</t>
  </si>
  <si>
    <t>Nicergoline</t>
  </si>
  <si>
    <t>DB00700</t>
  </si>
  <si>
    <t>Eplerenone</t>
  </si>
  <si>
    <t>DB00701</t>
  </si>
  <si>
    <t>Amprenavir</t>
  </si>
  <si>
    <t>DB00703</t>
  </si>
  <si>
    <t>Methazolamide</t>
  </si>
  <si>
    <t>DB00704</t>
  </si>
  <si>
    <t>Naltrexone</t>
  </si>
  <si>
    <t>DB00705</t>
  </si>
  <si>
    <t>Delavirdine</t>
  </si>
  <si>
    <t>DB00706</t>
  </si>
  <si>
    <t>Tamsulosin</t>
  </si>
  <si>
    <t>DB00708</t>
  </si>
  <si>
    <t>Sufentanil</t>
  </si>
  <si>
    <t>DB00709</t>
  </si>
  <si>
    <t>Lamivudine</t>
  </si>
  <si>
    <t>DB00710</t>
  </si>
  <si>
    <t>Ibandronate</t>
  </si>
  <si>
    <t>DB00711</t>
  </si>
  <si>
    <t>Diethylcarbamazine</t>
  </si>
  <si>
    <t>DB00712</t>
  </si>
  <si>
    <t>Flurbiprofen</t>
  </si>
  <si>
    <t>DB00713</t>
  </si>
  <si>
    <t>Oxacillin</t>
  </si>
  <si>
    <t>DB00714</t>
  </si>
  <si>
    <t>Apomorphine</t>
  </si>
  <si>
    <t>DB00715</t>
  </si>
  <si>
    <t>Paroxetine</t>
  </si>
  <si>
    <t>DB00717</t>
  </si>
  <si>
    <t>Norethisterone</t>
  </si>
  <si>
    <t>DB00718</t>
  </si>
  <si>
    <t>Adefovir Dipivoxil</t>
  </si>
  <si>
    <t>DB00719</t>
  </si>
  <si>
    <t>Azatadine</t>
  </si>
  <si>
    <t>DB00720</t>
  </si>
  <si>
    <t>Clodronic Acid</t>
  </si>
  <si>
    <t>DB00721</t>
  </si>
  <si>
    <t>Procaine</t>
  </si>
  <si>
    <t>DB00722</t>
  </si>
  <si>
    <t>Lisinopril</t>
  </si>
  <si>
    <t>DB00723</t>
  </si>
  <si>
    <t>Methoxamine</t>
  </si>
  <si>
    <t>DB00724</t>
  </si>
  <si>
    <t>Imiquimod</t>
  </si>
  <si>
    <t>DB00726</t>
  </si>
  <si>
    <t>Trimipramine</t>
  </si>
  <si>
    <t>DB00727</t>
  </si>
  <si>
    <t>Nitroglycerin</t>
  </si>
  <si>
    <t>DB00728</t>
  </si>
  <si>
    <t>Rocuronium</t>
  </si>
  <si>
    <t>DB00730</t>
  </si>
  <si>
    <t>Thiabendazole</t>
  </si>
  <si>
    <t>DB00731</t>
  </si>
  <si>
    <t>Nateglinide</t>
  </si>
  <si>
    <t>DB00732</t>
  </si>
  <si>
    <t>Atracurium besylate</t>
  </si>
  <si>
    <t>DB00734</t>
  </si>
  <si>
    <t>Risperidone</t>
  </si>
  <si>
    <t>DB00735</t>
  </si>
  <si>
    <t>Naftifine</t>
  </si>
  <si>
    <t>DB00736</t>
  </si>
  <si>
    <t>Esomeprazole</t>
  </si>
  <si>
    <t>DB00737</t>
  </si>
  <si>
    <t>Meclizine</t>
  </si>
  <si>
    <t>DB00738</t>
  </si>
  <si>
    <t>Pentamidine</t>
  </si>
  <si>
    <t>DB00740</t>
  </si>
  <si>
    <t>Riluzole</t>
  </si>
  <si>
    <t>DB00741</t>
  </si>
  <si>
    <t>Hydrocortisone</t>
  </si>
  <si>
    <t>DB00742</t>
  </si>
  <si>
    <t>Mannitol</t>
  </si>
  <si>
    <t>DB00743</t>
  </si>
  <si>
    <t>Gadobenic acid</t>
  </si>
  <si>
    <t>DB00744</t>
  </si>
  <si>
    <t>Zileuton</t>
  </si>
  <si>
    <t>DB00745</t>
  </si>
  <si>
    <t>Modafinil</t>
  </si>
  <si>
    <t>DB00746</t>
  </si>
  <si>
    <t>Deferoxamine</t>
  </si>
  <si>
    <t>DB00747</t>
  </si>
  <si>
    <t>Scopolamine</t>
  </si>
  <si>
    <t>DB00748</t>
  </si>
  <si>
    <t>Carbinoxamine</t>
  </si>
  <si>
    <t>DB00749</t>
  </si>
  <si>
    <t>Etodolac</t>
  </si>
  <si>
    <t>DB00750</t>
  </si>
  <si>
    <t>Prilocaine</t>
  </si>
  <si>
    <t>DB00751</t>
  </si>
  <si>
    <t>Epinastine</t>
  </si>
  <si>
    <t>DB00752</t>
  </si>
  <si>
    <t>Tranylcypromine</t>
  </si>
  <si>
    <t>DB00753</t>
  </si>
  <si>
    <t>Isoflurane</t>
  </si>
  <si>
    <t>DB00754</t>
  </si>
  <si>
    <t>Ethotoin</t>
  </si>
  <si>
    <t>DB00755</t>
  </si>
  <si>
    <t>Tretinoin</t>
  </si>
  <si>
    <t>DB00757</t>
  </si>
  <si>
    <t>Dolasetron</t>
  </si>
  <si>
    <t>DB00758</t>
  </si>
  <si>
    <t>Clopidogrel</t>
  </si>
  <si>
    <t>DB00759</t>
  </si>
  <si>
    <t>Tetracycline</t>
  </si>
  <si>
    <t>DB00760</t>
  </si>
  <si>
    <t>Meropenem</t>
  </si>
  <si>
    <t>DB00761</t>
  </si>
  <si>
    <t>Potassium Chloride</t>
  </si>
  <si>
    <t>DB00762</t>
  </si>
  <si>
    <t>Irinotecan</t>
  </si>
  <si>
    <t>DB00763</t>
  </si>
  <si>
    <t>Methimazole</t>
  </si>
  <si>
    <t>DB00764</t>
  </si>
  <si>
    <t>Mometasone</t>
  </si>
  <si>
    <t>DB00765</t>
  </si>
  <si>
    <t>Metyrosine</t>
  </si>
  <si>
    <t>DB00766</t>
  </si>
  <si>
    <t>Clavulanate</t>
  </si>
  <si>
    <t>DB00767</t>
  </si>
  <si>
    <t>Benzquinamide</t>
  </si>
  <si>
    <t>DB00768</t>
  </si>
  <si>
    <t>Olopatadine</t>
  </si>
  <si>
    <t>DB00769</t>
  </si>
  <si>
    <t>Hydrocortamate</t>
  </si>
  <si>
    <t>DB00770</t>
  </si>
  <si>
    <t>Alprostadil</t>
  </si>
  <si>
    <t>DB00771</t>
  </si>
  <si>
    <t>Clidinium</t>
  </si>
  <si>
    <t>DB00772</t>
  </si>
  <si>
    <t>Malathion</t>
  </si>
  <si>
    <t>DB00773</t>
  </si>
  <si>
    <t>Etoposide</t>
  </si>
  <si>
    <t>DB00774</t>
  </si>
  <si>
    <t>Hydroflumethiazide</t>
  </si>
  <si>
    <t>DB00775</t>
  </si>
  <si>
    <t>Tirofiban</t>
  </si>
  <si>
    <t>DB00776</t>
  </si>
  <si>
    <t>Oxcarbazepine</t>
  </si>
  <si>
    <t>DB00777</t>
  </si>
  <si>
    <t>Propiomazine</t>
  </si>
  <si>
    <t>DB00778</t>
  </si>
  <si>
    <t>Roxithromycin</t>
  </si>
  <si>
    <t>DB00779</t>
  </si>
  <si>
    <t>Nalidixic Acid</t>
  </si>
  <si>
    <t>DB00780</t>
  </si>
  <si>
    <t>Phenelzine</t>
  </si>
  <si>
    <t>DB00781</t>
  </si>
  <si>
    <t>Polymyxin B Sulfate</t>
  </si>
  <si>
    <t>DB00782</t>
  </si>
  <si>
    <t>Propantheline</t>
  </si>
  <si>
    <t>DB00783</t>
  </si>
  <si>
    <t>Estradiol</t>
  </si>
  <si>
    <t>DB00784</t>
  </si>
  <si>
    <t>Mefenamic acid</t>
  </si>
  <si>
    <t>DB00788</t>
  </si>
  <si>
    <t>Naproxen</t>
  </si>
  <si>
    <t>DB00790</t>
  </si>
  <si>
    <t>Perindopril</t>
  </si>
  <si>
    <t>DB00791</t>
  </si>
  <si>
    <t>Uracil mustard</t>
  </si>
  <si>
    <t>DB00792</t>
  </si>
  <si>
    <t>Tripelennamine</t>
  </si>
  <si>
    <t>DB00793</t>
  </si>
  <si>
    <t>Haloprogin</t>
  </si>
  <si>
    <t>DB00794</t>
  </si>
  <si>
    <t>Primidone</t>
  </si>
  <si>
    <t>DB00795</t>
  </si>
  <si>
    <t>Sulfasalazine</t>
  </si>
  <si>
    <t>DB00796</t>
  </si>
  <si>
    <t>Candesartan cilexetil</t>
  </si>
  <si>
    <t>DB00797</t>
  </si>
  <si>
    <t>Tolazoline</t>
  </si>
  <si>
    <t>DB00798</t>
  </si>
  <si>
    <t>Gentamicin</t>
  </si>
  <si>
    <t>DB00799</t>
  </si>
  <si>
    <t>Tazarotene</t>
  </si>
  <si>
    <t>DB00800</t>
  </si>
  <si>
    <t>Fenoldopam</t>
  </si>
  <si>
    <t>DB00801</t>
  </si>
  <si>
    <t>Halazepam</t>
  </si>
  <si>
    <t>DB00802</t>
  </si>
  <si>
    <t>Alfentanil</t>
  </si>
  <si>
    <t>DB00803</t>
  </si>
  <si>
    <t>Colistin</t>
  </si>
  <si>
    <t>DB00804</t>
  </si>
  <si>
    <t>Dicyclomine</t>
  </si>
  <si>
    <t>DB00805</t>
  </si>
  <si>
    <t>Minaprine</t>
  </si>
  <si>
    <t>DB00806</t>
  </si>
  <si>
    <t>Pentoxifylline</t>
  </si>
  <si>
    <t>DB00807</t>
  </si>
  <si>
    <t>Proparacaine</t>
  </si>
  <si>
    <t>DB00808</t>
  </si>
  <si>
    <t>Indapamide</t>
  </si>
  <si>
    <t>DB00809</t>
  </si>
  <si>
    <t>Tropicamide</t>
  </si>
  <si>
    <t>DB00810</t>
  </si>
  <si>
    <t>Biperiden</t>
  </si>
  <si>
    <t>DB00811</t>
  </si>
  <si>
    <t>Ribavirin</t>
  </si>
  <si>
    <t>DB00812</t>
  </si>
  <si>
    <t>Phenylbutazone</t>
  </si>
  <si>
    <t>DB00813</t>
  </si>
  <si>
    <t>Fentanyl</t>
  </si>
  <si>
    <t>DB00814</t>
  </si>
  <si>
    <t>Meloxicam</t>
  </si>
  <si>
    <t>DB00816</t>
  </si>
  <si>
    <t>Orciprenaline</t>
  </si>
  <si>
    <t>DB00817</t>
  </si>
  <si>
    <t>Rosoxacin</t>
  </si>
  <si>
    <t>DB00818</t>
  </si>
  <si>
    <t>Propofol</t>
  </si>
  <si>
    <t>DB00819</t>
  </si>
  <si>
    <t>Acetazolamide</t>
  </si>
  <si>
    <t>DB00820</t>
  </si>
  <si>
    <t>Tadalafil</t>
  </si>
  <si>
    <t>DB00821</t>
  </si>
  <si>
    <t>Carprofen</t>
  </si>
  <si>
    <t>DB00822</t>
  </si>
  <si>
    <t>Disulfiram</t>
  </si>
  <si>
    <t>DB00823</t>
  </si>
  <si>
    <t>Ethynodiol diacetate</t>
  </si>
  <si>
    <t>DB00825</t>
  </si>
  <si>
    <t>Menthol</t>
  </si>
  <si>
    <t>DB00826</t>
  </si>
  <si>
    <t>Natamycin</t>
  </si>
  <si>
    <t>DB00827</t>
  </si>
  <si>
    <t>Cinoxacin</t>
  </si>
  <si>
    <t>DB00828</t>
  </si>
  <si>
    <t>Fosfomycin</t>
  </si>
  <si>
    <t>DB00829</t>
  </si>
  <si>
    <t>Diazepam</t>
  </si>
  <si>
    <t>DB00830</t>
  </si>
  <si>
    <t>Phenmetrazine</t>
  </si>
  <si>
    <t>DB00831</t>
  </si>
  <si>
    <t>Trifluoperazine</t>
  </si>
  <si>
    <t>DB00832</t>
  </si>
  <si>
    <t>Phensuximide</t>
  </si>
  <si>
    <t>DB00833</t>
  </si>
  <si>
    <t>Cefaclor</t>
  </si>
  <si>
    <t>DB00834</t>
  </si>
  <si>
    <t>Mifepristone</t>
  </si>
  <si>
    <t>DB00835</t>
  </si>
  <si>
    <t>Brompheniramine</t>
  </si>
  <si>
    <t>DB00836</t>
  </si>
  <si>
    <t>Loperamide</t>
  </si>
  <si>
    <t>DB00837</t>
  </si>
  <si>
    <t>Progabide</t>
  </si>
  <si>
    <t>DB00838</t>
  </si>
  <si>
    <t>Clocortolone</t>
  </si>
  <si>
    <t>DB00839</t>
  </si>
  <si>
    <t>Tolazamide</t>
  </si>
  <si>
    <t>DB00841</t>
  </si>
  <si>
    <t>Dobutamine</t>
  </si>
  <si>
    <t>DB00842</t>
  </si>
  <si>
    <t>Oxazepam</t>
  </si>
  <si>
    <t>DB00843</t>
  </si>
  <si>
    <t>Donepezil</t>
  </si>
  <si>
    <t>DB00844</t>
  </si>
  <si>
    <t>Nalbuphine</t>
  </si>
  <si>
    <t>DB00845</t>
  </si>
  <si>
    <t>Clofazimine</t>
  </si>
  <si>
    <t>DB00846</t>
  </si>
  <si>
    <t>Flurandrenolide</t>
  </si>
  <si>
    <t>DB00847</t>
  </si>
  <si>
    <t>Cysteamine</t>
  </si>
  <si>
    <t>DB00848</t>
  </si>
  <si>
    <t>Levamisole</t>
  </si>
  <si>
    <t>DB00849</t>
  </si>
  <si>
    <t>Methylphenobarbital</t>
  </si>
  <si>
    <t>DB00850</t>
  </si>
  <si>
    <t>Perphenazine</t>
  </si>
  <si>
    <t>DB00851</t>
  </si>
  <si>
    <t>Dacarbazine</t>
  </si>
  <si>
    <t>DB00852</t>
  </si>
  <si>
    <t>Pseudoephedrine</t>
  </si>
  <si>
    <t>DB00853</t>
  </si>
  <si>
    <t>Temozolomide</t>
  </si>
  <si>
    <t>DB00854</t>
  </si>
  <si>
    <t>Levorphanol</t>
  </si>
  <si>
    <t>DB00855</t>
  </si>
  <si>
    <t>Aminolevulinic acid</t>
  </si>
  <si>
    <t>DB00856</t>
  </si>
  <si>
    <t>Chlorphenesin</t>
  </si>
  <si>
    <t>DB00857</t>
  </si>
  <si>
    <t>Terbinafine</t>
  </si>
  <si>
    <t>DB00859</t>
  </si>
  <si>
    <t>Penicillamine</t>
  </si>
  <si>
    <t>DB00860</t>
  </si>
  <si>
    <t>Prednisolone</t>
  </si>
  <si>
    <t>DB00861</t>
  </si>
  <si>
    <t>Diflunisal</t>
  </si>
  <si>
    <t>DB00862</t>
  </si>
  <si>
    <t>Vardenafil</t>
  </si>
  <si>
    <t>DB00863</t>
  </si>
  <si>
    <t>Ranitidine</t>
  </si>
  <si>
    <t>DB00864</t>
  </si>
  <si>
    <t>Tacrolimus</t>
  </si>
  <si>
    <t>DB00865</t>
  </si>
  <si>
    <t>Benzphetamine</t>
  </si>
  <si>
    <t>DB00866</t>
  </si>
  <si>
    <t>Alprenolol</t>
  </si>
  <si>
    <t>DB00867</t>
  </si>
  <si>
    <t>Ritodrine</t>
  </si>
  <si>
    <t>DB00869</t>
  </si>
  <si>
    <t>Dorzolamide</t>
  </si>
  <si>
    <t>DB00870</t>
  </si>
  <si>
    <t>Suprofen</t>
  </si>
  <si>
    <t>DB00871</t>
  </si>
  <si>
    <t>Terbutaline</t>
  </si>
  <si>
    <t>DB00872</t>
  </si>
  <si>
    <t>Conivaptan</t>
  </si>
  <si>
    <t>DB00873</t>
  </si>
  <si>
    <t>Loteprednol</t>
  </si>
  <si>
    <t>DB00874</t>
  </si>
  <si>
    <t>Guaifenesin</t>
  </si>
  <si>
    <t>DB00875</t>
  </si>
  <si>
    <t>Flupentixol</t>
  </si>
  <si>
    <t>DB00876</t>
  </si>
  <si>
    <t>Eprosartan</t>
  </si>
  <si>
    <t>DB00877</t>
  </si>
  <si>
    <t>Sirolimus</t>
  </si>
  <si>
    <t>DB00879</t>
  </si>
  <si>
    <t>Emtricitabine</t>
  </si>
  <si>
    <t>DB00880</t>
  </si>
  <si>
    <t>Chlorothiazide</t>
  </si>
  <si>
    <t>DB00881</t>
  </si>
  <si>
    <t>Quinapril</t>
  </si>
  <si>
    <t>DB00882</t>
  </si>
  <si>
    <t>Clomifene</t>
  </si>
  <si>
    <t>DB00883</t>
  </si>
  <si>
    <t>Isosorbide Dinitrate</t>
  </si>
  <si>
    <t>DB00884</t>
  </si>
  <si>
    <t>Risedronate</t>
  </si>
  <si>
    <t>DB00885</t>
  </si>
  <si>
    <t>Pemirolast</t>
  </si>
  <si>
    <t>DB00886</t>
  </si>
  <si>
    <t>Omapatrilat</t>
  </si>
  <si>
    <t>DB00887</t>
  </si>
  <si>
    <t>Bumetanide</t>
  </si>
  <si>
    <t>DB00888</t>
  </si>
  <si>
    <t>Mechlorethamine</t>
  </si>
  <si>
    <t>DB00889</t>
  </si>
  <si>
    <t>Granisetron</t>
  </si>
  <si>
    <t>DB00890</t>
  </si>
  <si>
    <t>Dienestrol</t>
  </si>
  <si>
    <t>DB00891</t>
  </si>
  <si>
    <t>Sulfapyridine</t>
  </si>
  <si>
    <t>DB00892</t>
  </si>
  <si>
    <t>Oxybuprocaine</t>
  </si>
  <si>
    <t>DB00894</t>
  </si>
  <si>
    <t>Testolactone</t>
  </si>
  <si>
    <t>DB00895</t>
  </si>
  <si>
    <t>Benzylpenicilloyl Polylysine</t>
  </si>
  <si>
    <t>DB00896</t>
  </si>
  <si>
    <t>Rimexolone</t>
  </si>
  <si>
    <t>DB00897</t>
  </si>
  <si>
    <t>Triazolam</t>
  </si>
  <si>
    <t>DB00898</t>
  </si>
  <si>
    <t>Ethanol</t>
  </si>
  <si>
    <t>DB00899</t>
  </si>
  <si>
    <t>Remifentanil</t>
  </si>
  <si>
    <t>DB00900</t>
  </si>
  <si>
    <t>Didanosine</t>
  </si>
  <si>
    <t>DB00901</t>
  </si>
  <si>
    <t>Bitolterol</t>
  </si>
  <si>
    <t>DB00902</t>
  </si>
  <si>
    <t>Methdilazine</t>
  </si>
  <si>
    <t>DB00903</t>
  </si>
  <si>
    <t>Etacrynic acid</t>
  </si>
  <si>
    <t>DB00904</t>
  </si>
  <si>
    <t>Ondansetron</t>
  </si>
  <si>
    <t>DB00905</t>
  </si>
  <si>
    <t>Bimatoprost</t>
  </si>
  <si>
    <t>DB00906</t>
  </si>
  <si>
    <t>Tiagabine</t>
  </si>
  <si>
    <t>DB00907</t>
  </si>
  <si>
    <t>Cocaine</t>
  </si>
  <si>
    <t>DB00908</t>
  </si>
  <si>
    <t>Quinidine</t>
  </si>
  <si>
    <t>DB00909</t>
  </si>
  <si>
    <t>Zonisamide</t>
  </si>
  <si>
    <t>DB00910</t>
  </si>
  <si>
    <t>Paricalcitol</t>
  </si>
  <si>
    <t>DB00911</t>
  </si>
  <si>
    <t>Tinidazole</t>
  </si>
  <si>
    <t>DB00912</t>
  </si>
  <si>
    <t>Repaglinide</t>
  </si>
  <si>
    <t>DB00913</t>
  </si>
  <si>
    <t>Anileridine</t>
  </si>
  <si>
    <t>DB00914</t>
  </si>
  <si>
    <t>Phenformin</t>
  </si>
  <si>
    <t>DB00915</t>
  </si>
  <si>
    <t>Amantadine</t>
  </si>
  <si>
    <t>DB00916</t>
  </si>
  <si>
    <t>Metronidazole</t>
  </si>
  <si>
    <t>DB00917</t>
  </si>
  <si>
    <t>Dinoprostone</t>
  </si>
  <si>
    <t>DB00918</t>
  </si>
  <si>
    <t>Almotriptan</t>
  </si>
  <si>
    <t>DB00919</t>
  </si>
  <si>
    <t>Spectinomycin</t>
  </si>
  <si>
    <t>DB00920</t>
  </si>
  <si>
    <t>Ketotifen</t>
  </si>
  <si>
    <t>DB00921</t>
  </si>
  <si>
    <t>Buprenorphine</t>
  </si>
  <si>
    <t>DB00922</t>
  </si>
  <si>
    <t>Levosimendan</t>
  </si>
  <si>
    <t>DB00923</t>
  </si>
  <si>
    <t>Ceforanide</t>
  </si>
  <si>
    <t>DB00924</t>
  </si>
  <si>
    <t>Cyclobenzaprine</t>
  </si>
  <si>
    <t>DB00925</t>
  </si>
  <si>
    <t>Phenoxybenzamine</t>
  </si>
  <si>
    <t>DB00927</t>
  </si>
  <si>
    <t>Famotidine</t>
  </si>
  <si>
    <t>DB00928</t>
  </si>
  <si>
    <t>Azacitidine</t>
  </si>
  <si>
    <t>DB00929</t>
  </si>
  <si>
    <t>Misoprostol</t>
  </si>
  <si>
    <t>DB00931</t>
  </si>
  <si>
    <t>Methacycline</t>
  </si>
  <si>
    <t>DB00932</t>
  </si>
  <si>
    <t>Tipranavir</t>
  </si>
  <si>
    <t>DB00933</t>
  </si>
  <si>
    <t>Mesoridazine</t>
  </si>
  <si>
    <t>DB00934</t>
  </si>
  <si>
    <t>Maprotiline</t>
  </si>
  <si>
    <t>DB00935</t>
  </si>
  <si>
    <t>Oxymetazoline</t>
  </si>
  <si>
    <t>DB00936</t>
  </si>
  <si>
    <t>Salicylic acid</t>
  </si>
  <si>
    <t>DB00937</t>
  </si>
  <si>
    <t>Diethylpropion</t>
  </si>
  <si>
    <t>DB00938</t>
  </si>
  <si>
    <t>Salmeterol</t>
  </si>
  <si>
    <t>DB00939</t>
  </si>
  <si>
    <t>Meclofenamic acid</t>
  </si>
  <si>
    <t>DB00940</t>
  </si>
  <si>
    <t>Methantheline</t>
  </si>
  <si>
    <t>DB00941</t>
  </si>
  <si>
    <t>Hexafluronium</t>
  </si>
  <si>
    <t>DB00943</t>
  </si>
  <si>
    <t>Zalcitabine</t>
  </si>
  <si>
    <t>DB00944</t>
  </si>
  <si>
    <t>Demecarium</t>
  </si>
  <si>
    <t>DB00945</t>
  </si>
  <si>
    <t>Acetylsalicylic acid</t>
  </si>
  <si>
    <t>DB00946</t>
  </si>
  <si>
    <t>Phenprocoumon</t>
  </si>
  <si>
    <t>DB00947</t>
  </si>
  <si>
    <t>Fulvestrant</t>
  </si>
  <si>
    <t>DB00948</t>
  </si>
  <si>
    <t>Mezlocillin</t>
  </si>
  <si>
    <t>DB00949</t>
  </si>
  <si>
    <t>Felbamate</t>
  </si>
  <si>
    <t>DB00950</t>
  </si>
  <si>
    <t>Fexofenadine</t>
  </si>
  <si>
    <t>DB00951</t>
  </si>
  <si>
    <t>Isoniazid</t>
  </si>
  <si>
    <t>DB00952</t>
  </si>
  <si>
    <t>Naratriptan</t>
  </si>
  <si>
    <t>DB00953</t>
  </si>
  <si>
    <t>Rizatriptan</t>
  </si>
  <si>
    <t>DB00954</t>
  </si>
  <si>
    <t>Dirithromycin</t>
  </si>
  <si>
    <t>DB00955</t>
  </si>
  <si>
    <t>Netilmicin</t>
  </si>
  <si>
    <t>DB00956</t>
  </si>
  <si>
    <t>Hydrocodone</t>
  </si>
  <si>
    <t>DB00957</t>
  </si>
  <si>
    <t>Norgestimate</t>
  </si>
  <si>
    <t>DB00958</t>
  </si>
  <si>
    <t>Carboplatin</t>
  </si>
  <si>
    <t>DB00959</t>
  </si>
  <si>
    <t>Methylprednisolone</t>
  </si>
  <si>
    <t>DB00960</t>
  </si>
  <si>
    <t>Pindolol</t>
  </si>
  <si>
    <t>DB00961</t>
  </si>
  <si>
    <t>Mepivacaine</t>
  </si>
  <si>
    <t>DB00962</t>
  </si>
  <si>
    <t>Zaleplon</t>
  </si>
  <si>
    <t>DB00963</t>
  </si>
  <si>
    <t>Bromfenac</t>
  </si>
  <si>
    <t>DB00964</t>
  </si>
  <si>
    <t>Apraclonidine</t>
  </si>
  <si>
    <t>DB00966</t>
  </si>
  <si>
    <t>Telmisartan</t>
  </si>
  <si>
    <t>DB00967</t>
  </si>
  <si>
    <t>Desloratadine</t>
  </si>
  <si>
    <t>DB00968</t>
  </si>
  <si>
    <t>Methyldopa</t>
  </si>
  <si>
    <t>DB00969</t>
  </si>
  <si>
    <t>Alosetron</t>
  </si>
  <si>
    <t>DB00970</t>
  </si>
  <si>
    <t>Dactinomycin</t>
  </si>
  <si>
    <t>DB00972</t>
  </si>
  <si>
    <t>Azelastine</t>
  </si>
  <si>
    <t>DB00973</t>
  </si>
  <si>
    <t>Ezetimibe</t>
  </si>
  <si>
    <t>DB00974</t>
  </si>
  <si>
    <t>Edetic Acid</t>
  </si>
  <si>
    <t>DB00975</t>
  </si>
  <si>
    <t>Dipyridamole</t>
  </si>
  <si>
    <t>DB00976</t>
  </si>
  <si>
    <t>Telithromycin</t>
  </si>
  <si>
    <t>DB00977</t>
  </si>
  <si>
    <t>Ethinyl Estradiol</t>
  </si>
  <si>
    <t>DB00978</t>
  </si>
  <si>
    <t>Lomefloxacin</t>
  </si>
  <si>
    <t>DB00979</t>
  </si>
  <si>
    <t>Cyclopentolate</t>
  </si>
  <si>
    <t>DB00980</t>
  </si>
  <si>
    <t>Ramelteon</t>
  </si>
  <si>
    <t>DB00981</t>
  </si>
  <si>
    <t>Physostigmine</t>
  </si>
  <si>
    <t>DB00982</t>
  </si>
  <si>
    <t>Isotretinoin</t>
  </si>
  <si>
    <t>DB00983</t>
  </si>
  <si>
    <t>Formoterol</t>
  </si>
  <si>
    <t>DB00984</t>
  </si>
  <si>
    <t>Nandrolone phenpropionate</t>
  </si>
  <si>
    <t>DB00985</t>
  </si>
  <si>
    <t>Dimenhydrinate</t>
  </si>
  <si>
    <t>DB00986</t>
  </si>
  <si>
    <t>Glycopyrronium</t>
  </si>
  <si>
    <t>DB00987</t>
  </si>
  <si>
    <t>Cytarabine</t>
  </si>
  <si>
    <t>DB00988</t>
  </si>
  <si>
    <t>Dopamine</t>
  </si>
  <si>
    <t>DB00989</t>
  </si>
  <si>
    <t>Rivastigmine</t>
  </si>
  <si>
    <t>DB00990</t>
  </si>
  <si>
    <t>Exemestane</t>
  </si>
  <si>
    <t>DB00991</t>
  </si>
  <si>
    <t>Oxaprozin</t>
  </si>
  <si>
    <t>DB00992</t>
  </si>
  <si>
    <t>Methyl aminolevulinate</t>
  </si>
  <si>
    <t>DB00993</t>
  </si>
  <si>
    <t>Azathioprine</t>
  </si>
  <si>
    <t>DB00995</t>
  </si>
  <si>
    <t>Auranofin</t>
  </si>
  <si>
    <t>DB00996</t>
  </si>
  <si>
    <t>Gabapentin</t>
  </si>
  <si>
    <t>DB00997</t>
  </si>
  <si>
    <t>Doxorubicin</t>
  </si>
  <si>
    <t>DB00998</t>
  </si>
  <si>
    <t>Frovatriptan</t>
  </si>
  <si>
    <t>DB00999</t>
  </si>
  <si>
    <t>Hydrochlorothiazide</t>
  </si>
  <si>
    <t>DB01000</t>
  </si>
  <si>
    <t>Cyclacillin</t>
  </si>
  <si>
    <t>DB01001</t>
  </si>
  <si>
    <t>Salbutamol</t>
  </si>
  <si>
    <t>DB01002</t>
  </si>
  <si>
    <t>Levobupivacaine</t>
  </si>
  <si>
    <t>DB01004</t>
  </si>
  <si>
    <t>Ganciclovir</t>
  </si>
  <si>
    <t>DB01005</t>
  </si>
  <si>
    <t>Hydroxyurea</t>
  </si>
  <si>
    <t>DB01006</t>
  </si>
  <si>
    <t>Letrozole</t>
  </si>
  <si>
    <t>DB01007</t>
  </si>
  <si>
    <t>Tioconazole</t>
  </si>
  <si>
    <t>DB01008</t>
  </si>
  <si>
    <t>Busulfan</t>
  </si>
  <si>
    <t>DB01009</t>
  </si>
  <si>
    <t>Ketoprofen</t>
  </si>
  <si>
    <t>DB01010</t>
  </si>
  <si>
    <t>Edrophonium</t>
  </si>
  <si>
    <t>DB01011</t>
  </si>
  <si>
    <t>Metyrapone</t>
  </si>
  <si>
    <t>DB01012</t>
  </si>
  <si>
    <t>Cinacalcet</t>
  </si>
  <si>
    <t>DB01013</t>
  </si>
  <si>
    <t>Clobetasol propionate</t>
  </si>
  <si>
    <t>DB01014</t>
  </si>
  <si>
    <t>Balsalazide</t>
  </si>
  <si>
    <t>DB01015</t>
  </si>
  <si>
    <t>Sulfamethoxazole</t>
  </si>
  <si>
    <t>DB01016</t>
  </si>
  <si>
    <t>Glyburide</t>
  </si>
  <si>
    <t>DB01017</t>
  </si>
  <si>
    <t>Minocycline</t>
  </si>
  <si>
    <t>DB01018</t>
  </si>
  <si>
    <t>Guanfacine</t>
  </si>
  <si>
    <t>DB01019</t>
  </si>
  <si>
    <t>Bethanechol</t>
  </si>
  <si>
    <t>DB01020</t>
  </si>
  <si>
    <t>Isosorbide Mononitrate</t>
  </si>
  <si>
    <t>DB01021</t>
  </si>
  <si>
    <t>Trichlormethiazide</t>
  </si>
  <si>
    <t>DB01022</t>
  </si>
  <si>
    <t>Phylloquinone</t>
  </si>
  <si>
    <t>DB01023</t>
  </si>
  <si>
    <t>Felodipine</t>
  </si>
  <si>
    <t>DB01024</t>
  </si>
  <si>
    <t>Mycophenolic acid</t>
  </si>
  <si>
    <t>DB01026</t>
  </si>
  <si>
    <t>Ketoconazole</t>
  </si>
  <si>
    <t>DB01028</t>
  </si>
  <si>
    <t>Methoxyflurane</t>
  </si>
  <si>
    <t>DB01029</t>
  </si>
  <si>
    <t>Irbesartan</t>
  </si>
  <si>
    <t>DB01030</t>
  </si>
  <si>
    <t>Topotecan</t>
  </si>
  <si>
    <t>DB01032</t>
  </si>
  <si>
    <t>Probenecid</t>
  </si>
  <si>
    <t>DB01033</t>
  </si>
  <si>
    <t>Mercaptopurine</t>
  </si>
  <si>
    <t>DB01034</t>
  </si>
  <si>
    <t>Cerulenin</t>
  </si>
  <si>
    <t>DB01035</t>
  </si>
  <si>
    <t>Procainamide</t>
  </si>
  <si>
    <t>DB01036</t>
  </si>
  <si>
    <t>Tolterodine</t>
  </si>
  <si>
    <t>DB01037</t>
  </si>
  <si>
    <t>Selegiline</t>
  </si>
  <si>
    <t>DB01038</t>
  </si>
  <si>
    <t>Carphenazine</t>
  </si>
  <si>
    <t>DB01039</t>
  </si>
  <si>
    <t>Fenofibrate</t>
  </si>
  <si>
    <t>DB01041</t>
  </si>
  <si>
    <t>Thalidomide</t>
  </si>
  <si>
    <t>DB01042</t>
  </si>
  <si>
    <t>Melphalan</t>
  </si>
  <si>
    <t>DB01043</t>
  </si>
  <si>
    <t>Memantine</t>
  </si>
  <si>
    <t>DB01044</t>
  </si>
  <si>
    <t>Gatifloxacin</t>
  </si>
  <si>
    <t>DB01045</t>
  </si>
  <si>
    <t>Rifampicin</t>
  </si>
  <si>
    <t>DB01046</t>
  </si>
  <si>
    <t>Lubiprostone</t>
  </si>
  <si>
    <t>DB01047</t>
  </si>
  <si>
    <t>Fluocinonide</t>
  </si>
  <si>
    <t>DB01048</t>
  </si>
  <si>
    <t>Abacavir</t>
  </si>
  <si>
    <t>DB01050</t>
  </si>
  <si>
    <t>Ibuprofen</t>
  </si>
  <si>
    <t>DB01051</t>
  </si>
  <si>
    <t>Novobiocin</t>
  </si>
  <si>
    <t>DB01053</t>
  </si>
  <si>
    <t>Benzylpenicillin</t>
  </si>
  <si>
    <t>DB01054</t>
  </si>
  <si>
    <t>Nitrendipine</t>
  </si>
  <si>
    <t>DB01056</t>
  </si>
  <si>
    <t>Tocainide</t>
  </si>
  <si>
    <t>DB01057</t>
  </si>
  <si>
    <t>Echothiophate</t>
  </si>
  <si>
    <t>DB01058</t>
  </si>
  <si>
    <t>Praziquantel</t>
  </si>
  <si>
    <t>DB01059</t>
  </si>
  <si>
    <t>Norfloxacin</t>
  </si>
  <si>
    <t>DB01060</t>
  </si>
  <si>
    <t>Amoxicillin</t>
  </si>
  <si>
    <t>DB01061</t>
  </si>
  <si>
    <t>Azlocillin</t>
  </si>
  <si>
    <t>DB01062</t>
  </si>
  <si>
    <t>Oxybutynin</t>
  </si>
  <si>
    <t>DB01063</t>
  </si>
  <si>
    <t>Acetophenazine</t>
  </si>
  <si>
    <t>DB01064</t>
  </si>
  <si>
    <t>Isoprenaline</t>
  </si>
  <si>
    <t>DB01065</t>
  </si>
  <si>
    <t>Melatonin</t>
  </si>
  <si>
    <t>DB01066</t>
  </si>
  <si>
    <t>Cefditoren</t>
  </si>
  <si>
    <t>DB01067</t>
  </si>
  <si>
    <t>Glipizide</t>
  </si>
  <si>
    <t>DB01068</t>
  </si>
  <si>
    <t>Clonazepam</t>
  </si>
  <si>
    <t>DB01069</t>
  </si>
  <si>
    <t>Promethazine</t>
  </si>
  <si>
    <t>DB01070</t>
  </si>
  <si>
    <t>Dihydrotachysterol</t>
  </si>
  <si>
    <t>DB01071</t>
  </si>
  <si>
    <t>Mequitazine</t>
  </si>
  <si>
    <t>DB01072</t>
  </si>
  <si>
    <t>Atazanavir</t>
  </si>
  <si>
    <t>DB01073</t>
  </si>
  <si>
    <t>Fludarabine</t>
  </si>
  <si>
    <t>DB01074</t>
  </si>
  <si>
    <t>Perhexiline</t>
  </si>
  <si>
    <t>DB01075</t>
  </si>
  <si>
    <t>Diphenhydramine</t>
  </si>
  <si>
    <t>DB01076</t>
  </si>
  <si>
    <t>Atorvastatin</t>
  </si>
  <si>
    <t>DB01077</t>
  </si>
  <si>
    <t>Etidronic acid</t>
  </si>
  <si>
    <t>DB01078</t>
  </si>
  <si>
    <t>Deslanoside</t>
  </si>
  <si>
    <t>DB01079</t>
  </si>
  <si>
    <t>Tegaserod</t>
  </si>
  <si>
    <t>DB01080</t>
  </si>
  <si>
    <t>Vigabatrin</t>
  </si>
  <si>
    <t>DB01081</t>
  </si>
  <si>
    <t>Diphenoxylate</t>
  </si>
  <si>
    <t>DB01082</t>
  </si>
  <si>
    <t>Streptomycin</t>
  </si>
  <si>
    <t>DB01083</t>
  </si>
  <si>
    <t>Orlistat</t>
  </si>
  <si>
    <t>DB01084</t>
  </si>
  <si>
    <t>Emedastine</t>
  </si>
  <si>
    <t>DB01085</t>
  </si>
  <si>
    <t>Pilocarpine</t>
  </si>
  <si>
    <t>DB01086</t>
  </si>
  <si>
    <t>Benzocaine</t>
  </si>
  <si>
    <t>DB01087</t>
  </si>
  <si>
    <t>Primaquine</t>
  </si>
  <si>
    <t>DB01088</t>
  </si>
  <si>
    <t>Iloprost</t>
  </si>
  <si>
    <t>DB01089</t>
  </si>
  <si>
    <t>Deserpidine</t>
  </si>
  <si>
    <t>DB01090</t>
  </si>
  <si>
    <t>Pentolinium</t>
  </si>
  <si>
    <t>DB01091</t>
  </si>
  <si>
    <t>Butenafine</t>
  </si>
  <si>
    <t>DB01092</t>
  </si>
  <si>
    <t>Ouabain</t>
  </si>
  <si>
    <t>DB01093</t>
  </si>
  <si>
    <t>Dimethyl sulfoxide</t>
  </si>
  <si>
    <t>DB01094</t>
  </si>
  <si>
    <t>Hesperetin</t>
  </si>
  <si>
    <t>DB01095</t>
  </si>
  <si>
    <t>Fluvastatin</t>
  </si>
  <si>
    <t>DB01096</t>
  </si>
  <si>
    <t>Oxamniquine</t>
  </si>
  <si>
    <t>DB01097</t>
  </si>
  <si>
    <t>Leflunomide</t>
  </si>
  <si>
    <t>DB01098</t>
  </si>
  <si>
    <t>Rosuvastatin</t>
  </si>
  <si>
    <t>DB01099</t>
  </si>
  <si>
    <t>Flucytosine</t>
  </si>
  <si>
    <t>DB01100</t>
  </si>
  <si>
    <t>Pimozide</t>
  </si>
  <si>
    <t>DB01101</t>
  </si>
  <si>
    <t>Capecitabine</t>
  </si>
  <si>
    <t>DB01102</t>
  </si>
  <si>
    <t>Arbutamine</t>
  </si>
  <si>
    <t>DB01103</t>
  </si>
  <si>
    <t>Quinacrine</t>
  </si>
  <si>
    <t>DB01104</t>
  </si>
  <si>
    <t>Sertraline</t>
  </si>
  <si>
    <t>DB01105</t>
  </si>
  <si>
    <t>Sibutramine</t>
  </si>
  <si>
    <t>DB01106</t>
  </si>
  <si>
    <t>Levocabastine</t>
  </si>
  <si>
    <t>DB01107</t>
  </si>
  <si>
    <t>Methyprylon</t>
  </si>
  <si>
    <t>DB01108</t>
  </si>
  <si>
    <t>Trilostane</t>
  </si>
  <si>
    <t>DB01110</t>
  </si>
  <si>
    <t>Miconazole</t>
  </si>
  <si>
    <t>DB01111</t>
  </si>
  <si>
    <t>Colistimethate</t>
  </si>
  <si>
    <t>DB01112</t>
  </si>
  <si>
    <t>Cefuroxime</t>
  </si>
  <si>
    <t>DB01113</t>
  </si>
  <si>
    <t>Papaverine</t>
  </si>
  <si>
    <t>DB01114</t>
  </si>
  <si>
    <t>Chlorphenamine</t>
  </si>
  <si>
    <t>DB01115</t>
  </si>
  <si>
    <t>Nifedipine</t>
  </si>
  <si>
    <t>DB01116</t>
  </si>
  <si>
    <t>Trimethaphan</t>
  </si>
  <si>
    <t>DB01117</t>
  </si>
  <si>
    <t>Atovaquone</t>
  </si>
  <si>
    <t>DB01118</t>
  </si>
  <si>
    <t>Amiodarone</t>
  </si>
  <si>
    <t>DB01119</t>
  </si>
  <si>
    <t>Diazoxide</t>
  </si>
  <si>
    <t>DB01120</t>
  </si>
  <si>
    <t>Gliclazide</t>
  </si>
  <si>
    <t>DB01121</t>
  </si>
  <si>
    <t>Phenacemide</t>
  </si>
  <si>
    <t>DB01122</t>
  </si>
  <si>
    <t>Ambenonium</t>
  </si>
  <si>
    <t>DB01124</t>
  </si>
  <si>
    <t>Tolbutamide</t>
  </si>
  <si>
    <t>DB01126</t>
  </si>
  <si>
    <t>Dutasteride</t>
  </si>
  <si>
    <t>DB01127</t>
  </si>
  <si>
    <t>Econazole</t>
  </si>
  <si>
    <t>DB01128</t>
  </si>
  <si>
    <t>Bicalutamide</t>
  </si>
  <si>
    <t>DB01129</t>
  </si>
  <si>
    <t>Rabeprazole</t>
  </si>
  <si>
    <t>DB01130</t>
  </si>
  <si>
    <t>Prednicarbate</t>
  </si>
  <si>
    <t>DB01131</t>
  </si>
  <si>
    <t>Proguanil</t>
  </si>
  <si>
    <t>DB01132</t>
  </si>
  <si>
    <t>Pioglitazone</t>
  </si>
  <si>
    <t>DB01133</t>
  </si>
  <si>
    <t>Tiludronic acid</t>
  </si>
  <si>
    <t>DB01134</t>
  </si>
  <si>
    <t>Desoxycorticosterone Pivalate</t>
  </si>
  <si>
    <t>DB01135</t>
  </si>
  <si>
    <t>Doxacurium chloride</t>
  </si>
  <si>
    <t>DB01136</t>
  </si>
  <si>
    <t>Carvedilol</t>
  </si>
  <si>
    <t>DB01137</t>
  </si>
  <si>
    <t>Levofloxacin</t>
  </si>
  <si>
    <t>DB01138</t>
  </si>
  <si>
    <t>Sulfinpyrazone</t>
  </si>
  <si>
    <t>DB01139</t>
  </si>
  <si>
    <t>Cefapirin</t>
  </si>
  <si>
    <t>DB01140</t>
  </si>
  <si>
    <t>Cefadroxil</t>
  </si>
  <si>
    <t>DB01141</t>
  </si>
  <si>
    <t>Micafungin</t>
  </si>
  <si>
    <t>DB01142</t>
  </si>
  <si>
    <t>Doxepin</t>
  </si>
  <si>
    <t>DB01143</t>
  </si>
  <si>
    <t>Amifostine</t>
  </si>
  <si>
    <t>DB01144</t>
  </si>
  <si>
    <t>Diclofenamide</t>
  </si>
  <si>
    <t>DB01146</t>
  </si>
  <si>
    <t>Diphenylpyraline</t>
  </si>
  <si>
    <t>DB01147</t>
  </si>
  <si>
    <t>Cloxacillin</t>
  </si>
  <si>
    <t>DB01148</t>
  </si>
  <si>
    <t>Flavoxate</t>
  </si>
  <si>
    <t>DB01149</t>
  </si>
  <si>
    <t>Nefazodone</t>
  </si>
  <si>
    <t>DB01150</t>
  </si>
  <si>
    <t>Cefprozil</t>
  </si>
  <si>
    <t>DB01151</t>
  </si>
  <si>
    <t>Desipramine</t>
  </si>
  <si>
    <t>DB01153</t>
  </si>
  <si>
    <t>Sertaconazole</t>
  </si>
  <si>
    <t>DB01154</t>
  </si>
  <si>
    <t>Thiamylal</t>
  </si>
  <si>
    <t>DB01155</t>
  </si>
  <si>
    <t>Gemifloxacin</t>
  </si>
  <si>
    <t>DB01156</t>
  </si>
  <si>
    <t>Bupropion</t>
  </si>
  <si>
    <t>DB01157</t>
  </si>
  <si>
    <t>Trimetrexate</t>
  </si>
  <si>
    <t>DB01158</t>
  </si>
  <si>
    <t>Bretylium</t>
  </si>
  <si>
    <t>DB01159</t>
  </si>
  <si>
    <t>Halothane</t>
  </si>
  <si>
    <t>DB01160</t>
  </si>
  <si>
    <t>Dinoprost Tromethamine</t>
  </si>
  <si>
    <t>DB01161</t>
  </si>
  <si>
    <t>Chloroprocaine</t>
  </si>
  <si>
    <t>DB01162</t>
  </si>
  <si>
    <t>Terazosin</t>
  </si>
  <si>
    <t>DB01163</t>
  </si>
  <si>
    <t>Amdinocillin</t>
  </si>
  <si>
    <t>DB01164</t>
  </si>
  <si>
    <t>Calcium Chloride</t>
  </si>
  <si>
    <t>DB01165</t>
  </si>
  <si>
    <t>Ofloxacin</t>
  </si>
  <si>
    <t>DB01166</t>
  </si>
  <si>
    <t>Cilostazol</t>
  </si>
  <si>
    <t>DB01167</t>
  </si>
  <si>
    <t>Itraconazole</t>
  </si>
  <si>
    <t>DB01168</t>
  </si>
  <si>
    <t>Procarbazine</t>
  </si>
  <si>
    <t>DB01169</t>
  </si>
  <si>
    <t>Arsenic trioxide</t>
  </si>
  <si>
    <t>DB01170</t>
  </si>
  <si>
    <t>Guanethidine</t>
  </si>
  <si>
    <t>DB01171</t>
  </si>
  <si>
    <t>Moclobemide</t>
  </si>
  <si>
    <t>DB01172</t>
  </si>
  <si>
    <t>Kanamycin</t>
  </si>
  <si>
    <t>DB01173</t>
  </si>
  <si>
    <t>Orphenadrine</t>
  </si>
  <si>
    <t>DB01174</t>
  </si>
  <si>
    <t>Phenobarbital</t>
  </si>
  <si>
    <t>DB01175</t>
  </si>
  <si>
    <t>Escitalopram</t>
  </si>
  <si>
    <t>DB01176</t>
  </si>
  <si>
    <t>Cyclizine</t>
  </si>
  <si>
    <t>DB01177</t>
  </si>
  <si>
    <t>Idarubicin</t>
  </si>
  <si>
    <t>DB01178</t>
  </si>
  <si>
    <t>Chlormezanone</t>
  </si>
  <si>
    <t>DB01179</t>
  </si>
  <si>
    <t>Podofilox</t>
  </si>
  <si>
    <t>DB01180</t>
  </si>
  <si>
    <t>Rescinnamine</t>
  </si>
  <si>
    <t>DB01181</t>
  </si>
  <si>
    <t>Ifosfamide</t>
  </si>
  <si>
    <t>DB01182</t>
  </si>
  <si>
    <t>Propafenone</t>
  </si>
  <si>
    <t>DB01183</t>
  </si>
  <si>
    <t>Naloxone</t>
  </si>
  <si>
    <t>DB01184</t>
  </si>
  <si>
    <t>Domperidone</t>
  </si>
  <si>
    <t>DB01185</t>
  </si>
  <si>
    <t>Fluoxymesterone</t>
  </si>
  <si>
    <t>DB01186</t>
  </si>
  <si>
    <t>Pergolide</t>
  </si>
  <si>
    <t>DB01188</t>
  </si>
  <si>
    <t>Ciclopirox</t>
  </si>
  <si>
    <t>DB01189</t>
  </si>
  <si>
    <t>Desflurane</t>
  </si>
  <si>
    <t>DB01190</t>
  </si>
  <si>
    <t>Clindamycin</t>
  </si>
  <si>
    <t>DB01191</t>
  </si>
  <si>
    <t>Dexfenfluramine</t>
  </si>
  <si>
    <t>DB01192</t>
  </si>
  <si>
    <t>Oxymorphone</t>
  </si>
  <si>
    <t>DB01193</t>
  </si>
  <si>
    <t>Acebutolol</t>
  </si>
  <si>
    <t>DB01194</t>
  </si>
  <si>
    <t>Brinzolamide</t>
  </si>
  <si>
    <t>DB01195</t>
  </si>
  <si>
    <t>Flecainide</t>
  </si>
  <si>
    <t>DB01196</t>
  </si>
  <si>
    <t>Estramustine</t>
  </si>
  <si>
    <t>DB01197</t>
  </si>
  <si>
    <t>Captopril</t>
  </si>
  <si>
    <t>DB01198</t>
  </si>
  <si>
    <t>Zopiclone</t>
  </si>
  <si>
    <t>DB01199</t>
  </si>
  <si>
    <t>Tubocurarine</t>
  </si>
  <si>
    <t>DB01200</t>
  </si>
  <si>
    <t>Bromocriptine</t>
  </si>
  <si>
    <t>DB01201</t>
  </si>
  <si>
    <t>Rifapentine</t>
  </si>
  <si>
    <t>DB01202</t>
  </si>
  <si>
    <t>Levetiracetam</t>
  </si>
  <si>
    <t>DB01203</t>
  </si>
  <si>
    <t>Nadolol</t>
  </si>
  <si>
    <t>DB01204</t>
  </si>
  <si>
    <t>Mitoxantrone</t>
  </si>
  <si>
    <t>DB01205</t>
  </si>
  <si>
    <t>Flumazenil</t>
  </si>
  <si>
    <t>DB01206</t>
  </si>
  <si>
    <t>Lomustine</t>
  </si>
  <si>
    <t>DB01207</t>
  </si>
  <si>
    <t>Ridogrel</t>
  </si>
  <si>
    <t>DB01208</t>
  </si>
  <si>
    <t>Sparfloxacin</t>
  </si>
  <si>
    <t>DB01209</t>
  </si>
  <si>
    <t>Dezocine</t>
  </si>
  <si>
    <t>DB01210</t>
  </si>
  <si>
    <t>Levobunolol</t>
  </si>
  <si>
    <t>DB01211</t>
  </si>
  <si>
    <t>Clarithromycin</t>
  </si>
  <si>
    <t>DB01212</t>
  </si>
  <si>
    <t>Ceftriaxone</t>
  </si>
  <si>
    <t>DB01213</t>
  </si>
  <si>
    <t>Fomepizole</t>
  </si>
  <si>
    <t>DB01214</t>
  </si>
  <si>
    <t>Metipranolol</t>
  </si>
  <si>
    <t>DB01215</t>
  </si>
  <si>
    <t>Estazolam</t>
  </si>
  <si>
    <t>DB01216</t>
  </si>
  <si>
    <t>Finasteride</t>
  </si>
  <si>
    <t>DB01217</t>
  </si>
  <si>
    <t>Anastrozole</t>
  </si>
  <si>
    <t>DB01218</t>
  </si>
  <si>
    <t>Halofantrine</t>
  </si>
  <si>
    <t>DB01219</t>
  </si>
  <si>
    <t>Dantrolene</t>
  </si>
  <si>
    <t>DB01220</t>
  </si>
  <si>
    <t>Rifaximin</t>
  </si>
  <si>
    <t>DB01221</t>
  </si>
  <si>
    <t>Ketamine</t>
  </si>
  <si>
    <t>DB01222</t>
  </si>
  <si>
    <t>Budesonide</t>
  </si>
  <si>
    <t>DB01223</t>
  </si>
  <si>
    <t>Aminophylline</t>
  </si>
  <si>
    <t>DB01224</t>
  </si>
  <si>
    <t>Quetiapine</t>
  </si>
  <si>
    <t>DB01226</t>
  </si>
  <si>
    <t>Mivacurium</t>
  </si>
  <si>
    <t>DB01227</t>
  </si>
  <si>
    <t>Levomethadyl Acetate</t>
  </si>
  <si>
    <t>DB01228</t>
  </si>
  <si>
    <t>Encainide</t>
  </si>
  <si>
    <t>DB01229</t>
  </si>
  <si>
    <t>Paclitaxel</t>
  </si>
  <si>
    <t>DB01232</t>
  </si>
  <si>
    <t>Saquinavir</t>
  </si>
  <si>
    <t>DB01233</t>
  </si>
  <si>
    <t>Metoclopramide</t>
  </si>
  <si>
    <t>DB01234</t>
  </si>
  <si>
    <t>Dexamethasone</t>
  </si>
  <si>
    <t>DB01235</t>
  </si>
  <si>
    <t>Levodopa</t>
  </si>
  <si>
    <t>DB01236</t>
  </si>
  <si>
    <t>Sevoflurane</t>
  </si>
  <si>
    <t>DB01237</t>
  </si>
  <si>
    <t>Bromodiphenhydramine</t>
  </si>
  <si>
    <t>DB01238</t>
  </si>
  <si>
    <t>Aripiprazole</t>
  </si>
  <si>
    <t>DB01239</t>
  </si>
  <si>
    <t>Chlorprothixene</t>
  </si>
  <si>
    <t>DB01240</t>
  </si>
  <si>
    <t>Epoprostenol</t>
  </si>
  <si>
    <t>DB01241</t>
  </si>
  <si>
    <t>Gemfibrozil</t>
  </si>
  <si>
    <t>DB01242</t>
  </si>
  <si>
    <t>Clomipramine</t>
  </si>
  <si>
    <t>DB01243</t>
  </si>
  <si>
    <t>Chloroxine</t>
  </si>
  <si>
    <t>DB01244</t>
  </si>
  <si>
    <t>Bepridil</t>
  </si>
  <si>
    <t>DB01245</t>
  </si>
  <si>
    <t>Decamethonium</t>
  </si>
  <si>
    <t>DB01246</t>
  </si>
  <si>
    <t>Alimemazine</t>
  </si>
  <si>
    <t>DB01247</t>
  </si>
  <si>
    <t>Isocarboxazid</t>
  </si>
  <si>
    <t>DB01248</t>
  </si>
  <si>
    <t>Docetaxel</t>
  </si>
  <si>
    <t>DB01249</t>
  </si>
  <si>
    <t>Iodixanol</t>
  </si>
  <si>
    <t>DB01250</t>
  </si>
  <si>
    <t>Olsalazine</t>
  </si>
  <si>
    <t>DB01251</t>
  </si>
  <si>
    <t>Gliquidone</t>
  </si>
  <si>
    <t>DB01252</t>
  </si>
  <si>
    <t>Mitiglinide</t>
  </si>
  <si>
    <t>DB01253</t>
  </si>
  <si>
    <t>Ergonovine</t>
  </si>
  <si>
    <t>DB01254</t>
  </si>
  <si>
    <t>Dasatinib</t>
  </si>
  <si>
    <t>DB01255</t>
  </si>
  <si>
    <t>Lisdexamfetamine</t>
  </si>
  <si>
    <t>DB01256</t>
  </si>
  <si>
    <t>Retapamulin</t>
  </si>
  <si>
    <t>DB01259</t>
  </si>
  <si>
    <t>Lapatinib</t>
  </si>
  <si>
    <t>DB01260</t>
  </si>
  <si>
    <t>Desonide</t>
  </si>
  <si>
    <t>DB01261</t>
  </si>
  <si>
    <t>Sitagliptin</t>
  </si>
  <si>
    <t>DB01262</t>
  </si>
  <si>
    <t>Decitabine</t>
  </si>
  <si>
    <t>DB01263</t>
  </si>
  <si>
    <t>Posaconazole</t>
  </si>
  <si>
    <t>DB01264</t>
  </si>
  <si>
    <t>Darunavir</t>
  </si>
  <si>
    <t>DB01265</t>
  </si>
  <si>
    <t>Telbivudine</t>
  </si>
  <si>
    <t>DB01267</t>
  </si>
  <si>
    <t>Paliperidone</t>
  </si>
  <si>
    <t>DB01268</t>
  </si>
  <si>
    <t>Sunitinib</t>
  </si>
  <si>
    <t>DB01273</t>
  </si>
  <si>
    <t>Varenicline</t>
  </si>
  <si>
    <t>DB01274</t>
  </si>
  <si>
    <t>Arformoterol</t>
  </si>
  <si>
    <t>DB01275</t>
  </si>
  <si>
    <t>Hydralazine</t>
  </si>
  <si>
    <t>DB01278</t>
  </si>
  <si>
    <t>Pramlintide</t>
  </si>
  <si>
    <t>DB01280</t>
  </si>
  <si>
    <t>Nelarabine</t>
  </si>
  <si>
    <t>DB01282</t>
  </si>
  <si>
    <t>Carbetocin</t>
  </si>
  <si>
    <t>DB01283</t>
  </si>
  <si>
    <t>Lumiracoxib</t>
  </si>
  <si>
    <t>DB01284</t>
  </si>
  <si>
    <t>Tetracosactide</t>
  </si>
  <si>
    <t>DB01288</t>
  </si>
  <si>
    <t>Fenoterol</t>
  </si>
  <si>
    <t>DB01289</t>
  </si>
  <si>
    <t>Glisoxepide</t>
  </si>
  <si>
    <t>DB01291</t>
  </si>
  <si>
    <t>Pirbuterol</t>
  </si>
  <si>
    <t>DB01294</t>
  </si>
  <si>
    <t>Bismuth Subsalicylate</t>
  </si>
  <si>
    <t>DB01295</t>
  </si>
  <si>
    <t>Bevantolol</t>
  </si>
  <si>
    <t>DB01296</t>
  </si>
  <si>
    <t>Glucosamine</t>
  </si>
  <si>
    <t>DB01297</t>
  </si>
  <si>
    <t>Practolol</t>
  </si>
  <si>
    <t>DB01298</t>
  </si>
  <si>
    <t>Sulfacytine</t>
  </si>
  <si>
    <t>DB01299</t>
  </si>
  <si>
    <t>Sulfadoxine</t>
  </si>
  <si>
    <t>DB01301</t>
  </si>
  <si>
    <t>Rolitetracycline</t>
  </si>
  <si>
    <t>DB01303</t>
  </si>
  <si>
    <t>Oxtriphylline</t>
  </si>
  <si>
    <t>DB01319</t>
  </si>
  <si>
    <t>Fosamprenavir</t>
  </si>
  <si>
    <t>DB01320</t>
  </si>
  <si>
    <t>Fosphenytoin</t>
  </si>
  <si>
    <t>DB01321</t>
  </si>
  <si>
    <t>Josamycin</t>
  </si>
  <si>
    <t>DB01324</t>
  </si>
  <si>
    <t>Polythiazide</t>
  </si>
  <si>
    <t>DB01325</t>
  </si>
  <si>
    <t>Quinethazone</t>
  </si>
  <si>
    <t>DB01326</t>
  </si>
  <si>
    <t>Cefamandole</t>
  </si>
  <si>
    <t>DB01327</t>
  </si>
  <si>
    <t>Cefazolin</t>
  </si>
  <si>
    <t>DB01328</t>
  </si>
  <si>
    <t>Cefonicid</t>
  </si>
  <si>
    <t>DB01329</t>
  </si>
  <si>
    <t>Cefoperazone</t>
  </si>
  <si>
    <t>DB01330</t>
  </si>
  <si>
    <t>Cefotetan</t>
  </si>
  <si>
    <t>DB01331</t>
  </si>
  <si>
    <t>Cefoxitin</t>
  </si>
  <si>
    <t>DB01332</t>
  </si>
  <si>
    <t>Ceftizoxime</t>
  </si>
  <si>
    <t>DB01333</t>
  </si>
  <si>
    <t>Cefradine</t>
  </si>
  <si>
    <t>DB01336</t>
  </si>
  <si>
    <t>Metocurine</t>
  </si>
  <si>
    <t>DB01337</t>
  </si>
  <si>
    <t>Pancuronium</t>
  </si>
  <si>
    <t>DB01338</t>
  </si>
  <si>
    <t>Pipecuronium</t>
  </si>
  <si>
    <t>DB01339</t>
  </si>
  <si>
    <t>Vecuronium</t>
  </si>
  <si>
    <t>DB01340</t>
  </si>
  <si>
    <t>Cilazapril</t>
  </si>
  <si>
    <t>DB01342</t>
  </si>
  <si>
    <t>Forasartan</t>
  </si>
  <si>
    <t>DB01345</t>
  </si>
  <si>
    <t>Potassium</t>
  </si>
  <si>
    <t>DB01347</t>
  </si>
  <si>
    <t>Saprisartan</t>
  </si>
  <si>
    <t>DB01348</t>
  </si>
  <si>
    <t>Spirapril</t>
  </si>
  <si>
    <t>DB01349</t>
  </si>
  <si>
    <t>Tasosartan</t>
  </si>
  <si>
    <t>DB01351</t>
  </si>
  <si>
    <t>Amobarbital</t>
  </si>
  <si>
    <t>DB01352</t>
  </si>
  <si>
    <t>Aprobarbital</t>
  </si>
  <si>
    <t>DB01353</t>
  </si>
  <si>
    <t>Butethal</t>
  </si>
  <si>
    <t>DB01354</t>
  </si>
  <si>
    <t>Heptabarbital</t>
  </si>
  <si>
    <t>DB01355</t>
  </si>
  <si>
    <t>Hexobarbital</t>
  </si>
  <si>
    <t>DB01356</t>
  </si>
  <si>
    <t>Lithium</t>
  </si>
  <si>
    <t>DB01357</t>
  </si>
  <si>
    <t>Mestranol</t>
  </si>
  <si>
    <t>DB01359</t>
  </si>
  <si>
    <t>Penbutolol</t>
  </si>
  <si>
    <t>DB01362</t>
  </si>
  <si>
    <t>Iohexol</t>
  </si>
  <si>
    <t>DB01364</t>
  </si>
  <si>
    <t>Ephedrine</t>
  </si>
  <si>
    <t>DB01365</t>
  </si>
  <si>
    <t>Mephentermine</t>
  </si>
  <si>
    <t>DB01366</t>
  </si>
  <si>
    <t>Procaterol</t>
  </si>
  <si>
    <t>DB01367</t>
  </si>
  <si>
    <t>Rasagiline</t>
  </si>
  <si>
    <t>DB01369</t>
  </si>
  <si>
    <t>Quinupristin</t>
  </si>
  <si>
    <t>DB01370</t>
  </si>
  <si>
    <t>Aluminium</t>
  </si>
  <si>
    <t>DB01373</t>
  </si>
  <si>
    <t>Calcium</t>
  </si>
  <si>
    <t>DB01377</t>
  </si>
  <si>
    <t>Magnesium oxide</t>
  </si>
  <si>
    <t>DB01378</t>
  </si>
  <si>
    <t>Magnesium</t>
  </si>
  <si>
    <t>DB01380</t>
  </si>
  <si>
    <t>Cortisone acetate</t>
  </si>
  <si>
    <t>DB01384</t>
  </si>
  <si>
    <t>Paramethasone</t>
  </si>
  <si>
    <t>DB01388</t>
  </si>
  <si>
    <t>Mibefradil</t>
  </si>
  <si>
    <t>DB01390</t>
  </si>
  <si>
    <t>Sodium bicarbonate</t>
  </si>
  <si>
    <t>DB01392</t>
  </si>
  <si>
    <t>Yohimbine</t>
  </si>
  <si>
    <t>DB01393</t>
  </si>
  <si>
    <t>Bezafibrate</t>
  </si>
  <si>
    <t>DB01394</t>
  </si>
  <si>
    <t>Colchicine</t>
  </si>
  <si>
    <t>DB01395</t>
  </si>
  <si>
    <t>Drospirenone</t>
  </si>
  <si>
    <t>DB01396</t>
  </si>
  <si>
    <t>Digitoxin</t>
  </si>
  <si>
    <t>DB01397</t>
  </si>
  <si>
    <t>Magnesium salicylate</t>
  </si>
  <si>
    <t>DB01399</t>
  </si>
  <si>
    <t>Salsalate</t>
  </si>
  <si>
    <t>DB01400</t>
  </si>
  <si>
    <t>Neostigmine</t>
  </si>
  <si>
    <t>DB01401</t>
  </si>
  <si>
    <t>Choline magnesium trisalicylate</t>
  </si>
  <si>
    <t>DB01403</t>
  </si>
  <si>
    <t>Methotrimeprazine</t>
  </si>
  <si>
    <t>DB01405</t>
  </si>
  <si>
    <t>Temafloxacin</t>
  </si>
  <si>
    <t>DB01406</t>
  </si>
  <si>
    <t>Danazol</t>
  </si>
  <si>
    <t>DB01407</t>
  </si>
  <si>
    <t>Clenbuterol</t>
  </si>
  <si>
    <t>DB01408</t>
  </si>
  <si>
    <t>Bambuterol</t>
  </si>
  <si>
    <t>DB01409</t>
  </si>
  <si>
    <t>Tiotropium</t>
  </si>
  <si>
    <t>DB01410</t>
  </si>
  <si>
    <t>Ciclesonide</t>
  </si>
  <si>
    <t>DB01411</t>
  </si>
  <si>
    <t>Pranlukast</t>
  </si>
  <si>
    <t>DB01412</t>
  </si>
  <si>
    <t>Theobromine</t>
  </si>
  <si>
    <t>DB01413</t>
  </si>
  <si>
    <t>Cefepime</t>
  </si>
  <si>
    <t>DB01414</t>
  </si>
  <si>
    <t>Cefacetrile</t>
  </si>
  <si>
    <t>DB01415</t>
  </si>
  <si>
    <t>Ceftibuten</t>
  </si>
  <si>
    <t>DB01416</t>
  </si>
  <si>
    <t>Cefpodoxime</t>
  </si>
  <si>
    <t>DB01418</t>
  </si>
  <si>
    <t>Acenocoumarol</t>
  </si>
  <si>
    <t>DB01419</t>
  </si>
  <si>
    <t>Antrafenine</t>
  </si>
  <si>
    <t>DB01420</t>
  </si>
  <si>
    <t>Testosterone propionate</t>
  </si>
  <si>
    <t>DB01421</t>
  </si>
  <si>
    <t>Paromomycin</t>
  </si>
  <si>
    <t>DB01422</t>
  </si>
  <si>
    <t>Nitroxoline</t>
  </si>
  <si>
    <t>DB01423</t>
  </si>
  <si>
    <t>Stepronin</t>
  </si>
  <si>
    <t>DB01424</t>
  </si>
  <si>
    <t>Aminophenazone</t>
  </si>
  <si>
    <t>DB01425</t>
  </si>
  <si>
    <t>Alizapride</t>
  </si>
  <si>
    <t>DB01426</t>
  </si>
  <si>
    <t>Ajmaline</t>
  </si>
  <si>
    <t>DB01427</t>
  </si>
  <si>
    <t>Amrinone</t>
  </si>
  <si>
    <t>DB01429</t>
  </si>
  <si>
    <t>Aprindine</t>
  </si>
  <si>
    <t>DB01431</t>
  </si>
  <si>
    <t>Allylestrenol</t>
  </si>
  <si>
    <t>DB01433</t>
  </si>
  <si>
    <t>Methadyl Acetate</t>
  </si>
  <si>
    <t>DB01434</t>
  </si>
  <si>
    <t>19-norandrostenedione</t>
  </si>
  <si>
    <t>DB01435</t>
  </si>
  <si>
    <t>Antipyrine</t>
  </si>
  <si>
    <t>DB01436</t>
  </si>
  <si>
    <t>Alfacalcidol</t>
  </si>
  <si>
    <t>DB01437</t>
  </si>
  <si>
    <t>Glutethimide</t>
  </si>
  <si>
    <t>DB01438</t>
  </si>
  <si>
    <t>Phenazopyridine</t>
  </si>
  <si>
    <t>DB01439</t>
  </si>
  <si>
    <t>3-Methylthiofentanyl</t>
  </si>
  <si>
    <t>DB01440</t>
  </si>
  <si>
    <t>Gamma Hydroxybutyric Acid</t>
  </si>
  <si>
    <t>DB01442</t>
  </si>
  <si>
    <t>MMDA</t>
  </si>
  <si>
    <t>DB01444</t>
  </si>
  <si>
    <t>Dimethylthiambutene</t>
  </si>
  <si>
    <t>DB01445</t>
  </si>
  <si>
    <t>Bufotenine</t>
  </si>
  <si>
    <t>DB01450</t>
  </si>
  <si>
    <t>Dihydroetorphine</t>
  </si>
  <si>
    <t>DB01452</t>
  </si>
  <si>
    <t>Heroin</t>
  </si>
  <si>
    <t>DB01454</t>
  </si>
  <si>
    <t>Midomafetamine</t>
  </si>
  <si>
    <t>DB01456</t>
  </si>
  <si>
    <t>5-androstenedione</t>
  </si>
  <si>
    <t>DB01459</t>
  </si>
  <si>
    <t>Bezitramide</t>
  </si>
  <si>
    <t>DB01463</t>
  </si>
  <si>
    <t>Fencamfamine</t>
  </si>
  <si>
    <t>DB01466</t>
  </si>
  <si>
    <t>Ethylmorphine</t>
  </si>
  <si>
    <t>DB01467</t>
  </si>
  <si>
    <t>2,5-Dimethoxy-4-ethylamphetamine</t>
  </si>
  <si>
    <t>DB01472</t>
  </si>
  <si>
    <t>4-Methoxyamphetamine</t>
  </si>
  <si>
    <t>DB01483</t>
  </si>
  <si>
    <t>Barbital</t>
  </si>
  <si>
    <t>DB01484</t>
  </si>
  <si>
    <t>4-Bromo-2,5-dimethoxyamphetamine</t>
  </si>
  <si>
    <t>DB01488</t>
  </si>
  <si>
    <t>Dimethyltryptamine</t>
  </si>
  <si>
    <t>DB01489</t>
  </si>
  <si>
    <t>Camazepam</t>
  </si>
  <si>
    <t>DB01495</t>
  </si>
  <si>
    <t>Dichloralphenazone</t>
  </si>
  <si>
    <t>DB01497</t>
  </si>
  <si>
    <t>Etorphine</t>
  </si>
  <si>
    <t>DB01501</t>
  </si>
  <si>
    <t>Difenoxin</t>
  </si>
  <si>
    <t>DB01509</t>
  </si>
  <si>
    <t>3,4-Methylenedioxyamphetamine</t>
  </si>
  <si>
    <t>DB01511</t>
  </si>
  <si>
    <t>Delorazepam</t>
  </si>
  <si>
    <t>DB01520</t>
  </si>
  <si>
    <t>Tenocyclidine</t>
  </si>
  <si>
    <t>DB01525</t>
  </si>
  <si>
    <t>Ecgonine</t>
  </si>
  <si>
    <t>DB01529</t>
  </si>
  <si>
    <t>Dextromoramide</t>
  </si>
  <si>
    <t>DB01535</t>
  </si>
  <si>
    <t>Carfentanil</t>
  </si>
  <si>
    <t>DB01536</t>
  </si>
  <si>
    <t>Androstenedione</t>
  </si>
  <si>
    <t>DB01544</t>
  </si>
  <si>
    <t>Flunitrazepam</t>
  </si>
  <si>
    <t>DB01545</t>
  </si>
  <si>
    <t>Ethyl loflazepate</t>
  </si>
  <si>
    <t>DB01547</t>
  </si>
  <si>
    <t>Drotebanol</t>
  </si>
  <si>
    <t>DB01548</t>
  </si>
  <si>
    <t>Diprenorphine</t>
  </si>
  <si>
    <t>DB01551</t>
  </si>
  <si>
    <t>Dihydrocodeine</t>
  </si>
  <si>
    <t>DB01553</t>
  </si>
  <si>
    <t>Cloxazolam</t>
  </si>
  <si>
    <t>DB01555</t>
  </si>
  <si>
    <t>Alphacetylmethadol</t>
  </si>
  <si>
    <t>DB01556</t>
  </si>
  <si>
    <t>Chlorphentermine</t>
  </si>
  <si>
    <t>DB01558</t>
  </si>
  <si>
    <t>Bromazepam</t>
  </si>
  <si>
    <t>DB01559</t>
  </si>
  <si>
    <t>Clotiazepam</t>
  </si>
  <si>
    <t>DB01560</t>
  </si>
  <si>
    <t>Cathinone</t>
  </si>
  <si>
    <t>DB01561</t>
  </si>
  <si>
    <t>Androstanedione</t>
  </si>
  <si>
    <t>DB01563</t>
  </si>
  <si>
    <t>Chloral hydrate</t>
  </si>
  <si>
    <t>DB01565</t>
  </si>
  <si>
    <t>Dihydromorphine</t>
  </si>
  <si>
    <t>DB01567</t>
  </si>
  <si>
    <t>Fludiazepam</t>
  </si>
  <si>
    <t>DB01575</t>
  </si>
  <si>
    <t>Kaolin</t>
  </si>
  <si>
    <t>DB01576</t>
  </si>
  <si>
    <t>Dextroamphetamine</t>
  </si>
  <si>
    <t>DB01577</t>
  </si>
  <si>
    <t>Methamphetamine</t>
  </si>
  <si>
    <t>DB01579</t>
  </si>
  <si>
    <t>Phendimetrazine</t>
  </si>
  <si>
    <t>DB01580</t>
  </si>
  <si>
    <t>Oxprenolol</t>
  </si>
  <si>
    <t>DB01581</t>
  </si>
  <si>
    <t>Sulfamerazine</t>
  </si>
  <si>
    <t>DB01582</t>
  </si>
  <si>
    <t>Sulfamethazine</t>
  </si>
  <si>
    <t>DB01583</t>
  </si>
  <si>
    <t>Liotrix</t>
  </si>
  <si>
    <t>DB01586</t>
  </si>
  <si>
    <t>Ursodeoxycholic acid</t>
  </si>
  <si>
    <t>DB01587</t>
  </si>
  <si>
    <t>Ketazolam</t>
  </si>
  <si>
    <t>DB01588</t>
  </si>
  <si>
    <t>Prazepam</t>
  </si>
  <si>
    <t>DB01589</t>
  </si>
  <si>
    <t>Quazepam</t>
  </si>
  <si>
    <t>DB01590</t>
  </si>
  <si>
    <t>Everolimus</t>
  </si>
  <si>
    <t>DB01591</t>
  </si>
  <si>
    <t>Solifenacin</t>
  </si>
  <si>
    <t>DB01592</t>
  </si>
  <si>
    <t>Iron</t>
  </si>
  <si>
    <t>DB01593</t>
  </si>
  <si>
    <t>Zinc</t>
  </si>
  <si>
    <t>DB01594</t>
  </si>
  <si>
    <t>Cinolazepam</t>
  </si>
  <si>
    <t>DB01595</t>
  </si>
  <si>
    <t>Nitrazepam</t>
  </si>
  <si>
    <t>DB01597</t>
  </si>
  <si>
    <t>Cilastatin</t>
  </si>
  <si>
    <t>DB01598</t>
  </si>
  <si>
    <t>Imipenem</t>
  </si>
  <si>
    <t>DB01599</t>
  </si>
  <si>
    <t>Probucol</t>
  </si>
  <si>
    <t>DB01600</t>
  </si>
  <si>
    <t>Tiaprofenic acid</t>
  </si>
  <si>
    <t>DB01601</t>
  </si>
  <si>
    <t>Lopinavir</t>
  </si>
  <si>
    <t>DB01602</t>
  </si>
  <si>
    <t>Bacampicillin</t>
  </si>
  <si>
    <t>DB01603</t>
  </si>
  <si>
    <t>Meticillin</t>
  </si>
  <si>
    <t>DB01604</t>
  </si>
  <si>
    <t>Pivampicillin</t>
  </si>
  <si>
    <t>DB01605</t>
  </si>
  <si>
    <t>Pivmecillinam</t>
  </si>
  <si>
    <t>DB01606</t>
  </si>
  <si>
    <t>Tazobactam</t>
  </si>
  <si>
    <t>DB01607</t>
  </si>
  <si>
    <t>Ticarcillin</t>
  </si>
  <si>
    <t>DB01608</t>
  </si>
  <si>
    <t>Propericiazine</t>
  </si>
  <si>
    <t>DB01609</t>
  </si>
  <si>
    <t>Deferasirox</t>
  </si>
  <si>
    <t>DB01610</t>
  </si>
  <si>
    <t>Valganciclovir</t>
  </si>
  <si>
    <t>DB01611</t>
  </si>
  <si>
    <t>Hydroxychloroquine</t>
  </si>
  <si>
    <t>DB01612</t>
  </si>
  <si>
    <t>Amyl Nitrite</t>
  </si>
  <si>
    <t>DB01613</t>
  </si>
  <si>
    <t>Erythrityl Tetranitrate</t>
  </si>
  <si>
    <t>DB01614</t>
  </si>
  <si>
    <t>Acepromazine</t>
  </si>
  <si>
    <t>DB01615</t>
  </si>
  <si>
    <t>Aceprometazine</t>
  </si>
  <si>
    <t>DB01618</t>
  </si>
  <si>
    <t>Molindone</t>
  </si>
  <si>
    <t>DB01619</t>
  </si>
  <si>
    <t>Phenindamine</t>
  </si>
  <si>
    <t>DB01620</t>
  </si>
  <si>
    <t>Pheniramine</t>
  </si>
  <si>
    <t>DB01621</t>
  </si>
  <si>
    <t>Pipotiazine</t>
  </si>
  <si>
    <t>DB01622</t>
  </si>
  <si>
    <t>Thioproperazine</t>
  </si>
  <si>
    <t>DB01623</t>
  </si>
  <si>
    <t>Thiothixene</t>
  </si>
  <si>
    <t>DB01624</t>
  </si>
  <si>
    <t>Zuclopenthixol</t>
  </si>
  <si>
    <t>DB01626</t>
  </si>
  <si>
    <t>Pargyline</t>
  </si>
  <si>
    <t>DB01627</t>
  </si>
  <si>
    <t>Lincomycin</t>
  </si>
  <si>
    <t>DB01628</t>
  </si>
  <si>
    <t>Etoricoxib</t>
  </si>
  <si>
    <t>DB01632</t>
  </si>
  <si>
    <t>Alpha-Phosphoribosylpyrophosphoric Acid</t>
  </si>
  <si>
    <t>DB01638</t>
  </si>
  <si>
    <t>Sorbitol</t>
  </si>
  <si>
    <t>DB01643</t>
  </si>
  <si>
    <t>Thymidine-5'-Phosphate</t>
  </si>
  <si>
    <t>DB01645</t>
  </si>
  <si>
    <t>Genistein</t>
  </si>
  <si>
    <t>DB01656</t>
  </si>
  <si>
    <t>Roflumilast</t>
  </si>
  <si>
    <t>DB01667</t>
  </si>
  <si>
    <t>8-azaguanine</t>
  </si>
  <si>
    <t>DB01669</t>
  </si>
  <si>
    <t>Virginiamycin M1</t>
  </si>
  <si>
    <t>DB01672</t>
  </si>
  <si>
    <t>2,3-Dihydroxy-Benzoic Acid</t>
  </si>
  <si>
    <t>DB01683</t>
  </si>
  <si>
    <t>Chymostatin</t>
  </si>
  <si>
    <t>DB01685</t>
  </si>
  <si>
    <t>Topiroxostat</t>
  </si>
  <si>
    <t>DB01688</t>
  </si>
  <si>
    <t>P-Cresol</t>
  </si>
  <si>
    <t>DB01698</t>
  </si>
  <si>
    <t>Rutin</t>
  </si>
  <si>
    <t>DB01700</t>
  </si>
  <si>
    <t>AICA ribonucleotide</t>
  </si>
  <si>
    <t>DB01702</t>
  </si>
  <si>
    <t>2-(3,4-Dihydroxyphenyl)Acetic Acid</t>
  </si>
  <si>
    <t>DB01708</t>
  </si>
  <si>
    <t>Prasterone</t>
  </si>
  <si>
    <t>DB01709</t>
  </si>
  <si>
    <t>2-phospho-D-glyceric acid</t>
  </si>
  <si>
    <t>DB01729</t>
  </si>
  <si>
    <t>(1s,3s,4s)-1,3,4-Triphospho-Myo-Inositol</t>
  </si>
  <si>
    <t>DB01744</t>
  </si>
  <si>
    <t>Camphor</t>
  </si>
  <si>
    <t>DB01758</t>
  </si>
  <si>
    <t>3-Iodo-Tyrosine</t>
  </si>
  <si>
    <t>DB01762</t>
  </si>
  <si>
    <t>Acetoacetic Acid</t>
  </si>
  <si>
    <t>DB01764</t>
  </si>
  <si>
    <t>Dalfopristin</t>
  </si>
  <si>
    <t>DB01774</t>
  </si>
  <si>
    <t>Adenosine-5'-Monophosphate Glucopyranosyl-Monophosphate Ester</t>
  </si>
  <si>
    <t>DB01775</t>
  </si>
  <si>
    <t>Dihydroxyacetone</t>
  </si>
  <si>
    <t>DB01783</t>
  </si>
  <si>
    <t>Pantothenic acid</t>
  </si>
  <si>
    <t>DB01785</t>
  </si>
  <si>
    <t>Dimethylallyl Diphosphate</t>
  </si>
  <si>
    <t>DB01796</t>
  </si>
  <si>
    <t>Quinolinic Acid</t>
  </si>
  <si>
    <t>DB01816</t>
  </si>
  <si>
    <t>Castanospermine</t>
  </si>
  <si>
    <t>DB01819</t>
  </si>
  <si>
    <t>Phosphoenolpyruvate</t>
  </si>
  <si>
    <t>DB01822</t>
  </si>
  <si>
    <t>(4R,5R)-1,2-dithiane-4,5-diol</t>
  </si>
  <si>
    <t>DB01828</t>
  </si>
  <si>
    <t>Methylamine</t>
  </si>
  <si>
    <t>DB01839</t>
  </si>
  <si>
    <t>Propylene glycol</t>
  </si>
  <si>
    <t>DB01849</t>
  </si>
  <si>
    <t>3,4-Dihydrouracil</t>
  </si>
  <si>
    <t>DB01852</t>
  </si>
  <si>
    <t>Kaempherol</t>
  </si>
  <si>
    <t>DB01861</t>
  </si>
  <si>
    <t>Uridine diphosphate glucose</t>
  </si>
  <si>
    <t>DB01873</t>
  </si>
  <si>
    <t>Epothilone D</t>
  </si>
  <si>
    <t>DB01878</t>
  </si>
  <si>
    <t>Benzophenone</t>
  </si>
  <si>
    <t>DB01910</t>
  </si>
  <si>
    <t>Sinefungin</t>
  </si>
  <si>
    <t>DB01914</t>
  </si>
  <si>
    <t>D-glucose</t>
  </si>
  <si>
    <t>DB01917</t>
  </si>
  <si>
    <t>Putrescine</t>
  </si>
  <si>
    <t>DB01933</t>
  </si>
  <si>
    <t>7-Hydroxystaurosporine</t>
  </si>
  <si>
    <t>DB01942</t>
  </si>
  <si>
    <t>Formic Acid</t>
  </si>
  <si>
    <t>DB01954</t>
  </si>
  <si>
    <t>Rolipram</t>
  </si>
  <si>
    <t>DB01955</t>
  </si>
  <si>
    <t>1,4-Butanediol</t>
  </si>
  <si>
    <t>DB01956</t>
  </si>
  <si>
    <t>Taurine</t>
  </si>
  <si>
    <t>DB01962</t>
  </si>
  <si>
    <t>Phosphonotyrosine</t>
  </si>
  <si>
    <t>DB01971</t>
  </si>
  <si>
    <t>trans-urocanic acid</t>
  </si>
  <si>
    <t>DB01972</t>
  </si>
  <si>
    <t>Guanosine-5'-Monophosphate</t>
  </si>
  <si>
    <t>DB02010</t>
  </si>
  <si>
    <t>Staurosporine</t>
  </si>
  <si>
    <t>DB02056</t>
  </si>
  <si>
    <t>Prostaglandin D2</t>
  </si>
  <si>
    <t>DB02058</t>
  </si>
  <si>
    <t>SU4984</t>
  </si>
  <si>
    <t>DB02070</t>
  </si>
  <si>
    <t>L-2-Amino-4-[2-Aminophenyl]-4-Oxobutanoic Acid</t>
  </si>
  <si>
    <t>DB02074</t>
  </si>
  <si>
    <t>Butenoic Acid</t>
  </si>
  <si>
    <t>DB02083</t>
  </si>
  <si>
    <t>N,N-dimethylglycine</t>
  </si>
  <si>
    <t>DB02109</t>
  </si>
  <si>
    <t>Hadacidin</t>
  </si>
  <si>
    <t>DB02115</t>
  </si>
  <si>
    <t>Daidzin</t>
  </si>
  <si>
    <t>DB02123</t>
  </si>
  <si>
    <t>Glycochenodeoxycholic Acid</t>
  </si>
  <si>
    <t>DB02129</t>
  </si>
  <si>
    <t>Dihydroorotic Acid</t>
  </si>
  <si>
    <t>DB02133</t>
  </si>
  <si>
    <t>Chlorophyll A</t>
  </si>
  <si>
    <t>DB02134</t>
  </si>
  <si>
    <t>Xanthine</t>
  </si>
  <si>
    <t>DB02142</t>
  </si>
  <si>
    <t>Pyridoxamine-5'-Phosphate</t>
  </si>
  <si>
    <t>DB02175</t>
  </si>
  <si>
    <t>Malonic acid</t>
  </si>
  <si>
    <t>DB02178</t>
  </si>
  <si>
    <t>Phenylacetaldehyde</t>
  </si>
  <si>
    <t>DB02187</t>
  </si>
  <si>
    <t>Equilin</t>
  </si>
  <si>
    <t>DB02189</t>
  </si>
  <si>
    <t>2',3'-Dideoxyadenosine-5'-Triphosphate</t>
  </si>
  <si>
    <t>DB02192</t>
  </si>
  <si>
    <t>Phenylethyl alcohol</t>
  </si>
  <si>
    <t>DB02207</t>
  </si>
  <si>
    <t>7-Nitroindazole</t>
  </si>
  <si>
    <t>DB02209</t>
  </si>
  <si>
    <t>Pyridoxine phosphate</t>
  </si>
  <si>
    <t>DB02232</t>
  </si>
  <si>
    <t>1,2-Dihydroxybenzene</t>
  </si>
  <si>
    <t>DB02237</t>
  </si>
  <si>
    <t>Maltotetraose</t>
  </si>
  <si>
    <t>DB02238</t>
  </si>
  <si>
    <t>4-(Methylsulfanyl)-2-Oxobutanoic Acid</t>
  </si>
  <si>
    <t>DB02255</t>
  </si>
  <si>
    <t>GM6001</t>
  </si>
  <si>
    <t>DB02261</t>
  </si>
  <si>
    <t>Platelet Activating Factor</t>
  </si>
  <si>
    <t>DB02262</t>
  </si>
  <si>
    <t>Orotic Acid</t>
  </si>
  <si>
    <t>DB02263</t>
  </si>
  <si>
    <t>Glyceraldehyde-3-Phosphate</t>
  </si>
  <si>
    <t>DB02281</t>
  </si>
  <si>
    <t>Formycin</t>
  </si>
  <si>
    <t>DB02282</t>
  </si>
  <si>
    <t>5'-Deoxy-5'-Methylthioadenosine</t>
  </si>
  <si>
    <t>DB02285</t>
  </si>
  <si>
    <t>Protoporphyrin</t>
  </si>
  <si>
    <t>DB02289</t>
  </si>
  <si>
    <t>2-Aminopropanedioic Acid</t>
  </si>
  <si>
    <t>DB02296</t>
  </si>
  <si>
    <t>1-Hydroxy-3-Methylbutane</t>
  </si>
  <si>
    <t>DB02300</t>
  </si>
  <si>
    <t>Calcipotriol</t>
  </si>
  <si>
    <t>DB02304</t>
  </si>
  <si>
    <t>Prostaglandin B2</t>
  </si>
  <si>
    <t>DB02317</t>
  </si>
  <si>
    <t>Alpha-D-Galactose-1-Phosphate</t>
  </si>
  <si>
    <t>DB02325</t>
  </si>
  <si>
    <t>Isopropyl Alcohol</t>
  </si>
  <si>
    <t>DB02342</t>
  </si>
  <si>
    <t>2-Methoxyestradiol</t>
  </si>
  <si>
    <t>DB02345</t>
  </si>
  <si>
    <t>Selenocysteine</t>
  </si>
  <si>
    <t>DB02362</t>
  </si>
  <si>
    <t>Aminobenzoic acid</t>
  </si>
  <si>
    <t>DB02365</t>
  </si>
  <si>
    <t>1,10-Phenanthroline</t>
  </si>
  <si>
    <t>DB02377</t>
  </si>
  <si>
    <t>Guanine</t>
  </si>
  <si>
    <t>DB02385</t>
  </si>
  <si>
    <t>D-threo-neopterin</t>
  </si>
  <si>
    <t>DB02424</t>
  </si>
  <si>
    <t>Geldanamycin</t>
  </si>
  <si>
    <t>DB02431</t>
  </si>
  <si>
    <t>Cytidine-5'-Triphosphate</t>
  </si>
  <si>
    <t>DB02496</t>
  </si>
  <si>
    <t>1-Deoxy-D-xylulose 5-phosphate</t>
  </si>
  <si>
    <t>DB02513</t>
  </si>
  <si>
    <t>Thymol</t>
  </si>
  <si>
    <t>DB02515</t>
  </si>
  <si>
    <t>3-Phosphoglycerol</t>
  </si>
  <si>
    <t>DB02520</t>
  </si>
  <si>
    <t>Ditiocarb</t>
  </si>
  <si>
    <t>DB02527</t>
  </si>
  <si>
    <t>Cyclic Adenosine Monophosphate</t>
  </si>
  <si>
    <t>DB02530</t>
  </si>
  <si>
    <t>gamma-Aminobutyric acid</t>
  </si>
  <si>
    <t>DB02546</t>
  </si>
  <si>
    <t>Vorinostat</t>
  </si>
  <si>
    <t>DB02552</t>
  </si>
  <si>
    <t>Geranyl Diphosphate</t>
  </si>
  <si>
    <t>DB02557</t>
  </si>
  <si>
    <t>Phosphoramidon</t>
  </si>
  <si>
    <t>DB02567</t>
  </si>
  <si>
    <t>PD173955</t>
  </si>
  <si>
    <t>DB02571</t>
  </si>
  <si>
    <t>2-Amino-6-Oxo-Hexanoic Acid</t>
  </si>
  <si>
    <t>DB02576</t>
  </si>
  <si>
    <t>F-Loop of Vitamin B12</t>
  </si>
  <si>
    <t>DB02577</t>
  </si>
  <si>
    <t>Mesoheme</t>
  </si>
  <si>
    <t>DB02579</t>
  </si>
  <si>
    <t>Acrylic Acid</t>
  </si>
  <si>
    <t>DB02587</t>
  </si>
  <si>
    <t>Colforsin</t>
  </si>
  <si>
    <t>DB02638</t>
  </si>
  <si>
    <t>Terlipressin</t>
  </si>
  <si>
    <t>DB02640</t>
  </si>
  <si>
    <t>Fumagillin</t>
  </si>
  <si>
    <t>DB02655</t>
  </si>
  <si>
    <t>D-Aspartic Acid</t>
  </si>
  <si>
    <t>DB02659</t>
  </si>
  <si>
    <t>Cholic Acid</t>
  </si>
  <si>
    <t>DB02688</t>
  </si>
  <si>
    <t>2,3-Didehydroalanine</t>
  </si>
  <si>
    <t>DB02699</t>
  </si>
  <si>
    <t>4-Oxoretinol</t>
  </si>
  <si>
    <t>DB02701</t>
  </si>
  <si>
    <t>Nicotinamide</t>
  </si>
  <si>
    <t>DB02703</t>
  </si>
  <si>
    <t>Fusidic Acid</t>
  </si>
  <si>
    <t>DB02709</t>
  </si>
  <si>
    <t>Resveratrol</t>
  </si>
  <si>
    <t>DB02745</t>
  </si>
  <si>
    <t>Uridine</t>
  </si>
  <si>
    <t>DB02751</t>
  </si>
  <si>
    <t>Glycocyamine</t>
  </si>
  <si>
    <t>DB02767</t>
  </si>
  <si>
    <t>3-Hydroxy-Myristic Acid</t>
  </si>
  <si>
    <t>DB02789</t>
  </si>
  <si>
    <t>Pregnenolone</t>
  </si>
  <si>
    <t>DB02806</t>
  </si>
  <si>
    <t>2-Methoxyethanol</t>
  </si>
  <si>
    <t>DB02817</t>
  </si>
  <si>
    <t>5-Exo-Hydroxycamphor</t>
  </si>
  <si>
    <t>DB02838</t>
  </si>
  <si>
    <t>3,4-Dihydro-2h-Pyrrolium-5-Carboxylate</t>
  </si>
  <si>
    <t>DB02852</t>
  </si>
  <si>
    <t>Domoic Acid</t>
  </si>
  <si>
    <t>DB02854</t>
  </si>
  <si>
    <t>Aetiocholanolone</t>
  </si>
  <si>
    <t>DB02855</t>
  </si>
  <si>
    <t>N-(3-Propylcarbamoyloxirane-2-Carbonyl)-Isoleucyl-Proline</t>
  </si>
  <si>
    <t>DB02857</t>
  </si>
  <si>
    <t>Guanosine</t>
  </si>
  <si>
    <t>DB02860</t>
  </si>
  <si>
    <t>Calyculin A</t>
  </si>
  <si>
    <t>DB02867</t>
  </si>
  <si>
    <t>D-Mannose 1-Phosphate</t>
  </si>
  <si>
    <t>DB02877</t>
  </si>
  <si>
    <t>Arotinoid acid</t>
  </si>
  <si>
    <t>DB02897</t>
  </si>
  <si>
    <t>Acetylphosphate</t>
  </si>
  <si>
    <t>DB02901</t>
  </si>
  <si>
    <t>Stanolone</t>
  </si>
  <si>
    <t>DB02912</t>
  </si>
  <si>
    <t>Propanoyl-CoA</t>
  </si>
  <si>
    <t>DB02925</t>
  </si>
  <si>
    <t>Piretanide</t>
  </si>
  <si>
    <t>DB02951</t>
  </si>
  <si>
    <t>3-Hydroxypyruvic Acid</t>
  </si>
  <si>
    <t>DB02955</t>
  </si>
  <si>
    <t>Ricinoleic Acid</t>
  </si>
  <si>
    <t>DB02957</t>
  </si>
  <si>
    <t>Orotidine-5'-Monophosphate</t>
  </si>
  <si>
    <t>DB02959</t>
  </si>
  <si>
    <t>Oxitriptan</t>
  </si>
  <si>
    <t>DB02962</t>
  </si>
  <si>
    <t>Benzimidazole</t>
  </si>
  <si>
    <t>DB02975</t>
  </si>
  <si>
    <t>GE-2270A</t>
  </si>
  <si>
    <t>DB03006</t>
  </si>
  <si>
    <t>Arsanilic acid</t>
  </si>
  <si>
    <t>DB03010</t>
  </si>
  <si>
    <t>Patupilone</t>
  </si>
  <si>
    <t>DB03017</t>
  </si>
  <si>
    <t>Lauric Acid</t>
  </si>
  <si>
    <t>DB03040</t>
  </si>
  <si>
    <t>Nitrilotriacetic Acid</t>
  </si>
  <si>
    <t>DB03057</t>
  </si>
  <si>
    <t>Malonaldehyde</t>
  </si>
  <si>
    <t>DB03066</t>
  </si>
  <si>
    <t>D-Lactic acid</t>
  </si>
  <si>
    <t>DB03073</t>
  </si>
  <si>
    <t>3-Methoxybenzamide</t>
  </si>
  <si>
    <t>DB03085</t>
  </si>
  <si>
    <t>Glycolic acid</t>
  </si>
  <si>
    <t>DB03088</t>
  </si>
  <si>
    <t>Pidolic Acid</t>
  </si>
  <si>
    <t>DB03101</t>
  </si>
  <si>
    <t>Ribose-1-Phosphate</t>
  </si>
  <si>
    <t>DB03107</t>
  </si>
  <si>
    <t>Beta-Alanine</t>
  </si>
  <si>
    <t>DB03127</t>
  </si>
  <si>
    <t>Benzamidine</t>
  </si>
  <si>
    <t>DB03128</t>
  </si>
  <si>
    <t>Acetylcholine</t>
  </si>
  <si>
    <t>DB03144</t>
  </si>
  <si>
    <t>N-Omega-Hydroxy-L-Arginine</t>
  </si>
  <si>
    <t>DB03147</t>
  </si>
  <si>
    <t>Flavin adenine dinucleotide</t>
  </si>
  <si>
    <t>DB03166</t>
  </si>
  <si>
    <t>Acetic acid</t>
  </si>
  <si>
    <t>DB03172</t>
  </si>
  <si>
    <t>Tubercidin</t>
  </si>
  <si>
    <t>DB03174</t>
  </si>
  <si>
    <t>Phosphonoacetaldehyde</t>
  </si>
  <si>
    <t>DB03175</t>
  </si>
  <si>
    <t>Propyl alcohol</t>
  </si>
  <si>
    <t>DB03193</t>
  </si>
  <si>
    <t>Stearic acid</t>
  </si>
  <si>
    <t>DB03203</t>
  </si>
  <si>
    <t>Sphingosine</t>
  </si>
  <si>
    <t>DB03205</t>
  </si>
  <si>
    <t>Pyrroloquinoline Quinone</t>
  </si>
  <si>
    <t>DB03229</t>
  </si>
  <si>
    <t>2-Oxo-4-Methylpentanoic Acid</t>
  </si>
  <si>
    <t>DB03246</t>
  </si>
  <si>
    <t>Beta-L-Arabinose</t>
  </si>
  <si>
    <t>DB03247</t>
  </si>
  <si>
    <t>Flavin mononucleotide</t>
  </si>
  <si>
    <t>DB03255</t>
  </si>
  <si>
    <t>Phenol</t>
  </si>
  <si>
    <t>DB03277</t>
  </si>
  <si>
    <t>alpha-maltotriose</t>
  </si>
  <si>
    <t>DB03283</t>
  </si>
  <si>
    <t>beta-L-fucose</t>
  </si>
  <si>
    <t>DB03323</t>
  </si>
  <si>
    <t>Maltose</t>
  </si>
  <si>
    <t>DB03374</t>
  </si>
  <si>
    <t>3,5-Diiodotyrosine</t>
  </si>
  <si>
    <t>DB03381</t>
  </si>
  <si>
    <t>Hexadecanal</t>
  </si>
  <si>
    <t>DB03395</t>
  </si>
  <si>
    <t>Enalkiren</t>
  </si>
  <si>
    <t>DB03408</t>
  </si>
  <si>
    <t>gamma-Glutamylcysteine</t>
  </si>
  <si>
    <t>DB03416</t>
  </si>
  <si>
    <t>Thiamine(1+) monophosphate</t>
  </si>
  <si>
    <t>DB03419</t>
  </si>
  <si>
    <t>Uracil</t>
  </si>
  <si>
    <t>DB03424</t>
  </si>
  <si>
    <t>Ubenimex</t>
  </si>
  <si>
    <t>DB03429</t>
  </si>
  <si>
    <t>Cardiolipin</t>
  </si>
  <si>
    <t>DB03435</t>
  </si>
  <si>
    <t>Uridine-5'-Diphosphate</t>
  </si>
  <si>
    <t>DB03459</t>
  </si>
  <si>
    <t>Sparfosic acid</t>
  </si>
  <si>
    <t>DB03462</t>
  </si>
  <si>
    <t>Thymine</t>
  </si>
  <si>
    <t>DB03467</t>
  </si>
  <si>
    <t>Naringenin</t>
  </si>
  <si>
    <t>DB03496</t>
  </si>
  <si>
    <t>Alvocidib</t>
  </si>
  <si>
    <t>DB03501</t>
  </si>
  <si>
    <t>Galactose-uridine-5'-diphosphate</t>
  </si>
  <si>
    <t>DB03509</t>
  </si>
  <si>
    <t>2-(4-Chlorophenyl)-5-Quinoxalinecarboxamide</t>
  </si>
  <si>
    <t>DB03514</t>
  </si>
  <si>
    <t>2-Methoxy-4-Vinyl-Phenol</t>
  </si>
  <si>
    <t>DB03515</t>
  </si>
  <si>
    <t>Equilenin</t>
  </si>
  <si>
    <t>DB03553</t>
  </si>
  <si>
    <t>Glutaric Acid</t>
  </si>
  <si>
    <t>DB03560</t>
  </si>
  <si>
    <t>P-Hydroxybenzaldehyde</t>
  </si>
  <si>
    <t>DB03566</t>
  </si>
  <si>
    <t>Spermidine</t>
  </si>
  <si>
    <t>DB03568</t>
  </si>
  <si>
    <t>Butyric Acid</t>
  </si>
  <si>
    <t>DB03575</t>
  </si>
  <si>
    <t>Phencyclidine</t>
  </si>
  <si>
    <t>DB03585</t>
  </si>
  <si>
    <t>Oxyphenbutazone</t>
  </si>
  <si>
    <t>DB03587</t>
  </si>
  <si>
    <t>Pyruvaldehyde</t>
  </si>
  <si>
    <t>DB03590</t>
  </si>
  <si>
    <t>2,6-Diaminopimelic Acid</t>
  </si>
  <si>
    <t>DB03600</t>
  </si>
  <si>
    <t>Capric acid</t>
  </si>
  <si>
    <t>DB03603</t>
  </si>
  <si>
    <t>Glucaric acid</t>
  </si>
  <si>
    <t>DB03604</t>
  </si>
  <si>
    <t>Tiratricol</t>
  </si>
  <si>
    <t>DB03610</t>
  </si>
  <si>
    <t>Alpha,Alpha,Alpha-Trifluoro-P-Cresol</t>
  </si>
  <si>
    <t>DB03614</t>
  </si>
  <si>
    <t>Methylcobalamin</t>
  </si>
  <si>
    <t>DB03615</t>
  </si>
  <si>
    <t>Ribostamycin</t>
  </si>
  <si>
    <t>DB03619</t>
  </si>
  <si>
    <t>Deoxycholic Acid</t>
  </si>
  <si>
    <t>DB03644</t>
  </si>
  <si>
    <t>3-Hydroxyanthranilic Acid</t>
  </si>
  <si>
    <t>DB03680</t>
  </si>
  <si>
    <t>Tartronate</t>
  </si>
  <si>
    <t>DB03685</t>
  </si>
  <si>
    <t>Uridine monophosphate</t>
  </si>
  <si>
    <t>DB03688</t>
  </si>
  <si>
    <t>3-Hydroxy-Propanoic Acid</t>
  </si>
  <si>
    <t>DB03699</t>
  </si>
  <si>
    <t>Succinyl-Coenzyme A</t>
  </si>
  <si>
    <t>DB03701</t>
  </si>
  <si>
    <t>Vanoxerine</t>
  </si>
  <si>
    <t>DB03704</t>
  </si>
  <si>
    <t>12-Hydroxydodecanoic Acid</t>
  </si>
  <si>
    <t>DB03750</t>
  </si>
  <si>
    <t>Isovaleric Acid</t>
  </si>
  <si>
    <t>DB03754</t>
  </si>
  <si>
    <t>Tromethamine</t>
  </si>
  <si>
    <t>DB03756</t>
  </si>
  <si>
    <t>Doconexent</t>
  </si>
  <si>
    <t>DB03758</t>
  </si>
  <si>
    <t>Radicicol</t>
  </si>
  <si>
    <t>DB03766</t>
  </si>
  <si>
    <t>Propanoic acid</t>
  </si>
  <si>
    <t>DB03775</t>
  </si>
  <si>
    <t>D-Dethiobiotin</t>
  </si>
  <si>
    <t>DB03776</t>
  </si>
  <si>
    <t>Lactaldehyde</t>
  </si>
  <si>
    <t>DB03783</t>
  </si>
  <si>
    <t>Phenacetin</t>
  </si>
  <si>
    <t>DB03793</t>
  </si>
  <si>
    <t>Benzoic Acid</t>
  </si>
  <si>
    <t>DB03796</t>
  </si>
  <si>
    <t>Palmitic Acid</t>
  </si>
  <si>
    <t>DB03800</t>
  </si>
  <si>
    <t>2'-deoxyuridylic acid</t>
  </si>
  <si>
    <t>DB03819</t>
  </si>
  <si>
    <t>Salicylhydroxamic Acid</t>
  </si>
  <si>
    <t>DB03825</t>
  </si>
  <si>
    <t>Rhodamine 6G</t>
  </si>
  <si>
    <t>DB03843</t>
  </si>
  <si>
    <t>Formaldehyde</t>
  </si>
  <si>
    <t>DB03852</t>
  </si>
  <si>
    <t>Eucalyptol</t>
  </si>
  <si>
    <t>DB03854</t>
  </si>
  <si>
    <t>Pentane-1,5-Diamine</t>
  </si>
  <si>
    <t>DB03866</t>
  </si>
  <si>
    <t>Prostaglandin G2</t>
  </si>
  <si>
    <t>DB03880</t>
  </si>
  <si>
    <t>Batimastat</t>
  </si>
  <si>
    <t>DB03884</t>
  </si>
  <si>
    <t>Phenylpyruvic acid</t>
  </si>
  <si>
    <t>DB03896</t>
  </si>
  <si>
    <t>Triphosphoric acid</t>
  </si>
  <si>
    <t>DB03904</t>
  </si>
  <si>
    <t>Urea</t>
  </si>
  <si>
    <t>DB03915</t>
  </si>
  <si>
    <t>2-Amino-3-Ketobutyric Acid</t>
  </si>
  <si>
    <t>DB03929</t>
  </si>
  <si>
    <t>D-Serine</t>
  </si>
  <si>
    <t>DB03945</t>
  </si>
  <si>
    <t>N,N,N-Trimethyl-2-(phosphonooxy)ethanaminium</t>
  </si>
  <si>
    <t>DB03946</t>
  </si>
  <si>
    <t>3,4-Dihydroxybenzoic Acid</t>
  </si>
  <si>
    <t>DB03947</t>
  </si>
  <si>
    <t>D-Xylulose</t>
  </si>
  <si>
    <t>DB03994</t>
  </si>
  <si>
    <t>Ethanolamine</t>
  </si>
  <si>
    <t>DB04034</t>
  </si>
  <si>
    <t>Ribulose-5-Phosphate</t>
  </si>
  <si>
    <t>DB04038</t>
  </si>
  <si>
    <t>Ergosterol</t>
  </si>
  <si>
    <t>DB04045</t>
  </si>
  <si>
    <t>Methylmalonyl-Coenzyme A</t>
  </si>
  <si>
    <t>DB04066</t>
  </si>
  <si>
    <t>para-Coumaric Acid</t>
  </si>
  <si>
    <t>DB04070</t>
  </si>
  <si>
    <t>6-Deoxyerythronolide B</t>
  </si>
  <si>
    <t>DB04074</t>
  </si>
  <si>
    <t>Alpha-ketoisovalerate</t>
  </si>
  <si>
    <t>DB04076</t>
  </si>
  <si>
    <t>Hypoxanthine</t>
  </si>
  <si>
    <t>DB04106</t>
  </si>
  <si>
    <t>Fotemustine</t>
  </si>
  <si>
    <t>DB04120</t>
  </si>
  <si>
    <t>4-Methyl-1,2-Benzenediol</t>
  </si>
  <si>
    <t>DB04124</t>
  </si>
  <si>
    <t>Aurodox</t>
  </si>
  <si>
    <t>DB04151</t>
  </si>
  <si>
    <t>4-Methyl-Histidine</t>
  </si>
  <si>
    <t>DB04160</t>
  </si>
  <si>
    <t>Pyrophosphoric acid</t>
  </si>
  <si>
    <t>DB04165</t>
  </si>
  <si>
    <t>Valpromide</t>
  </si>
  <si>
    <t>DB04166</t>
  </si>
  <si>
    <t>Anthranilic acid</t>
  </si>
  <si>
    <t>DB04168</t>
  </si>
  <si>
    <t>2-Amino-5-Bromo-6-Phenylpyrimidin-4-Ol</t>
  </si>
  <si>
    <t>DB04183</t>
  </si>
  <si>
    <t>Methylmalonic Acid</t>
  </si>
  <si>
    <t>DB04193</t>
  </si>
  <si>
    <t>L-Homoserine</t>
  </si>
  <si>
    <t>DB04207</t>
  </si>
  <si>
    <t>N-(5-Amino-5-Carboxypentyl)Glutamic Acid</t>
  </si>
  <si>
    <t>DB04216</t>
  </si>
  <si>
    <t>Quercetin</t>
  </si>
  <si>
    <t>DB04222</t>
  </si>
  <si>
    <t>Sparsomycin</t>
  </si>
  <si>
    <t>DB04242</t>
  </si>
  <si>
    <t>P-Hydroxybenzoic Acid</t>
  </si>
  <si>
    <t>DB04252</t>
  </si>
  <si>
    <t>N-Carbamoyl-L-Aspartate</t>
  </si>
  <si>
    <t>DB04253</t>
  </si>
  <si>
    <t>Tretazicar</t>
  </si>
  <si>
    <t>DB04257</t>
  </si>
  <si>
    <t>Palmitoleic Acid</t>
  </si>
  <si>
    <t>DB04258</t>
  </si>
  <si>
    <t>Seocalcitol</t>
  </si>
  <si>
    <t>DB04261</t>
  </si>
  <si>
    <t>Carbamic Acid</t>
  </si>
  <si>
    <t>DB04263</t>
  </si>
  <si>
    <t>Geneticin</t>
  </si>
  <si>
    <t>DB04267</t>
  </si>
  <si>
    <t>Dipicolinic Acid</t>
  </si>
  <si>
    <t>DB04272</t>
  </si>
  <si>
    <t>Citric Acid</t>
  </si>
  <si>
    <t>DB04275</t>
  </si>
  <si>
    <t>N-Acetyl Serotonin</t>
  </si>
  <si>
    <t>DB04277</t>
  </si>
  <si>
    <t>Fructose -6-Phosphate</t>
  </si>
  <si>
    <t>DB04286</t>
  </si>
  <si>
    <t>beta-D-Ribopyranose</t>
  </si>
  <si>
    <t>DB04299</t>
  </si>
  <si>
    <t>Maleic Acid</t>
  </si>
  <si>
    <t>DB04325</t>
  </si>
  <si>
    <t>Phenethylamine</t>
  </si>
  <si>
    <t>DB04326</t>
  </si>
  <si>
    <t>Dihydroxyacetone phosphate</t>
  </si>
  <si>
    <t>DB04335</t>
  </si>
  <si>
    <t>Inosine</t>
  </si>
  <si>
    <t>DB04339</t>
  </si>
  <si>
    <t>Carbocisteine</t>
  </si>
  <si>
    <t>DB04343</t>
  </si>
  <si>
    <t>Glyoxylic acid</t>
  </si>
  <si>
    <t>DB04348</t>
  </si>
  <si>
    <t>Taurocholic Acid</t>
  </si>
  <si>
    <t>DB04365</t>
  </si>
  <si>
    <t>Arecoline</t>
  </si>
  <si>
    <t>DB04370</t>
  </si>
  <si>
    <t>S-sulphocysteine</t>
  </si>
  <si>
    <t>DB04388</t>
  </si>
  <si>
    <t>4-Carboxy-4-Aminobutanal</t>
  </si>
  <si>
    <t>DB04398</t>
  </si>
  <si>
    <t>Lactic Acid</t>
  </si>
  <si>
    <t>DB04401</t>
  </si>
  <si>
    <t>[Formylmethyl]Trimethyl-Ammonium, N,N,N-Trimethylammonium Acetaldehyde</t>
  </si>
  <si>
    <t>DB04417</t>
  </si>
  <si>
    <t>P-Nitrophenol</t>
  </si>
  <si>
    <t>DB04418</t>
  </si>
  <si>
    <t>Adenylosuccinic Acid</t>
  </si>
  <si>
    <t>DB04440</t>
  </si>
  <si>
    <t>Nebularine</t>
  </si>
  <si>
    <t>DB04457</t>
  </si>
  <si>
    <t>2'-Deoxyguanosine-5'-Monophosphate</t>
  </si>
  <si>
    <t>DB04459</t>
  </si>
  <si>
    <t>3,4-Dichloroisocoumarin</t>
  </si>
  <si>
    <t>DB04461</t>
  </si>
  <si>
    <t>Coproporphyrinogen III</t>
  </si>
  <si>
    <t>DB04465</t>
  </si>
  <si>
    <t>Lactose</t>
  </si>
  <si>
    <t>DB04468</t>
  </si>
  <si>
    <t>Afimoxifene</t>
  </si>
  <si>
    <t>DB04485</t>
  </si>
  <si>
    <t>Deoxythymidine</t>
  </si>
  <si>
    <t>DB04519</t>
  </si>
  <si>
    <t>Caprylic acid</t>
  </si>
  <si>
    <t>DB04522</t>
  </si>
  <si>
    <t>Dexfosfoserine</t>
  </si>
  <si>
    <t>DB04524</t>
  </si>
  <si>
    <t>Malonyl-CoA</t>
  </si>
  <si>
    <t>DB04532</t>
  </si>
  <si>
    <t>Indole</t>
  </si>
  <si>
    <t>DB04539</t>
  </si>
  <si>
    <t>Glyphosate</t>
  </si>
  <si>
    <t>DB04540</t>
  </si>
  <si>
    <t>Cholesterol</t>
  </si>
  <si>
    <t>DB04551</t>
  </si>
  <si>
    <t>beta-D-fructofuranose 1,6-bisphosphate</t>
  </si>
  <si>
    <t>DB04552</t>
  </si>
  <si>
    <t>Niflumic Acid</t>
  </si>
  <si>
    <t>DB04553</t>
  </si>
  <si>
    <t>2-Oxobutanoic Acid</t>
  </si>
  <si>
    <t>DB04557</t>
  </si>
  <si>
    <t>Arachidonic Acid</t>
  </si>
  <si>
    <t>DB04564</t>
  </si>
  <si>
    <t>Gluconolactone</t>
  </si>
  <si>
    <t>DB04570</t>
  </si>
  <si>
    <t>Latamoxef</t>
  </si>
  <si>
    <t>DB04571</t>
  </si>
  <si>
    <t>Trioxsalen</t>
  </si>
  <si>
    <t>DB04572</t>
  </si>
  <si>
    <t>Thiotepa</t>
  </si>
  <si>
    <t>DB04573</t>
  </si>
  <si>
    <t>Estriol</t>
  </si>
  <si>
    <t>DB04574</t>
  </si>
  <si>
    <t>Estrone sulfate</t>
  </si>
  <si>
    <t>DB04575</t>
  </si>
  <si>
    <t>Quinestrol</t>
  </si>
  <si>
    <t>DB04576</t>
  </si>
  <si>
    <t>Fleroxacin</t>
  </si>
  <si>
    <t>DB04599</t>
  </si>
  <si>
    <t>Aniracetam</t>
  </si>
  <si>
    <t>DB04619</t>
  </si>
  <si>
    <t>ACETOPHENONE</t>
  </si>
  <si>
    <t>DB04626</t>
  </si>
  <si>
    <t>Apramycin</t>
  </si>
  <si>
    <t>DB04630</t>
  </si>
  <si>
    <t>Aldosterone</t>
  </si>
  <si>
    <t>DB04652</t>
  </si>
  <si>
    <t>Corticosterone</t>
  </si>
  <si>
    <t>DB04655</t>
  </si>
  <si>
    <t>Metoprine</t>
  </si>
  <si>
    <t>DB04665</t>
  </si>
  <si>
    <t>Coumarin</t>
  </si>
  <si>
    <t>DB04682</t>
  </si>
  <si>
    <t>Octylphenoxy polyethoxyethanol</t>
  </si>
  <si>
    <t>DB04688</t>
  </si>
  <si>
    <t>Methylecgonine</t>
  </si>
  <si>
    <t>DB04690</t>
  </si>
  <si>
    <t>Camptothecin</t>
  </si>
  <si>
    <t>DB04701</t>
  </si>
  <si>
    <t>S-METHYL-GLUTATHIONE</t>
  </si>
  <si>
    <t>DB04704</t>
  </si>
  <si>
    <t>20-hydroxycholesterol</t>
  </si>
  <si>
    <t>DB04707</t>
  </si>
  <si>
    <t>Hydroxyfasudil</t>
  </si>
  <si>
    <t>DB04711</t>
  </si>
  <si>
    <t>Iodipamide</t>
  </si>
  <si>
    <t>DB04714</t>
  </si>
  <si>
    <t>ISOPENTENYL PYROPHOSPHATE</t>
  </si>
  <si>
    <t>DB04725</t>
  </si>
  <si>
    <t>Licofelone</t>
  </si>
  <si>
    <t>DB04729</t>
  </si>
  <si>
    <t>GENTAMICIN C1A</t>
  </si>
  <si>
    <t>DB04734</t>
  </si>
  <si>
    <t>Citraconic acid</t>
  </si>
  <si>
    <t>DB04741</t>
  </si>
  <si>
    <t>Myxothiazol</t>
  </si>
  <si>
    <t>DB04743</t>
  </si>
  <si>
    <t>Nimesulide</t>
  </si>
  <si>
    <t>DB04744</t>
  </si>
  <si>
    <t>2-HYDROXY-1,4-NAPHTHOQUINONE</t>
  </si>
  <si>
    <t>DB04786</t>
  </si>
  <si>
    <t>Suramin</t>
  </si>
  <si>
    <t>DB04794</t>
  </si>
  <si>
    <t>Bifonazole</t>
  </si>
  <si>
    <t>DB04795</t>
  </si>
  <si>
    <t>Thenoyltrifluoroacetone</t>
  </si>
  <si>
    <t>DB04796</t>
  </si>
  <si>
    <t>Inecalcitol</t>
  </si>
  <si>
    <t>DB04808</t>
  </si>
  <si>
    <t>Neamine</t>
  </si>
  <si>
    <t>DB04812</t>
  </si>
  <si>
    <t>Benoxaprofen</t>
  </si>
  <si>
    <t>DB04813</t>
  </si>
  <si>
    <t>Bithionol</t>
  </si>
  <si>
    <t>DB04817</t>
  </si>
  <si>
    <t>Metamizole</t>
  </si>
  <si>
    <t>DB04818</t>
  </si>
  <si>
    <t>Iproniazid</t>
  </si>
  <si>
    <t>DB04819</t>
  </si>
  <si>
    <t>Methapyrilene</t>
  </si>
  <si>
    <t>DB04820</t>
  </si>
  <si>
    <t>Nialamide</t>
  </si>
  <si>
    <t>DB04821</t>
  </si>
  <si>
    <t>Nomifensine</t>
  </si>
  <si>
    <t>DB04825</t>
  </si>
  <si>
    <t>Prenylamine</t>
  </si>
  <si>
    <t>DB04826</t>
  </si>
  <si>
    <t>Thenalidine</t>
  </si>
  <si>
    <t>DB04827</t>
  </si>
  <si>
    <t>Ethyl carbamate</t>
  </si>
  <si>
    <t>DB04828</t>
  </si>
  <si>
    <t>Zomepirac</t>
  </si>
  <si>
    <t>DB04829</t>
  </si>
  <si>
    <t>Lysergic Acid Diethylamide</t>
  </si>
  <si>
    <t>DB04830</t>
  </si>
  <si>
    <t>Buformin</t>
  </si>
  <si>
    <t>DB04831</t>
  </si>
  <si>
    <t>Ticrynafen</t>
  </si>
  <si>
    <t>DB04832</t>
  </si>
  <si>
    <t>Zimelidine</t>
  </si>
  <si>
    <t>DB04833</t>
  </si>
  <si>
    <t>Methaqualone</t>
  </si>
  <si>
    <t>DB04834</t>
  </si>
  <si>
    <t>Rapacuronium</t>
  </si>
  <si>
    <t>DB04835</t>
  </si>
  <si>
    <t>Maraviroc</t>
  </si>
  <si>
    <t>DB04836</t>
  </si>
  <si>
    <t>Amineptine</t>
  </si>
  <si>
    <t>DB04837</t>
  </si>
  <si>
    <t>Clofedanol</t>
  </si>
  <si>
    <t>DB04838</t>
  </si>
  <si>
    <t>Cyclandelate</t>
  </si>
  <si>
    <t>DB04839</t>
  </si>
  <si>
    <t>Cyproterone acetate</t>
  </si>
  <si>
    <t>DB04840</t>
  </si>
  <si>
    <t>Debrisoquin</t>
  </si>
  <si>
    <t>DB04841</t>
  </si>
  <si>
    <t>Flunarizine</t>
  </si>
  <si>
    <t>DB04842</t>
  </si>
  <si>
    <t>Fluspirilene</t>
  </si>
  <si>
    <t>DB04844</t>
  </si>
  <si>
    <t>Tetrabenazine</t>
  </si>
  <si>
    <t>DB04845</t>
  </si>
  <si>
    <t>Ixabepilone</t>
  </si>
  <si>
    <t>DB04846</t>
  </si>
  <si>
    <t>Celiprolol</t>
  </si>
  <si>
    <t>DB04849</t>
  </si>
  <si>
    <t>Cediranib</t>
  </si>
  <si>
    <t>DB04854</t>
  </si>
  <si>
    <t>Febuxostat</t>
  </si>
  <si>
    <t>DB04855</t>
  </si>
  <si>
    <t>Dronedarone</t>
  </si>
  <si>
    <t>DB04858</t>
  </si>
  <si>
    <t>Tirapazamine</t>
  </si>
  <si>
    <t>DB04861</t>
  </si>
  <si>
    <t>Nebivolol</t>
  </si>
  <si>
    <t>DB04864</t>
  </si>
  <si>
    <t>Huperzine A</t>
  </si>
  <si>
    <t>DB04865</t>
  </si>
  <si>
    <t>Omacetaxine mepesuccinate</t>
  </si>
  <si>
    <t>DB04866</t>
  </si>
  <si>
    <t>Halofuginone</t>
  </si>
  <si>
    <t>DB04868</t>
  </si>
  <si>
    <t>Nilotinib</t>
  </si>
  <si>
    <t>DB04870</t>
  </si>
  <si>
    <t>Oleoyl-estrone</t>
  </si>
  <si>
    <t>DB04871</t>
  </si>
  <si>
    <t>Lorcaserin</t>
  </si>
  <si>
    <t>DB04872</t>
  </si>
  <si>
    <t>Osanetant</t>
  </si>
  <si>
    <t>DB04876</t>
  </si>
  <si>
    <t>Vildagliptin</t>
  </si>
  <si>
    <t>DB04877</t>
  </si>
  <si>
    <t>Voacamine</t>
  </si>
  <si>
    <t>DB04878</t>
  </si>
  <si>
    <t>Voglibose</t>
  </si>
  <si>
    <t>DB04879</t>
  </si>
  <si>
    <t>Vatalanib</t>
  </si>
  <si>
    <t>DB04881</t>
  </si>
  <si>
    <t>Elacridar</t>
  </si>
  <si>
    <t>DB04884</t>
  </si>
  <si>
    <t>Dapoxetine</t>
  </si>
  <si>
    <t>DB04888</t>
  </si>
  <si>
    <t>Bifeprunox</t>
  </si>
  <si>
    <t>DB04890</t>
  </si>
  <si>
    <t>Bepotastine</t>
  </si>
  <si>
    <t>DB04891</t>
  </si>
  <si>
    <t>Becocalcidiol</t>
  </si>
  <si>
    <t>DB04894</t>
  </si>
  <si>
    <t>Vapreotide</t>
  </si>
  <si>
    <t>DB04896</t>
  </si>
  <si>
    <t>Milnacipran</t>
  </si>
  <si>
    <t>DB04898</t>
  </si>
  <si>
    <t>Ximelagatran</t>
  </si>
  <si>
    <t>DB04905</t>
  </si>
  <si>
    <t>Tesmilifene</t>
  </si>
  <si>
    <t>DB04908</t>
  </si>
  <si>
    <t>Flibanserin</t>
  </si>
  <si>
    <t>DB04910</t>
  </si>
  <si>
    <t>Oxibendazole</t>
  </si>
  <si>
    <t>DB04911</t>
  </si>
  <si>
    <t>Oritavancin</t>
  </si>
  <si>
    <t>DB04918</t>
  </si>
  <si>
    <t>Ceftobiprole</t>
  </si>
  <si>
    <t>DB04920</t>
  </si>
  <si>
    <t>Clevidipine</t>
  </si>
  <si>
    <t>DB04924</t>
  </si>
  <si>
    <t>Itopride</t>
  </si>
  <si>
    <t>DB04930</t>
  </si>
  <si>
    <t>Permethrin</t>
  </si>
  <si>
    <t>DB04934</t>
  </si>
  <si>
    <t>Rifalazil</t>
  </si>
  <si>
    <t>DB04936</t>
  </si>
  <si>
    <t>Tagatose</t>
  </si>
  <si>
    <t>DB04938</t>
  </si>
  <si>
    <t>Ospemifene</t>
  </si>
  <si>
    <t>DB04946</t>
  </si>
  <si>
    <t>Iloperidone</t>
  </si>
  <si>
    <t>DB04948</t>
  </si>
  <si>
    <t>Lofexidine</t>
  </si>
  <si>
    <t>DB04951</t>
  </si>
  <si>
    <t>Pirfenidone</t>
  </si>
  <si>
    <t>DB04952</t>
  </si>
  <si>
    <t>Ramoplanin</t>
  </si>
  <si>
    <t>DB04953</t>
  </si>
  <si>
    <t>Ezogabine</t>
  </si>
  <si>
    <t>DB04957</t>
  </si>
  <si>
    <t>Azimilide</t>
  </si>
  <si>
    <t>DB04960</t>
  </si>
  <si>
    <t>Tipifarnib</t>
  </si>
  <si>
    <t>DB04961</t>
  </si>
  <si>
    <t>Troxacitabine</t>
  </si>
  <si>
    <t>DB04967</t>
  </si>
  <si>
    <t>Lucanthone</t>
  </si>
  <si>
    <t>DB04975</t>
  </si>
  <si>
    <t>Banoxantrone</t>
  </si>
  <si>
    <t>DB04996</t>
  </si>
  <si>
    <t>Satraplatin</t>
  </si>
  <si>
    <t>DB05015</t>
  </si>
  <si>
    <t>Belinostat</t>
  </si>
  <si>
    <t>DB05016</t>
  </si>
  <si>
    <t>Ataluren</t>
  </si>
  <si>
    <t>DB05022</t>
  </si>
  <si>
    <t>Amonafide</t>
  </si>
  <si>
    <t>DB05034</t>
  </si>
  <si>
    <t>Ularitide</t>
  </si>
  <si>
    <t>DB05039</t>
  </si>
  <si>
    <t>Indacaterol</t>
  </si>
  <si>
    <t>DB05076</t>
  </si>
  <si>
    <t>Fenretinide</t>
  </si>
  <si>
    <t>DB05088</t>
  </si>
  <si>
    <t>Tiomolibdate ion</t>
  </si>
  <si>
    <t>DB05095</t>
  </si>
  <si>
    <t>Cimicoxib</t>
  </si>
  <si>
    <t>DB05100</t>
  </si>
  <si>
    <t>Prinomastat</t>
  </si>
  <si>
    <t>DB05107</t>
  </si>
  <si>
    <t>16-Bromoepiandrosterone</t>
  </si>
  <si>
    <t>DB05109</t>
  </si>
  <si>
    <t>Trabectedin</t>
  </si>
  <si>
    <t>DB05129</t>
  </si>
  <si>
    <t>Elsamitrucin</t>
  </si>
  <si>
    <t>DB05137</t>
  </si>
  <si>
    <t>Lobeline</t>
  </si>
  <si>
    <t>DB05168</t>
  </si>
  <si>
    <t>Vintafolide</t>
  </si>
  <si>
    <t>DB05212</t>
  </si>
  <si>
    <t>HE3286</t>
  </si>
  <si>
    <t>DB05219</t>
  </si>
  <si>
    <t>Crisaborole</t>
  </si>
  <si>
    <t>DB05223</t>
  </si>
  <si>
    <t>Pracinostat</t>
  </si>
  <si>
    <t>DB05229</t>
  </si>
  <si>
    <t>Beraprost</t>
  </si>
  <si>
    <t>DB05232</t>
  </si>
  <si>
    <t>Tetrodotoxin</t>
  </si>
  <si>
    <t>DB05239</t>
  </si>
  <si>
    <t>Cobimetinib</t>
  </si>
  <si>
    <t>DB05245</t>
  </si>
  <si>
    <t>Silver sulfadiazine</t>
  </si>
  <si>
    <t>DB05246</t>
  </si>
  <si>
    <t>Methsuximide</t>
  </si>
  <si>
    <t>DB05260</t>
  </si>
  <si>
    <t>Gallium nitrate</t>
  </si>
  <si>
    <t>DB05265</t>
  </si>
  <si>
    <t>Ecabet</t>
  </si>
  <si>
    <t>DB05266</t>
  </si>
  <si>
    <t>Ibudilast</t>
  </si>
  <si>
    <t>DB05271</t>
  </si>
  <si>
    <t>Rotigotine</t>
  </si>
  <si>
    <t>DB05288</t>
  </si>
  <si>
    <t>anecortave acetate</t>
  </si>
  <si>
    <t>DB05289</t>
  </si>
  <si>
    <t>Tarenflurbil</t>
  </si>
  <si>
    <t>DB05294</t>
  </si>
  <si>
    <t>Vandetanib</t>
  </si>
  <si>
    <t>DB05295</t>
  </si>
  <si>
    <t>Eldecalcitol</t>
  </si>
  <si>
    <t>DB05296</t>
  </si>
  <si>
    <t>Motexafin lutetium</t>
  </si>
  <si>
    <t>DB05316</t>
  </si>
  <si>
    <t>Pimavanserin</t>
  </si>
  <si>
    <t>DB05351</t>
  </si>
  <si>
    <t>Dexlansoprazole</t>
  </si>
  <si>
    <t>DB05381</t>
  </si>
  <si>
    <t>Histamine</t>
  </si>
  <si>
    <t>DB05382</t>
  </si>
  <si>
    <t>Iodine</t>
  </si>
  <si>
    <t>DB05395</t>
  </si>
  <si>
    <t>Amibegron</t>
  </si>
  <si>
    <t>DB05410</t>
  </si>
  <si>
    <t>NCX 1022</t>
  </si>
  <si>
    <t>DB05424</t>
  </si>
  <si>
    <t>Canertinib</t>
  </si>
  <si>
    <t>DB05428</t>
  </si>
  <si>
    <t>motexafin gadolinium</t>
  </si>
  <si>
    <t>DB05465</t>
  </si>
  <si>
    <t>Tandutinib</t>
  </si>
  <si>
    <t>DB05482</t>
  </si>
  <si>
    <t>7-ethyl-10-hydroxycamptothecin</t>
  </si>
  <si>
    <t>DB05521</t>
  </si>
  <si>
    <t>Telaprevir</t>
  </si>
  <si>
    <t>DB05528</t>
  </si>
  <si>
    <t>Mipomersen</t>
  </si>
  <si>
    <t>DB05540</t>
  </si>
  <si>
    <t>Alanosine</t>
  </si>
  <si>
    <t>DB05541</t>
  </si>
  <si>
    <t>Brivaracetam</t>
  </si>
  <si>
    <t>DB05562</t>
  </si>
  <si>
    <t>Naluzotan</t>
  </si>
  <si>
    <t>DB05630</t>
  </si>
  <si>
    <t>Sodium stibogluconate</t>
  </si>
  <si>
    <t>DB05668</t>
  </si>
  <si>
    <t>Palifosfamide</t>
  </si>
  <si>
    <t>DB05676</t>
  </si>
  <si>
    <t>Apremilast</t>
  </si>
  <si>
    <t>DB05708</t>
  </si>
  <si>
    <t>GTS-21</t>
  </si>
  <si>
    <t>DB05767</t>
  </si>
  <si>
    <t>Andrographolide</t>
  </si>
  <si>
    <t>DB05779</t>
  </si>
  <si>
    <t>Oglufanide</t>
  </si>
  <si>
    <t>DB05786</t>
  </si>
  <si>
    <t>Irofulven</t>
  </si>
  <si>
    <t>DB05804</t>
  </si>
  <si>
    <t>Prasterone sulfate</t>
  </si>
  <si>
    <t>DB05812</t>
  </si>
  <si>
    <t>Abiraterone</t>
  </si>
  <si>
    <t>DB05814</t>
  </si>
  <si>
    <t>GPI-1485</t>
  </si>
  <si>
    <t>DB05830</t>
  </si>
  <si>
    <t>Trestolone</t>
  </si>
  <si>
    <t>DB05885</t>
  </si>
  <si>
    <t>Seletracetam</t>
  </si>
  <si>
    <t>DB05903</t>
  </si>
  <si>
    <t>KOS-1584</t>
  </si>
  <si>
    <t>DB05974</t>
  </si>
  <si>
    <t>Transcrocetinate</t>
  </si>
  <si>
    <t>DB05990</t>
  </si>
  <si>
    <t>Obeticholic acid</t>
  </si>
  <si>
    <t>DB06016</t>
  </si>
  <si>
    <t>Cariprazine</t>
  </si>
  <si>
    <t>DB06077</t>
  </si>
  <si>
    <t>Lumateperone</t>
  </si>
  <si>
    <t>DB06144</t>
  </si>
  <si>
    <t>Sertindole</t>
  </si>
  <si>
    <t>DB06145</t>
  </si>
  <si>
    <t>Spiramycin</t>
  </si>
  <si>
    <t>DB06147</t>
  </si>
  <si>
    <t>Sulfathiazole</t>
  </si>
  <si>
    <t>DB06148</t>
  </si>
  <si>
    <t>Mianserin</t>
  </si>
  <si>
    <t>DB06150</t>
  </si>
  <si>
    <t>Sulfadimethoxine</t>
  </si>
  <si>
    <t>DB06152</t>
  </si>
  <si>
    <t>Nylidrin</t>
  </si>
  <si>
    <t>DB06153</t>
  </si>
  <si>
    <t>Pizotifen</t>
  </si>
  <si>
    <t>DB06154</t>
  </si>
  <si>
    <t>Pentaerythritol Tetranitrate</t>
  </si>
  <si>
    <t>DB06155</t>
  </si>
  <si>
    <t>Rimonabant</t>
  </si>
  <si>
    <t>DB06157</t>
  </si>
  <si>
    <t>Istaroxime</t>
  </si>
  <si>
    <t>DB06159</t>
  </si>
  <si>
    <t>Rubitecan</t>
  </si>
  <si>
    <t>DB06160</t>
  </si>
  <si>
    <t>Garenoxacin</t>
  </si>
  <si>
    <t>DB06163</t>
  </si>
  <si>
    <t>Plevitrexed</t>
  </si>
  <si>
    <t>DB06174</t>
  </si>
  <si>
    <t>Noscapine</t>
  </si>
  <si>
    <t>DB06176</t>
  </si>
  <si>
    <t>Romidepsin</t>
  </si>
  <si>
    <t>DB06190</t>
  </si>
  <si>
    <t>Solabegron</t>
  </si>
  <si>
    <t>DB06193</t>
  </si>
  <si>
    <t>Pixantrone</t>
  </si>
  <si>
    <t>DB06194</t>
  </si>
  <si>
    <t>Elocalcitol</t>
  </si>
  <si>
    <t>DB06195</t>
  </si>
  <si>
    <t>Seliciclib</t>
  </si>
  <si>
    <t>DB06196</t>
  </si>
  <si>
    <t>Icatibant</t>
  </si>
  <si>
    <t>DB06200</t>
  </si>
  <si>
    <t>Tedisamil</t>
  </si>
  <si>
    <t>DB06201</t>
  </si>
  <si>
    <t>Rufinamide</t>
  </si>
  <si>
    <t>DB06202</t>
  </si>
  <si>
    <t>Lasofoxifene</t>
  </si>
  <si>
    <t>DB06203</t>
  </si>
  <si>
    <t>Alogliptin</t>
  </si>
  <si>
    <t>DB06204</t>
  </si>
  <si>
    <t>Tapentadol</t>
  </si>
  <si>
    <t>DB06206</t>
  </si>
  <si>
    <t>Sugammadex</t>
  </si>
  <si>
    <t>DB06207</t>
  </si>
  <si>
    <t>Silodosin</t>
  </si>
  <si>
    <t>DB06209</t>
  </si>
  <si>
    <t>Prasugrel</t>
  </si>
  <si>
    <t>DB06210</t>
  </si>
  <si>
    <t>Eltrombopag</t>
  </si>
  <si>
    <t>DB06211</t>
  </si>
  <si>
    <t>Doripenem</t>
  </si>
  <si>
    <t>DB06212</t>
  </si>
  <si>
    <t>Tolvaptan</t>
  </si>
  <si>
    <t>DB06213</t>
  </si>
  <si>
    <t>Regadenoson</t>
  </si>
  <si>
    <t>DB06215</t>
  </si>
  <si>
    <t>Ferumoxytol</t>
  </si>
  <si>
    <t>DB06216</t>
  </si>
  <si>
    <t>Asenapine</t>
  </si>
  <si>
    <t>DB06217</t>
  </si>
  <si>
    <t>Vernakalant</t>
  </si>
  <si>
    <t>DB06218</t>
  </si>
  <si>
    <t>Lacosamide</t>
  </si>
  <si>
    <t>DB06219</t>
  </si>
  <si>
    <t>Dalbavancin</t>
  </si>
  <si>
    <t>DB06228</t>
  </si>
  <si>
    <t>Rivaroxaban</t>
  </si>
  <si>
    <t>DB06230</t>
  </si>
  <si>
    <t>Nalmefene</t>
  </si>
  <si>
    <t>DB06233</t>
  </si>
  <si>
    <t>Ridaforolimus</t>
  </si>
  <si>
    <t>DB06235</t>
  </si>
  <si>
    <t>Vadimezan</t>
  </si>
  <si>
    <t>DB06237</t>
  </si>
  <si>
    <t>Avanafil</t>
  </si>
  <si>
    <t>DB06243</t>
  </si>
  <si>
    <t>Eflornithine</t>
  </si>
  <si>
    <t>DB06246</t>
  </si>
  <si>
    <t>Exisulind</t>
  </si>
  <si>
    <t>DB06250</t>
  </si>
  <si>
    <t>Fluasterone</t>
  </si>
  <si>
    <t>DB06251</t>
  </si>
  <si>
    <t>Dersalazine</t>
  </si>
  <si>
    <t>DB06261</t>
  </si>
  <si>
    <t>Hexaminolevulinate</t>
  </si>
  <si>
    <t>DB06262</t>
  </si>
  <si>
    <t>Droxidopa</t>
  </si>
  <si>
    <t>DB06263</t>
  </si>
  <si>
    <t>Amrubicin</t>
  </si>
  <si>
    <t>DB06264</t>
  </si>
  <si>
    <t>Tolperisone</t>
  </si>
  <si>
    <t>DB06266</t>
  </si>
  <si>
    <t>Lonidamine</t>
  </si>
  <si>
    <t>DB06267</t>
  </si>
  <si>
    <t>Udenafil</t>
  </si>
  <si>
    <t>DB06268</t>
  </si>
  <si>
    <t>Sitaxentan</t>
  </si>
  <si>
    <t>DB06272</t>
  </si>
  <si>
    <t>Maxacalcitol</t>
  </si>
  <si>
    <t>DB06274</t>
  </si>
  <si>
    <t>Alvimopan</t>
  </si>
  <si>
    <t>DB06281</t>
  </si>
  <si>
    <t>Torcetrapib</t>
  </si>
  <si>
    <t>DB06282</t>
  </si>
  <si>
    <t>Levocetirizine</t>
  </si>
  <si>
    <t>DB06287</t>
  </si>
  <si>
    <t>Temsirolimus</t>
  </si>
  <si>
    <t>DB06288</t>
  </si>
  <si>
    <t>Amisulpride</t>
  </si>
  <si>
    <t>DB06290</t>
  </si>
  <si>
    <t>Simeprevir</t>
  </si>
  <si>
    <t>DB06292</t>
  </si>
  <si>
    <t>Dapagliflozin</t>
  </si>
  <si>
    <t>DB06335</t>
  </si>
  <si>
    <t>Saxagliptin</t>
  </si>
  <si>
    <t>DB06370</t>
  </si>
  <si>
    <t>Indisulam</t>
  </si>
  <si>
    <t>DB06395</t>
  </si>
  <si>
    <t>Abafungin</t>
  </si>
  <si>
    <t>DB06401</t>
  </si>
  <si>
    <t>Bazedoxifene</t>
  </si>
  <si>
    <t>DB06402</t>
  </si>
  <si>
    <t>Telavancin</t>
  </si>
  <si>
    <t>DB06403</t>
  </si>
  <si>
    <t>Ambrisentan</t>
  </si>
  <si>
    <t>DB06410</t>
  </si>
  <si>
    <t>Doxercalciferol</t>
  </si>
  <si>
    <t>DB06412</t>
  </si>
  <si>
    <t>Oxymetholone</t>
  </si>
  <si>
    <t>DB06413</t>
  </si>
  <si>
    <t>Armodafinil</t>
  </si>
  <si>
    <t>DB06414</t>
  </si>
  <si>
    <t>Etravirine</t>
  </si>
  <si>
    <t>DB06419</t>
  </si>
  <si>
    <t>Cethromycin</t>
  </si>
  <si>
    <t>DB06420</t>
  </si>
  <si>
    <t>Annamycin</t>
  </si>
  <si>
    <t>DB06421</t>
  </si>
  <si>
    <t>Declopramide</t>
  </si>
  <si>
    <t>DB06433</t>
  </si>
  <si>
    <t>Tezacitabine</t>
  </si>
  <si>
    <t>DB06436</t>
  </si>
  <si>
    <t>Semaxanib</t>
  </si>
  <si>
    <t>DB06440</t>
  </si>
  <si>
    <t>Ravuconazole</t>
  </si>
  <si>
    <t>DB06441</t>
  </si>
  <si>
    <t>Cangrelor</t>
  </si>
  <si>
    <t>DB06442</t>
  </si>
  <si>
    <t>Avasimibe</t>
  </si>
  <si>
    <t>DB06445</t>
  </si>
  <si>
    <t>Diethylnorspermine</t>
  </si>
  <si>
    <t>DB06446</t>
  </si>
  <si>
    <t>Dotarizine</t>
  </si>
  <si>
    <t>DB06457</t>
  </si>
  <si>
    <t>Tecastemizole</t>
  </si>
  <si>
    <t>DB06458</t>
  </si>
  <si>
    <t>Remacemide</t>
  </si>
  <si>
    <t>DB06461</t>
  </si>
  <si>
    <t>Squalamine</t>
  </si>
  <si>
    <t>DB06470</t>
  </si>
  <si>
    <t>clomethiazole</t>
  </si>
  <si>
    <t>DB06478</t>
  </si>
  <si>
    <t>Porfiromycin</t>
  </si>
  <si>
    <t>DB06480</t>
  </si>
  <si>
    <t>Prucalopride</t>
  </si>
  <si>
    <t>DB06506</t>
  </si>
  <si>
    <t>Repinotan</t>
  </si>
  <si>
    <t>DB06510</t>
  </si>
  <si>
    <t>Muraglitazar</t>
  </si>
  <si>
    <t>DB06512</t>
  </si>
  <si>
    <t>Deramciclane</t>
  </si>
  <si>
    <t>DB06527</t>
  </si>
  <si>
    <t>Tramiprosate</t>
  </si>
  <si>
    <t>DB06532</t>
  </si>
  <si>
    <t>Pafuramidine</t>
  </si>
  <si>
    <t>DB06543</t>
  </si>
  <si>
    <t>Astaxanthin</t>
  </si>
  <si>
    <t>DB06554</t>
  </si>
  <si>
    <t>Gaboxadol</t>
  </si>
  <si>
    <t>DB06579</t>
  </si>
  <si>
    <t>Adipiplon</t>
  </si>
  <si>
    <t>DB06582</t>
  </si>
  <si>
    <t>Dextofisopam</t>
  </si>
  <si>
    <t>DB06587</t>
  </si>
  <si>
    <t>Mitemcinal</t>
  </si>
  <si>
    <t>DB06589</t>
  </si>
  <si>
    <t>Pazopanib</t>
  </si>
  <si>
    <t>DB06590</t>
  </si>
  <si>
    <t>Ceftaroline fosamil</t>
  </si>
  <si>
    <t>DB06594</t>
  </si>
  <si>
    <t>Agomelatine</t>
  </si>
  <si>
    <t>DB06595</t>
  </si>
  <si>
    <t>Midostaurin</t>
  </si>
  <si>
    <t>DB06600</t>
  </si>
  <si>
    <t>Nemonoxacin</t>
  </si>
  <si>
    <t>DB06603</t>
  </si>
  <si>
    <t>Panobinostat</t>
  </si>
  <si>
    <t>DB06605</t>
  </si>
  <si>
    <t>Apixaban</t>
  </si>
  <si>
    <t>DB06608</t>
  </si>
  <si>
    <t>Tafenoquine</t>
  </si>
  <si>
    <t>DB06616</t>
  </si>
  <si>
    <t>Bosutinib</t>
  </si>
  <si>
    <t>DB06626</t>
  </si>
  <si>
    <t>Axitinib</t>
  </si>
  <si>
    <t>DB06630</t>
  </si>
  <si>
    <t>Anacetrapib</t>
  </si>
  <si>
    <t>DB06635</t>
  </si>
  <si>
    <t>Otamixaban</t>
  </si>
  <si>
    <t>DB06636</t>
  </si>
  <si>
    <t>Isavuconazonium</t>
  </si>
  <si>
    <t>DB06637</t>
  </si>
  <si>
    <t>Dalfampridine</t>
  </si>
  <si>
    <t>DB06652</t>
  </si>
  <si>
    <t>Vicriviroc</t>
  </si>
  <si>
    <t>DB06654</t>
  </si>
  <si>
    <t>Safinamide</t>
  </si>
  <si>
    <t>DB06659</t>
  </si>
  <si>
    <t>Rostaporfin</t>
  </si>
  <si>
    <t>DB06660</t>
  </si>
  <si>
    <t>Saredutant</t>
  </si>
  <si>
    <t>DB06663</t>
  </si>
  <si>
    <t>Pasireotide</t>
  </si>
  <si>
    <t>DB06669</t>
  </si>
  <si>
    <t>Arverapamil</t>
  </si>
  <si>
    <t>DB06670</t>
  </si>
  <si>
    <t>Odanacatib</t>
  </si>
  <si>
    <t>DB06678</t>
  </si>
  <si>
    <t>Esmirtazapine</t>
  </si>
  <si>
    <t>DB06680</t>
  </si>
  <si>
    <t>Asoprisnil</t>
  </si>
  <si>
    <t>DB06684</t>
  </si>
  <si>
    <t>Vilazodone</t>
  </si>
  <si>
    <t>DB06685</t>
  </si>
  <si>
    <t>Laquinimod</t>
  </si>
  <si>
    <t>DB06689</t>
  </si>
  <si>
    <t>Ethanolamine Oleate</t>
  </si>
  <si>
    <t>DB06690</t>
  </si>
  <si>
    <t>Nitrous oxide</t>
  </si>
  <si>
    <t>DB06691</t>
  </si>
  <si>
    <t>Mepyramine</t>
  </si>
  <si>
    <t>DB06693</t>
  </si>
  <si>
    <t>Mevastatin</t>
  </si>
  <si>
    <t>DB06694</t>
  </si>
  <si>
    <t>Xylometazoline</t>
  </si>
  <si>
    <t>DB06695</t>
  </si>
  <si>
    <t>Dabigatran etexilate</t>
  </si>
  <si>
    <t>DB06696</t>
  </si>
  <si>
    <t>Arbekacin</t>
  </si>
  <si>
    <t>DB06697</t>
  </si>
  <si>
    <t>Artemether</t>
  </si>
  <si>
    <t>DB06698</t>
  </si>
  <si>
    <t>Betahistine</t>
  </si>
  <si>
    <t>DB06699</t>
  </si>
  <si>
    <t>Degarelix</t>
  </si>
  <si>
    <t>DB06700</t>
  </si>
  <si>
    <t>Desvenlafaxine</t>
  </si>
  <si>
    <t>DB06701</t>
  </si>
  <si>
    <t>Dexmethylphenidate</t>
  </si>
  <si>
    <t>DB06702</t>
  </si>
  <si>
    <t>Fesoterodine</t>
  </si>
  <si>
    <t>DB06704</t>
  </si>
  <si>
    <t>Iobenguane</t>
  </si>
  <si>
    <t>DB06706</t>
  </si>
  <si>
    <t>Isometheptene</t>
  </si>
  <si>
    <t>DB06707</t>
  </si>
  <si>
    <t>Levonordefrin</t>
  </si>
  <si>
    <t>DB06708</t>
  </si>
  <si>
    <t>Lumefantrine</t>
  </si>
  <si>
    <t>DB06709</t>
  </si>
  <si>
    <t>Methacholine</t>
  </si>
  <si>
    <t>DB06710</t>
  </si>
  <si>
    <t>Methyltestosterone</t>
  </si>
  <si>
    <t>DB06711</t>
  </si>
  <si>
    <t>Naphazoline</t>
  </si>
  <si>
    <t>DB06712</t>
  </si>
  <si>
    <t>Nilvadipine</t>
  </si>
  <si>
    <t>DB06713</t>
  </si>
  <si>
    <t>Norelgestromin</t>
  </si>
  <si>
    <t>DB06715</t>
  </si>
  <si>
    <t>Potassium Iodide</t>
  </si>
  <si>
    <t>DB06716</t>
  </si>
  <si>
    <t>Fospropofol</t>
  </si>
  <si>
    <t>DB06717</t>
  </si>
  <si>
    <t>Fosaprepitant</t>
  </si>
  <si>
    <t>DB06718</t>
  </si>
  <si>
    <t>Stanozolol</t>
  </si>
  <si>
    <t>DB06721</t>
  </si>
  <si>
    <t>Gimatecan</t>
  </si>
  <si>
    <t>DB06723</t>
  </si>
  <si>
    <t>Aluminum hydroxide</t>
  </si>
  <si>
    <t>DB06724</t>
  </si>
  <si>
    <t>Calcium Carbonate</t>
  </si>
  <si>
    <t>DB06725</t>
  </si>
  <si>
    <t>Lornoxicam</t>
  </si>
  <si>
    <t>DB06726</t>
  </si>
  <si>
    <t>Bufuralol</t>
  </si>
  <si>
    <t>DB06727</t>
  </si>
  <si>
    <t>Sparteine</t>
  </si>
  <si>
    <t>DB06728</t>
  </si>
  <si>
    <t>Aniline</t>
  </si>
  <si>
    <t>DB06729</t>
  </si>
  <si>
    <t>Sulfaphenazole</t>
  </si>
  <si>
    <t>DB06730</t>
  </si>
  <si>
    <t>Gestodene</t>
  </si>
  <si>
    <t>DB06731</t>
  </si>
  <si>
    <t>Seproxetine</t>
  </si>
  <si>
    <t>DB06733</t>
  </si>
  <si>
    <t>Bafilomycin A1</t>
  </si>
  <si>
    <t>DB06735</t>
  </si>
  <si>
    <t>Enclomiphene</t>
  </si>
  <si>
    <t>DB06736</t>
  </si>
  <si>
    <t>Aceclofenac</t>
  </si>
  <si>
    <t>DB06737</t>
  </si>
  <si>
    <t>Zaltoprofen</t>
  </si>
  <si>
    <t>DB06738</t>
  </si>
  <si>
    <t>Ketobemidone</t>
  </si>
  <si>
    <t>DB06739</t>
  </si>
  <si>
    <t>Seratrodast</t>
  </si>
  <si>
    <t>DB06741</t>
  </si>
  <si>
    <t>Gavestinel</t>
  </si>
  <si>
    <t>DB06742</t>
  </si>
  <si>
    <t>Ambroxol</t>
  </si>
  <si>
    <t>DB06748</t>
  </si>
  <si>
    <t>Ginsenoside C</t>
  </si>
  <si>
    <t>DB06755</t>
  </si>
  <si>
    <t>Beta carotene</t>
  </si>
  <si>
    <t>DB06756</t>
  </si>
  <si>
    <t>Glycine betaine</t>
  </si>
  <si>
    <t>DB06762</t>
  </si>
  <si>
    <t>Pinacidil</t>
  </si>
  <si>
    <t>DB06763</t>
  </si>
  <si>
    <t>Saralasin</t>
  </si>
  <si>
    <t>DB06764</t>
  </si>
  <si>
    <t>Tetryzoline</t>
  </si>
  <si>
    <t>DB06766</t>
  </si>
  <si>
    <t>Alcaftadine</t>
  </si>
  <si>
    <t>DB06767</t>
  </si>
  <si>
    <t>Ammonium chloride</t>
  </si>
  <si>
    <t>DB06769</t>
  </si>
  <si>
    <t>Bendamustine</t>
  </si>
  <si>
    <t>DB06770</t>
  </si>
  <si>
    <t>Benzyl alcohol</t>
  </si>
  <si>
    <t>DB06771</t>
  </si>
  <si>
    <t>Besifloxacin</t>
  </si>
  <si>
    <t>DB06772</t>
  </si>
  <si>
    <t>Cabazitaxel</t>
  </si>
  <si>
    <t>DB06774</t>
  </si>
  <si>
    <t>Capsaicin</t>
  </si>
  <si>
    <t>DB06777</t>
  </si>
  <si>
    <t>Chenodeoxycholic acid</t>
  </si>
  <si>
    <t>DB06780</t>
  </si>
  <si>
    <t>Desoxycorticosterone acetate</t>
  </si>
  <si>
    <t>DB06781</t>
  </si>
  <si>
    <t>Difluprednate</t>
  </si>
  <si>
    <t>DB06782</t>
  </si>
  <si>
    <t>Dimercaprol</t>
  </si>
  <si>
    <t>DB06783</t>
  </si>
  <si>
    <t>Prussian blue</t>
  </si>
  <si>
    <t>DB06786</t>
  </si>
  <si>
    <t>Halcinonide</t>
  </si>
  <si>
    <t>DB06788</t>
  </si>
  <si>
    <t>Histrelin</t>
  </si>
  <si>
    <t>DB06789</t>
  </si>
  <si>
    <t>Hydroxyprogesterone caproate</t>
  </si>
  <si>
    <t>DB06791</t>
  </si>
  <si>
    <t>Lanreotide</t>
  </si>
  <si>
    <t>DB06792</t>
  </si>
  <si>
    <t>Lanthanum carbonate</t>
  </si>
  <si>
    <t>DB06794</t>
  </si>
  <si>
    <t>Lodoxamide</t>
  </si>
  <si>
    <t>DB06795</t>
  </si>
  <si>
    <t>Mafenide</t>
  </si>
  <si>
    <t>DB06797</t>
  </si>
  <si>
    <t>Mebutamate</t>
  </si>
  <si>
    <t>DB06799</t>
  </si>
  <si>
    <t>Methenamine</t>
  </si>
  <si>
    <t>DB06800</t>
  </si>
  <si>
    <t>Methylnaltrexone</t>
  </si>
  <si>
    <t>DB06802</t>
  </si>
  <si>
    <t>Nepafenac</t>
  </si>
  <si>
    <t>DB06803</t>
  </si>
  <si>
    <t>Niclosamide</t>
  </si>
  <si>
    <t>DB06804</t>
  </si>
  <si>
    <t>Nonoxynol-9</t>
  </si>
  <si>
    <t>DB06807</t>
  </si>
  <si>
    <t>Phenyl aminosalicylate</t>
  </si>
  <si>
    <t>DB06810</t>
  </si>
  <si>
    <t>Plicamycin</t>
  </si>
  <si>
    <t>DB06813</t>
  </si>
  <si>
    <t>Pralatrexate</t>
  </si>
  <si>
    <t>DB06814</t>
  </si>
  <si>
    <t>Protokylol</t>
  </si>
  <si>
    <t>DB06816</t>
  </si>
  <si>
    <t>Pyrvinium</t>
  </si>
  <si>
    <t>DB06817</t>
  </si>
  <si>
    <t>Raltegravir</t>
  </si>
  <si>
    <t>DB06819</t>
  </si>
  <si>
    <t>Phenylbutyric acid</t>
  </si>
  <si>
    <t>DB06820</t>
  </si>
  <si>
    <t>Sulconazole</t>
  </si>
  <si>
    <t>DB06821</t>
  </si>
  <si>
    <t>Sulfameter</t>
  </si>
  <si>
    <t>DB06823</t>
  </si>
  <si>
    <t>Tiopronin</t>
  </si>
  <si>
    <t>DB06824</t>
  </si>
  <si>
    <t>Triethylenetetramine</t>
  </si>
  <si>
    <t>DB06825</t>
  </si>
  <si>
    <t>Triptorelin</t>
  </si>
  <si>
    <t>DB06826</t>
  </si>
  <si>
    <t>Unoprostone</t>
  </si>
  <si>
    <t>DB06827</t>
  </si>
  <si>
    <t>Viomycin</t>
  </si>
  <si>
    <t>DB07069</t>
  </si>
  <si>
    <t>3-Hydroxyhippuric acid</t>
  </si>
  <si>
    <t>DB07129</t>
  </si>
  <si>
    <t>(2R)-1-(2,6-dimethylphenoxy)propan-2-amine</t>
  </si>
  <si>
    <t>DB07232</t>
  </si>
  <si>
    <t>Veliparib</t>
  </si>
  <si>
    <t>DB07347</t>
  </si>
  <si>
    <t>4-(2-Aminoethyl)Benzenesulfonyl Fluoride</t>
  </si>
  <si>
    <t>DB07348</t>
  </si>
  <si>
    <t>Brefeldin A</t>
  </si>
  <si>
    <t>DB07374</t>
  </si>
  <si>
    <t>Anisomycin</t>
  </si>
  <si>
    <t>DB07375</t>
  </si>
  <si>
    <t>5-BETA-ANDROSTANE-3,17-DIONE</t>
  </si>
  <si>
    <t>DB07402</t>
  </si>
  <si>
    <t>Azapropazone</t>
  </si>
  <si>
    <t>DB07447</t>
  </si>
  <si>
    <t>5beta-dihydrotestosterone</t>
  </si>
  <si>
    <t>DB07477</t>
  </si>
  <si>
    <t>Felbinac</t>
  </si>
  <si>
    <t>DB07565</t>
  </si>
  <si>
    <t>Chloramphenicol succinate</t>
  </si>
  <si>
    <t>DB07615</t>
  </si>
  <si>
    <t>Tranilast</t>
  </si>
  <si>
    <t>DB07706</t>
  </si>
  <si>
    <t>2-Hydroxyestradiol</t>
  </si>
  <si>
    <t>DB07718</t>
  </si>
  <si>
    <t>3-(4-HYDROXY-PHENYL)PYRUVIC ACID</t>
  </si>
  <si>
    <t>DB07720</t>
  </si>
  <si>
    <t>Epibatidine</t>
  </si>
  <si>
    <t>DB07744</t>
  </si>
  <si>
    <t>Z-Val-Ala-Asp fluoromethyl ketone</t>
  </si>
  <si>
    <t>DB07767</t>
  </si>
  <si>
    <t>Ferulic acid</t>
  </si>
  <si>
    <t>DB07780</t>
  </si>
  <si>
    <t>FARNESYL DIPHOSPHATE</t>
  </si>
  <si>
    <t>DB07815</t>
  </si>
  <si>
    <t>GIBBERELLIN A4</t>
  </si>
  <si>
    <t>DB07919</t>
  </si>
  <si>
    <t>7-METHOXY-1-METHYL-9H-BETA-CARBOLINE</t>
  </si>
  <si>
    <t>DB07930</t>
  </si>
  <si>
    <t>(3R)-3-HYDROXYDODECANOIC ACID</t>
  </si>
  <si>
    <t>DB07931</t>
  </si>
  <si>
    <t>Hexestrol</t>
  </si>
  <si>
    <t>DB07950</t>
  </si>
  <si>
    <t>1H-INDOL-3-YLACETIC ACID</t>
  </si>
  <si>
    <t>DB07954</t>
  </si>
  <si>
    <t>3-isobutyl-1-methyl-7H-xanthine</t>
  </si>
  <si>
    <t>DB07996</t>
  </si>
  <si>
    <t>5-(2-methylpiperazine-1-sulfonyl)isoquinoline</t>
  </si>
  <si>
    <t>DB08044</t>
  </si>
  <si>
    <t>(1S,6R)-3-{[3-(TRIFLUOROMETHYL)-5,6-DIHYDRO[1,2,4]TRIAZOLO[4,3-A]PYRAZIN-7(8H)-YL]CARBONYL}-6-(2,4,5-TRIFLUOROPHENYL)CYCLOHEX-3-EN-1-AMINE</t>
  </si>
  <si>
    <t>DB08059</t>
  </si>
  <si>
    <t>Wortmannin</t>
  </si>
  <si>
    <t>DB08231</t>
  </si>
  <si>
    <t>Myristic acid</t>
  </si>
  <si>
    <t>DB08313</t>
  </si>
  <si>
    <t>nocodazole</t>
  </si>
  <si>
    <t>DB08327</t>
  </si>
  <si>
    <t>2-(3,6-DIHYDROXYPHENYL)ACETIC ACID</t>
  </si>
  <si>
    <t>DB08329</t>
  </si>
  <si>
    <t>Sulthiame</t>
  </si>
  <si>
    <t>DB08399</t>
  </si>
  <si>
    <t>PICEATANNOL</t>
  </si>
  <si>
    <t>DB08437</t>
  </si>
  <si>
    <t>Puromycin</t>
  </si>
  <si>
    <t>DB08439</t>
  </si>
  <si>
    <t>Parecoxib</t>
  </si>
  <si>
    <t>DB08472</t>
  </si>
  <si>
    <t>(R)-Fluoxetine</t>
  </si>
  <si>
    <t>DB08486</t>
  </si>
  <si>
    <t>Efaproxiral</t>
  </si>
  <si>
    <t>DB08544</t>
  </si>
  <si>
    <t>(S)-Fluoxetine</t>
  </si>
  <si>
    <t>DB08550</t>
  </si>
  <si>
    <t>7,8-Dichloro-1,2,3,4-tetrahydroisoquinoline</t>
  </si>
  <si>
    <t>DB08604</t>
  </si>
  <si>
    <t>Triclosan</t>
  </si>
  <si>
    <t>DB08621</t>
  </si>
  <si>
    <t>Thiamphenicol</t>
  </si>
  <si>
    <t>DB08626</t>
  </si>
  <si>
    <t>Thiorphan</t>
  </si>
  <si>
    <t>DB08653</t>
  </si>
  <si>
    <t>2-(1H-INDOL-3-YL)ETHANAMINE</t>
  </si>
  <si>
    <t>DB08689</t>
  </si>
  <si>
    <t>UBIQUINONE-1</t>
  </si>
  <si>
    <t>DB08690</t>
  </si>
  <si>
    <t>UBIQUINONE-2</t>
  </si>
  <si>
    <t>DB08768</t>
  </si>
  <si>
    <t>N-(3-METHYLBUT-2-EN-1-YL)-9H-PURIN-6-AMINE</t>
  </si>
  <si>
    <t>DB08794</t>
  </si>
  <si>
    <t>Ethyl biscoumacetate</t>
  </si>
  <si>
    <t>DB08795</t>
  </si>
  <si>
    <t>Azidocillin</t>
  </si>
  <si>
    <t>DB08796</t>
  </si>
  <si>
    <t>Pipazethate</t>
  </si>
  <si>
    <t>DB08797</t>
  </si>
  <si>
    <t>Salicylamide</t>
  </si>
  <si>
    <t>DB08798</t>
  </si>
  <si>
    <t>Sulfamoxole</t>
  </si>
  <si>
    <t>DB08799</t>
  </si>
  <si>
    <t>Antazoline</t>
  </si>
  <si>
    <t>DB08800</t>
  </si>
  <si>
    <t>Chloropyramine</t>
  </si>
  <si>
    <t>DB08801</t>
  </si>
  <si>
    <t>Dimetindene</t>
  </si>
  <si>
    <t>DB08802</t>
  </si>
  <si>
    <t>Isothipendyl</t>
  </si>
  <si>
    <t>DB08804</t>
  </si>
  <si>
    <t>Nandrolone decanoate</t>
  </si>
  <si>
    <t>DB08805</t>
  </si>
  <si>
    <t>Metiamide</t>
  </si>
  <si>
    <t>DB08806</t>
  </si>
  <si>
    <t>Roxatidine acetate</t>
  </si>
  <si>
    <t>DB08807</t>
  </si>
  <si>
    <t>Bopindolol</t>
  </si>
  <si>
    <t>DB08808</t>
  </si>
  <si>
    <t>Bupranolol</t>
  </si>
  <si>
    <t>DB08810</t>
  </si>
  <si>
    <t>Cinitapride</t>
  </si>
  <si>
    <t>DB08811</t>
  </si>
  <si>
    <t>Tofisopam</t>
  </si>
  <si>
    <t>DB08814</t>
  </si>
  <si>
    <t>Triflusal</t>
  </si>
  <si>
    <t>DB08815</t>
  </si>
  <si>
    <t>Lurasidone</t>
  </si>
  <si>
    <t>DB08816</t>
  </si>
  <si>
    <t>Ticagrelor</t>
  </si>
  <si>
    <t>DB08819</t>
  </si>
  <si>
    <t>Tafluprost</t>
  </si>
  <si>
    <t>DB08820</t>
  </si>
  <si>
    <t>Ivacaftor</t>
  </si>
  <si>
    <t>DB08822</t>
  </si>
  <si>
    <t>Azilsartan medoxomil</t>
  </si>
  <si>
    <t>DB08824</t>
  </si>
  <si>
    <t>Ioflupane I-123</t>
  </si>
  <si>
    <t>DB08826</t>
  </si>
  <si>
    <t>Deferiprone</t>
  </si>
  <si>
    <t>DB08827</t>
  </si>
  <si>
    <t>Lomitapide</t>
  </si>
  <si>
    <t>DB08828</t>
  </si>
  <si>
    <t>Vismodegib</t>
  </si>
  <si>
    <t>DB08831</t>
  </si>
  <si>
    <t>2-deoxyglucose</t>
  </si>
  <si>
    <t>DB08836</t>
  </si>
  <si>
    <t>Temocapril</t>
  </si>
  <si>
    <t>DB08838</t>
  </si>
  <si>
    <t>Agmatine</t>
  </si>
  <si>
    <t>DB08841</t>
  </si>
  <si>
    <t>Tyramine</t>
  </si>
  <si>
    <t>DB08843</t>
  </si>
  <si>
    <t>GS 0573</t>
  </si>
  <si>
    <t>DB08860</t>
  </si>
  <si>
    <t>Pitavastatin</t>
  </si>
  <si>
    <t>DB08861</t>
  </si>
  <si>
    <t>DPDPE</t>
  </si>
  <si>
    <t>DB08864</t>
  </si>
  <si>
    <t>Rilpivirine</t>
  </si>
  <si>
    <t>DB08865</t>
  </si>
  <si>
    <t>Crizotinib</t>
  </si>
  <si>
    <t>DB08867</t>
  </si>
  <si>
    <t>Ulipristal</t>
  </si>
  <si>
    <t>DB08868</t>
  </si>
  <si>
    <t>Fingolimod</t>
  </si>
  <si>
    <t>DB08869</t>
  </si>
  <si>
    <t>Tesamorelin</t>
  </si>
  <si>
    <t>DB08871</t>
  </si>
  <si>
    <t>Eribulin</t>
  </si>
  <si>
    <t>DB08872</t>
  </si>
  <si>
    <t>Gabapentin Enacarbil</t>
  </si>
  <si>
    <t>DB08873</t>
  </si>
  <si>
    <t>Boceprevir</t>
  </si>
  <si>
    <t>DB08874</t>
  </si>
  <si>
    <t>Fidaxomicin</t>
  </si>
  <si>
    <t>DB08875</t>
  </si>
  <si>
    <t>Cabozantinib</t>
  </si>
  <si>
    <t>DB08877</t>
  </si>
  <si>
    <t>Ruxolitinib</t>
  </si>
  <si>
    <t>DB08880</t>
  </si>
  <si>
    <t>Teriflunomide</t>
  </si>
  <si>
    <t>DB08881</t>
  </si>
  <si>
    <t>Vemurafenib</t>
  </si>
  <si>
    <t>DB08882</t>
  </si>
  <si>
    <t>Linagliptin</t>
  </si>
  <si>
    <t>DB08883</t>
  </si>
  <si>
    <t>Perampanel</t>
  </si>
  <si>
    <t>DB08884</t>
  </si>
  <si>
    <t>Gadoxetic acid</t>
  </si>
  <si>
    <t>DB08887</t>
  </si>
  <si>
    <t>Icosapent ethyl</t>
  </si>
  <si>
    <t>DB08889</t>
  </si>
  <si>
    <t>Carfilzomib</t>
  </si>
  <si>
    <t>DB08890</t>
  </si>
  <si>
    <t>Linaclotide</t>
  </si>
  <si>
    <t>DB08893</t>
  </si>
  <si>
    <t>Mirabegron</t>
  </si>
  <si>
    <t>DB08895</t>
  </si>
  <si>
    <t>Tofacitinib</t>
  </si>
  <si>
    <t>DB08896</t>
  </si>
  <si>
    <t>Regorafenib</t>
  </si>
  <si>
    <t>DB08897</t>
  </si>
  <si>
    <t>Aclidinium</t>
  </si>
  <si>
    <t>DB08899</t>
  </si>
  <si>
    <t>Enzalutamide</t>
  </si>
  <si>
    <t>DB08901</t>
  </si>
  <si>
    <t>Ponatinib</t>
  </si>
  <si>
    <t>DB08903</t>
  </si>
  <si>
    <t>Bedaquiline</t>
  </si>
  <si>
    <t>DB08905</t>
  </si>
  <si>
    <t>Formestane</t>
  </si>
  <si>
    <t>DB08906</t>
  </si>
  <si>
    <t>Fluticasone furoate</t>
  </si>
  <si>
    <t>DB08907</t>
  </si>
  <si>
    <t>Canagliflozin</t>
  </si>
  <si>
    <t>DB08908</t>
  </si>
  <si>
    <t>Dimethyl fumarate</t>
  </si>
  <si>
    <t>DB08909</t>
  </si>
  <si>
    <t>Glycerol Phenylbutyrate</t>
  </si>
  <si>
    <t>DB08910</t>
  </si>
  <si>
    <t>Pomalidomide</t>
  </si>
  <si>
    <t>DB08911</t>
  </si>
  <si>
    <t>Trametinib</t>
  </si>
  <si>
    <t>DB08912</t>
  </si>
  <si>
    <t>Dabrafenib</t>
  </si>
  <si>
    <t>DB08913</t>
  </si>
  <si>
    <t>Radium Ra 223 Dichloride</t>
  </si>
  <si>
    <t>DB08916</t>
  </si>
  <si>
    <t>Afatinib</t>
  </si>
  <si>
    <t>DB08918</t>
  </si>
  <si>
    <t>Levomilnacipran</t>
  </si>
  <si>
    <t>DB08921</t>
  </si>
  <si>
    <t>(4R)-limonene</t>
  </si>
  <si>
    <t>DB08922</t>
  </si>
  <si>
    <t>Perospirone</t>
  </si>
  <si>
    <t>DB08927</t>
  </si>
  <si>
    <t>Amperozide</t>
  </si>
  <si>
    <t>DB08930</t>
  </si>
  <si>
    <t>Dolutegravir</t>
  </si>
  <si>
    <t>DB08931</t>
  </si>
  <si>
    <t>Riociguat</t>
  </si>
  <si>
    <t>DB08932</t>
  </si>
  <si>
    <t>Macitentan</t>
  </si>
  <si>
    <t>DB08933</t>
  </si>
  <si>
    <t>Luliconazole</t>
  </si>
  <si>
    <t>DB08934</t>
  </si>
  <si>
    <t>Sofosbuvir</t>
  </si>
  <si>
    <t>DB08936</t>
  </si>
  <si>
    <t>Chlorcyclizine</t>
  </si>
  <si>
    <t>DB08938</t>
  </si>
  <si>
    <t>Magaldrate</t>
  </si>
  <si>
    <t>DB08940</t>
  </si>
  <si>
    <t>Kebuzone</t>
  </si>
  <si>
    <t>DB08941</t>
  </si>
  <si>
    <t>Isoxsuprine</t>
  </si>
  <si>
    <t>DB08942</t>
  </si>
  <si>
    <t>Isoxicam</t>
  </si>
  <si>
    <t>DB08943</t>
  </si>
  <si>
    <t>Isoconazole</t>
  </si>
  <si>
    <t>DB08947</t>
  </si>
  <si>
    <t>Iopamidol</t>
  </si>
  <si>
    <t>DB08949</t>
  </si>
  <si>
    <t>Inositol nicotinate</t>
  </si>
  <si>
    <t>DB08950</t>
  </si>
  <si>
    <t>Indoramin</t>
  </si>
  <si>
    <t>DB08951</t>
  </si>
  <si>
    <t>Indoprofen</t>
  </si>
  <si>
    <t>DB08952</t>
  </si>
  <si>
    <t>Indenolol</t>
  </si>
  <si>
    <t>DB08953</t>
  </si>
  <si>
    <t>Indalpine</t>
  </si>
  <si>
    <t>DB08954</t>
  </si>
  <si>
    <t>Ifenprodil</t>
  </si>
  <si>
    <t>DB08955</t>
  </si>
  <si>
    <t>Ibuproxam</t>
  </si>
  <si>
    <t>DB08957</t>
  </si>
  <si>
    <t>Hexoprenaline</t>
  </si>
  <si>
    <t>DB08958</t>
  </si>
  <si>
    <t>Hexetidine</t>
  </si>
  <si>
    <t>DB08960</t>
  </si>
  <si>
    <t>Hexamethonium</t>
  </si>
  <si>
    <t>DB08961</t>
  </si>
  <si>
    <t>Azosemide</t>
  </si>
  <si>
    <t>DB08962</t>
  </si>
  <si>
    <t>Glibornuride</t>
  </si>
  <si>
    <t>DB08964</t>
  </si>
  <si>
    <t>Gemeprost</t>
  </si>
  <si>
    <t>DB08965</t>
  </si>
  <si>
    <t>Fusafungine</t>
  </si>
  <si>
    <t>DB08967</t>
  </si>
  <si>
    <t>Dimetotiazine</t>
  </si>
  <si>
    <t>DB08970</t>
  </si>
  <si>
    <t>Fluprednidene</t>
  </si>
  <si>
    <t>DB08971</t>
  </si>
  <si>
    <t>Fluocortolone</t>
  </si>
  <si>
    <t>DB08972</t>
  </si>
  <si>
    <t>Flumequine</t>
  </si>
  <si>
    <t>DB08974</t>
  </si>
  <si>
    <t>Flubendazole</t>
  </si>
  <si>
    <t>DB08976</t>
  </si>
  <si>
    <t>Floctafenine</t>
  </si>
  <si>
    <t>DB08980</t>
  </si>
  <si>
    <t>Fendiline</t>
  </si>
  <si>
    <t>DB08981</t>
  </si>
  <si>
    <t>Fenbufen</t>
  </si>
  <si>
    <t>DB08983</t>
  </si>
  <si>
    <t>Etofibrate</t>
  </si>
  <si>
    <t>DB08984</t>
  </si>
  <si>
    <t>Etofenamate</t>
  </si>
  <si>
    <t>DB08985</t>
  </si>
  <si>
    <t>Etilefrine</t>
  </si>
  <si>
    <t>DB08986</t>
  </si>
  <si>
    <t>Etifoxine</t>
  </si>
  <si>
    <t>DB08987</t>
  </si>
  <si>
    <t>Etidocaine</t>
  </si>
  <si>
    <t>DB08991</t>
  </si>
  <si>
    <t>Epirizole</t>
  </si>
  <si>
    <t>DB08992</t>
  </si>
  <si>
    <t>Eperisone</t>
  </si>
  <si>
    <t>DB08993</t>
  </si>
  <si>
    <t>Enviomycin</t>
  </si>
  <si>
    <t>DB08994</t>
  </si>
  <si>
    <t>Ditazole</t>
  </si>
  <si>
    <t>DB08996</t>
  </si>
  <si>
    <t>Dimetacrine</t>
  </si>
  <si>
    <t>DB08997</t>
  </si>
  <si>
    <t>Dexetimide</t>
  </si>
  <si>
    <t>DB09000</t>
  </si>
  <si>
    <t>Cyamemazine</t>
  </si>
  <si>
    <t>DB09001</t>
  </si>
  <si>
    <t>Barbexaclone</t>
  </si>
  <si>
    <t>DB09007</t>
  </si>
  <si>
    <t>Chlorphenoxamine</t>
  </si>
  <si>
    <t>DB09008</t>
  </si>
  <si>
    <t>Cephaloridine</t>
  </si>
  <si>
    <t>DB09009</t>
  </si>
  <si>
    <t>Articaine</t>
  </si>
  <si>
    <t>DB09010</t>
  </si>
  <si>
    <t>Carmofur</t>
  </si>
  <si>
    <t>DB09011</t>
  </si>
  <si>
    <t>Beclamide</t>
  </si>
  <si>
    <t>DB09013</t>
  </si>
  <si>
    <t>Befunolol</t>
  </si>
  <si>
    <t>DB09014</t>
  </si>
  <si>
    <t>Captodiame</t>
  </si>
  <si>
    <t>DB09015</t>
  </si>
  <si>
    <t>Canrenoic acid</t>
  </si>
  <si>
    <t>DB09016</t>
  </si>
  <si>
    <t>Butriptyline</t>
  </si>
  <si>
    <t>DB09017</t>
  </si>
  <si>
    <t>Brotizolam</t>
  </si>
  <si>
    <t>DB09018</t>
  </si>
  <si>
    <t>Bromopride</t>
  </si>
  <si>
    <t>DB09020</t>
  </si>
  <si>
    <t>Bisacodyl</t>
  </si>
  <si>
    <t>DB09021</t>
  </si>
  <si>
    <t>Benzoctamine</t>
  </si>
  <si>
    <t>DB09022</t>
  </si>
  <si>
    <t>Benfluorex</t>
  </si>
  <si>
    <t>DB09023</t>
  </si>
  <si>
    <t>Benactyzine</t>
  </si>
  <si>
    <t>DB09026</t>
  </si>
  <si>
    <t>Aliskiren</t>
  </si>
  <si>
    <t>DB09027</t>
  </si>
  <si>
    <t>Ledipasvir</t>
  </si>
  <si>
    <t>DB09030</t>
  </si>
  <si>
    <t>Vorapaxar</t>
  </si>
  <si>
    <t>DB09031</t>
  </si>
  <si>
    <t>Miltefosine</t>
  </si>
  <si>
    <t>DB09034</t>
  </si>
  <si>
    <t>Suvorexant</t>
  </si>
  <si>
    <t>DB09038</t>
  </si>
  <si>
    <t>Empagliflozin</t>
  </si>
  <si>
    <t>DB09039</t>
  </si>
  <si>
    <t>Eliglustat</t>
  </si>
  <si>
    <t>DB09040</t>
  </si>
  <si>
    <t>Efinaconazole</t>
  </si>
  <si>
    <t>DB09041</t>
  </si>
  <si>
    <t>Tavaborole</t>
  </si>
  <si>
    <t>DB09042</t>
  </si>
  <si>
    <t>Tedizolid Phosphate</t>
  </si>
  <si>
    <t>DB09047</t>
  </si>
  <si>
    <t>Finafloxacin</t>
  </si>
  <si>
    <t>DB09048</t>
  </si>
  <si>
    <t>Netupitant</t>
  </si>
  <si>
    <t>DB09049</t>
  </si>
  <si>
    <t>Naloxegol</t>
  </si>
  <si>
    <t>DB09053</t>
  </si>
  <si>
    <t>Ibrutinib</t>
  </si>
  <si>
    <t>DB09054</t>
  </si>
  <si>
    <t>Idelalisib</t>
  </si>
  <si>
    <t>DB09055</t>
  </si>
  <si>
    <t>Acipimox</t>
  </si>
  <si>
    <t>DB09056</t>
  </si>
  <si>
    <t>Amorolfine</t>
  </si>
  <si>
    <t>DB09059</t>
  </si>
  <si>
    <t>Atosiban</t>
  </si>
  <si>
    <t>DB09060</t>
  </si>
  <si>
    <t>Avibactam</t>
  </si>
  <si>
    <t>DB09061</t>
  </si>
  <si>
    <t>Cannabidiol</t>
  </si>
  <si>
    <t>DB09062</t>
  </si>
  <si>
    <t>Cefminox</t>
  </si>
  <si>
    <t>DB09063</t>
  </si>
  <si>
    <t>Ceritinib</t>
  </si>
  <si>
    <t>DB09064</t>
  </si>
  <si>
    <t>Ciprofibrate</t>
  </si>
  <si>
    <t>DB09065</t>
  </si>
  <si>
    <t>Cobicistat</t>
  </si>
  <si>
    <t>DB09067</t>
  </si>
  <si>
    <t>Corticorelin ovine triflutate</t>
  </si>
  <si>
    <t>DB09068</t>
  </si>
  <si>
    <t>Vortioxetine</t>
  </si>
  <si>
    <t>DB09069</t>
  </si>
  <si>
    <t>Trimetazidine</t>
  </si>
  <si>
    <t>DB09070</t>
  </si>
  <si>
    <t>Tibolone</t>
  </si>
  <si>
    <t>DB09071</t>
  </si>
  <si>
    <t>Tasimelteon</t>
  </si>
  <si>
    <t>DB09072</t>
  </si>
  <si>
    <t>Sodium oxybate</t>
  </si>
  <si>
    <t>DB09073</t>
  </si>
  <si>
    <t>Palbociclib</t>
  </si>
  <si>
    <t>DB09074</t>
  </si>
  <si>
    <t>Olaparib</t>
  </si>
  <si>
    <t>DB09075</t>
  </si>
  <si>
    <t>Edoxaban</t>
  </si>
  <si>
    <t>DB09076</t>
  </si>
  <si>
    <t>Umeclidinium</t>
  </si>
  <si>
    <t>DB09078</t>
  </si>
  <si>
    <t>Lenvatinib</t>
  </si>
  <si>
    <t>DB09079</t>
  </si>
  <si>
    <t>Nintedanib</t>
  </si>
  <si>
    <t>DB09080</t>
  </si>
  <si>
    <t>Olodaterol</t>
  </si>
  <si>
    <t>DB09081</t>
  </si>
  <si>
    <t>Idebenone</t>
  </si>
  <si>
    <t>DB09082</t>
  </si>
  <si>
    <t>Vilanterol</t>
  </si>
  <si>
    <t>DB09083</t>
  </si>
  <si>
    <t>Ivabradine</t>
  </si>
  <si>
    <t>DB09084</t>
  </si>
  <si>
    <t>Benzydamine</t>
  </si>
  <si>
    <t>DB09085</t>
  </si>
  <si>
    <t>Tetracaine</t>
  </si>
  <si>
    <t>DB09087</t>
  </si>
  <si>
    <t>Potassium alum</t>
  </si>
  <si>
    <t>DB09089</t>
  </si>
  <si>
    <t>Trimebutine</t>
  </si>
  <si>
    <t>DB09090</t>
  </si>
  <si>
    <t>Pinaverium</t>
  </si>
  <si>
    <t>DB09091</t>
  </si>
  <si>
    <t>Tixocortol</t>
  </si>
  <si>
    <t>DB09092</t>
  </si>
  <si>
    <t>Xanthinol</t>
  </si>
  <si>
    <t>DB09093</t>
  </si>
  <si>
    <t>Chlortetracycline</t>
  </si>
  <si>
    <t>DB09094</t>
  </si>
  <si>
    <t>Podophyllin</t>
  </si>
  <si>
    <t>DB09095</t>
  </si>
  <si>
    <t>Difluocortolone</t>
  </si>
  <si>
    <t>DB09096</t>
  </si>
  <si>
    <t>Benzoyl peroxide</t>
  </si>
  <si>
    <t>DB09097</t>
  </si>
  <si>
    <t>Quinagolide</t>
  </si>
  <si>
    <t>DB09099</t>
  </si>
  <si>
    <t>Somatostatin</t>
  </si>
  <si>
    <t>DB09101</t>
  </si>
  <si>
    <t>Elvitegravir</t>
  </si>
  <si>
    <t>DB09102</t>
  </si>
  <si>
    <t>Daclatasvir</t>
  </si>
  <si>
    <t>DB09104</t>
  </si>
  <si>
    <t>Magnesium hydroxide</t>
  </si>
  <si>
    <t>DB09110</t>
  </si>
  <si>
    <t>Coenzyme M</t>
  </si>
  <si>
    <t>DB09112</t>
  </si>
  <si>
    <t>Nitrous acid</t>
  </si>
  <si>
    <t>DB09116</t>
  </si>
  <si>
    <t>Calcium carbimide</t>
  </si>
  <si>
    <t>DB09117</t>
  </si>
  <si>
    <t>Paraldehyde</t>
  </si>
  <si>
    <t>DB09118</t>
  </si>
  <si>
    <t>Stiripentol</t>
  </si>
  <si>
    <t>DB09119</t>
  </si>
  <si>
    <t>Eslicarbazepine acetate</t>
  </si>
  <si>
    <t>DB09120</t>
  </si>
  <si>
    <t>Zucapsaicin</t>
  </si>
  <si>
    <t>DB09121</t>
  </si>
  <si>
    <t>Aurothioglucose</t>
  </si>
  <si>
    <t>DB09123</t>
  </si>
  <si>
    <t>Dienogest</t>
  </si>
  <si>
    <t>DB09124</t>
  </si>
  <si>
    <t>Medrogestone</t>
  </si>
  <si>
    <t>DB09125</t>
  </si>
  <si>
    <t>Potassium Citrate</t>
  </si>
  <si>
    <t>DB09128</t>
  </si>
  <si>
    <t>Brexpiprazole</t>
  </si>
  <si>
    <t>DB09130</t>
  </si>
  <si>
    <t>Copper</t>
  </si>
  <si>
    <t>DB09132</t>
  </si>
  <si>
    <t>Gadoteric acid</t>
  </si>
  <si>
    <t>DB09134</t>
  </si>
  <si>
    <t>Ioversol</t>
  </si>
  <si>
    <t>DB09135</t>
  </si>
  <si>
    <t>Ioxilan</t>
  </si>
  <si>
    <t>DB09137</t>
  </si>
  <si>
    <t>Technetium Tc-99m mebrofenin</t>
  </si>
  <si>
    <t>DB09138</t>
  </si>
  <si>
    <t>Technetium Tc-99m medronate</t>
  </si>
  <si>
    <t>DB09139</t>
  </si>
  <si>
    <t>Technetium Tc-99m oxidronate</t>
  </si>
  <si>
    <t>DB09140</t>
  </si>
  <si>
    <t>Oxygen</t>
  </si>
  <si>
    <t>DB09143</t>
  </si>
  <si>
    <t>Sonidegib</t>
  </si>
  <si>
    <t>DB09144</t>
  </si>
  <si>
    <t>Uridine triacetate</t>
  </si>
  <si>
    <t>DB09145</t>
  </si>
  <si>
    <t>Water</t>
  </si>
  <si>
    <t>DB09146</t>
  </si>
  <si>
    <t>Iron saccharate</t>
  </si>
  <si>
    <t>DB09147</t>
  </si>
  <si>
    <t>Ferric pyrophosphate</t>
  </si>
  <si>
    <t>DB09149</t>
  </si>
  <si>
    <t>Florbetapir (18F)</t>
  </si>
  <si>
    <t>DB09153</t>
  </si>
  <si>
    <t>Sodium Chloride</t>
  </si>
  <si>
    <t>DB09154</t>
  </si>
  <si>
    <t>Sodium Citrate</t>
  </si>
  <si>
    <t>DB09156</t>
  </si>
  <si>
    <t>Iopromide</t>
  </si>
  <si>
    <t>DB09161</t>
  </si>
  <si>
    <t>Technetium Tc-99m sestamibi</t>
  </si>
  <si>
    <t>DB09166</t>
  </si>
  <si>
    <t>Etizolam</t>
  </si>
  <si>
    <t>DB09167</t>
  </si>
  <si>
    <t>Dosulepin</t>
  </si>
  <si>
    <t>DB09174</t>
  </si>
  <si>
    <t>Lofentanil</t>
  </si>
  <si>
    <t>DB09183</t>
  </si>
  <si>
    <t>Dasabuvir</t>
  </si>
  <si>
    <t>DB09185</t>
  </si>
  <si>
    <t>Viloxazine</t>
  </si>
  <si>
    <t>DB09194</t>
  </si>
  <si>
    <t>Etoperidone</t>
  </si>
  <si>
    <t>DB09195</t>
  </si>
  <si>
    <t>Lorpiprazole</t>
  </si>
  <si>
    <t>DB09198</t>
  </si>
  <si>
    <t>Lobeglitazone</t>
  </si>
  <si>
    <t>DB09199</t>
  </si>
  <si>
    <t>Netoglitazone</t>
  </si>
  <si>
    <t>DB09200</t>
  </si>
  <si>
    <t>Rivoglitazone</t>
  </si>
  <si>
    <t>DB09201</t>
  </si>
  <si>
    <t>Ciglitazone</t>
  </si>
  <si>
    <t>DB09202</t>
  </si>
  <si>
    <t>Cirazoline</t>
  </si>
  <si>
    <t>DB09203</t>
  </si>
  <si>
    <t>Synephrine</t>
  </si>
  <si>
    <t>DB09204</t>
  </si>
  <si>
    <t>Arotinolol</t>
  </si>
  <si>
    <t>DB09205</t>
  </si>
  <si>
    <t>Moxisylyte</t>
  </si>
  <si>
    <t>DB09206</t>
  </si>
  <si>
    <t>Trimazosin</t>
  </si>
  <si>
    <t>DB09207</t>
  </si>
  <si>
    <t>AS-8112</t>
  </si>
  <si>
    <t>DB09209</t>
  </si>
  <si>
    <t>Pholcodine</t>
  </si>
  <si>
    <t>DB09210</t>
  </si>
  <si>
    <t>Piracetam</t>
  </si>
  <si>
    <t>DB09211</t>
  </si>
  <si>
    <t>Limaprost</t>
  </si>
  <si>
    <t>DB09212</t>
  </si>
  <si>
    <t>Loxoprofen</t>
  </si>
  <si>
    <t>DB09213</t>
  </si>
  <si>
    <t>Dexibuprofen</t>
  </si>
  <si>
    <t>DB09214</t>
  </si>
  <si>
    <t>Dexketoprofen</t>
  </si>
  <si>
    <t>DB09215</t>
  </si>
  <si>
    <t>Droxicam</t>
  </si>
  <si>
    <t>DB09216</t>
  </si>
  <si>
    <t>Tolfenamic Acid</t>
  </si>
  <si>
    <t>DB09218</t>
  </si>
  <si>
    <t>Clonixin</t>
  </si>
  <si>
    <t>DB09220</t>
  </si>
  <si>
    <t>Nicorandil</t>
  </si>
  <si>
    <t>DB09221</t>
  </si>
  <si>
    <t>Polaprezinc</t>
  </si>
  <si>
    <t>DB09223</t>
  </si>
  <si>
    <t>Blonanserin</t>
  </si>
  <si>
    <t>DB09224</t>
  </si>
  <si>
    <t>Melperone</t>
  </si>
  <si>
    <t>DB09225</t>
  </si>
  <si>
    <t>Zotepine</t>
  </si>
  <si>
    <t>DB09226</t>
  </si>
  <si>
    <t>RP5063</t>
  </si>
  <si>
    <t>DB09227</t>
  </si>
  <si>
    <t>Barnidipine</t>
  </si>
  <si>
    <t>DB09229</t>
  </si>
  <si>
    <t>Aranidipine</t>
  </si>
  <si>
    <t>DB09230</t>
  </si>
  <si>
    <t>Azelnidipine</t>
  </si>
  <si>
    <t>DB09231</t>
  </si>
  <si>
    <t>Benidipine</t>
  </si>
  <si>
    <t>DB09232</t>
  </si>
  <si>
    <t>Cilnidipine</t>
  </si>
  <si>
    <t>DB09234</t>
  </si>
  <si>
    <t>Darodipine</t>
  </si>
  <si>
    <t>DB09235</t>
  </si>
  <si>
    <t>Efonidipine</t>
  </si>
  <si>
    <t>DB09236</t>
  </si>
  <si>
    <t>Lacidipine</t>
  </si>
  <si>
    <t>DB09238</t>
  </si>
  <si>
    <t>Manidipine</t>
  </si>
  <si>
    <t>DB09239</t>
  </si>
  <si>
    <t>Niguldipine</t>
  </si>
  <si>
    <t>DB09240</t>
  </si>
  <si>
    <t>Niludipine</t>
  </si>
  <si>
    <t>DB09241</t>
  </si>
  <si>
    <t>Methylene blue</t>
  </si>
  <si>
    <t>DB09242</t>
  </si>
  <si>
    <t>Moxonidine</t>
  </si>
  <si>
    <t>DB09243</t>
  </si>
  <si>
    <t>Hydracarbazine</t>
  </si>
  <si>
    <t>DB09244</t>
  </si>
  <si>
    <t>Pirlindole</t>
  </si>
  <si>
    <t>DB09245</t>
  </si>
  <si>
    <t>Toloxatone</t>
  </si>
  <si>
    <t>DB09246</t>
  </si>
  <si>
    <t>Benmoxin</t>
  </si>
  <si>
    <t>DB09247</t>
  </si>
  <si>
    <t>Iproclozide</t>
  </si>
  <si>
    <t>DB09248</t>
  </si>
  <si>
    <t>Mebanazine</t>
  </si>
  <si>
    <t>DB09249</t>
  </si>
  <si>
    <t>Octamoxin</t>
  </si>
  <si>
    <t>DB09250</t>
  </si>
  <si>
    <t>Pheniprazine</t>
  </si>
  <si>
    <t>DB09251</t>
  </si>
  <si>
    <t>Phenoxypropazine</t>
  </si>
  <si>
    <t>DB09252</t>
  </si>
  <si>
    <t>Pivhydrazine</t>
  </si>
  <si>
    <t>DB09253</t>
  </si>
  <si>
    <t>Safrazine</t>
  </si>
  <si>
    <t>DB09254</t>
  </si>
  <si>
    <t>Caroxazone</t>
  </si>
  <si>
    <t>DB09256</t>
  </si>
  <si>
    <t>Tegafur</t>
  </si>
  <si>
    <t>DB09257</t>
  </si>
  <si>
    <t>Gimeracil</t>
  </si>
  <si>
    <t>DB09262</t>
  </si>
  <si>
    <t>Imidafenacin</t>
  </si>
  <si>
    <t>DB09265</t>
  </si>
  <si>
    <t>Lixisenatide</t>
  </si>
  <si>
    <t>DB09267</t>
  </si>
  <si>
    <t>Strontium ranelate</t>
  </si>
  <si>
    <t>DB09268</t>
  </si>
  <si>
    <t>Picosulfuric acid</t>
  </si>
  <si>
    <t>DB09269</t>
  </si>
  <si>
    <t>Phenylacetic acid</t>
  </si>
  <si>
    <t>DB09270</t>
  </si>
  <si>
    <t>Ubidecarenone</t>
  </si>
  <si>
    <t>DB09271</t>
  </si>
  <si>
    <t>Cimetropium</t>
  </si>
  <si>
    <t>DB09272</t>
  </si>
  <si>
    <t>Eluxadoline</t>
  </si>
  <si>
    <t>DB09273</t>
  </si>
  <si>
    <t>Doxofylline</t>
  </si>
  <si>
    <t>DB09274</t>
  </si>
  <si>
    <t>Artesunate</t>
  </si>
  <si>
    <t>DB09275</t>
  </si>
  <si>
    <t>Bismuth Subcitrate</t>
  </si>
  <si>
    <t>DB09276</t>
  </si>
  <si>
    <t>Sodium aurothiomalate</t>
  </si>
  <si>
    <t>DB09277</t>
  </si>
  <si>
    <t>Choline C 11</t>
  </si>
  <si>
    <t>DB09278</t>
  </si>
  <si>
    <t>Activated charcoal</t>
  </si>
  <si>
    <t>DB09279</t>
  </si>
  <si>
    <t>Fimasartan</t>
  </si>
  <si>
    <t>DB09280</t>
  </si>
  <si>
    <t>Lumacaftor</t>
  </si>
  <si>
    <t>DB09281</t>
  </si>
  <si>
    <t>Magnesium Trisilicate</t>
  </si>
  <si>
    <t>DB09282</t>
  </si>
  <si>
    <t>Molsidomine</t>
  </si>
  <si>
    <t>DB09283</t>
  </si>
  <si>
    <t>Trapidil</t>
  </si>
  <si>
    <t>DB09285</t>
  </si>
  <si>
    <t>Morniflumate</t>
  </si>
  <si>
    <t>DB09286</t>
  </si>
  <si>
    <t>Pipamperone</t>
  </si>
  <si>
    <t>DB09288</t>
  </si>
  <si>
    <t>Propacetamol</t>
  </si>
  <si>
    <t>DB09289</t>
  </si>
  <si>
    <t>Tianeptine</t>
  </si>
  <si>
    <t>DB09290</t>
  </si>
  <si>
    <t>Ramosetron</t>
  </si>
  <si>
    <t>DB09291</t>
  </si>
  <si>
    <t>Rolapitant</t>
  </si>
  <si>
    <t>DB09292</t>
  </si>
  <si>
    <t>Sacubitril</t>
  </si>
  <si>
    <t>DB09293</t>
  </si>
  <si>
    <t>Iodide I-131</t>
  </si>
  <si>
    <t>DB09295</t>
  </si>
  <si>
    <t>Talniflumate</t>
  </si>
  <si>
    <t>DB09296</t>
  </si>
  <si>
    <t>Ombitasvir</t>
  </si>
  <si>
    <t>DB09297</t>
  </si>
  <si>
    <t>Paritaprevir</t>
  </si>
  <si>
    <t>DB09298</t>
  </si>
  <si>
    <t>Silibinin A</t>
  </si>
  <si>
    <t>DB09299</t>
  </si>
  <si>
    <t>Tenofovir alafenamide</t>
  </si>
  <si>
    <t>DB09300</t>
  </si>
  <si>
    <t>Butylscopolamine</t>
  </si>
  <si>
    <t>DB09308</t>
  </si>
  <si>
    <t>Solithromycin</t>
  </si>
  <si>
    <t>DB09309</t>
  </si>
  <si>
    <t>Kitasamycin</t>
  </si>
  <si>
    <t>DB09319</t>
  </si>
  <si>
    <t>Carbenicillin indanyl</t>
  </si>
  <si>
    <t>DB09320</t>
  </si>
  <si>
    <t>Procaine benzylpenicillin</t>
  </si>
  <si>
    <t>DB09321</t>
  </si>
  <si>
    <t>Zinc oxide</t>
  </si>
  <si>
    <t>DB09322</t>
  </si>
  <si>
    <t>Zinc sulfate</t>
  </si>
  <si>
    <t>DB09324</t>
  </si>
  <si>
    <t>Sulbactam</t>
  </si>
  <si>
    <t>DB09327</t>
  </si>
  <si>
    <t>Tegafur-uracil</t>
  </si>
  <si>
    <t>DB09330</t>
  </si>
  <si>
    <t>Osimertinib</t>
  </si>
  <si>
    <t>DB09335</t>
  </si>
  <si>
    <t>Alatrofloxacin</t>
  </si>
  <si>
    <t>DB09338</t>
  </si>
  <si>
    <t>Mersalyl</t>
  </si>
  <si>
    <t>DB09342</t>
  </si>
  <si>
    <t>Propoxycaine</t>
  </si>
  <si>
    <t>DB09343</t>
  </si>
  <si>
    <t>Tipiracil</t>
  </si>
  <si>
    <t>DB09345</t>
  </si>
  <si>
    <t>Pramocaine</t>
  </si>
  <si>
    <t>DB09348</t>
  </si>
  <si>
    <t>beta-Propiolactone</t>
  </si>
  <si>
    <t>DB09351</t>
  </si>
  <si>
    <t>Levobetaxolol</t>
  </si>
  <si>
    <t>DB09352</t>
  </si>
  <si>
    <t>Hydroxyamphetamine</t>
  </si>
  <si>
    <t>DB09357</t>
  </si>
  <si>
    <t>Dexpanthenol</t>
  </si>
  <si>
    <t>DB09371</t>
  </si>
  <si>
    <t>Norethynodrel</t>
  </si>
  <si>
    <t>DB09378</t>
  </si>
  <si>
    <t>Fluprednisolone</t>
  </si>
  <si>
    <t>DB09383</t>
  </si>
  <si>
    <t>Meprednisone</t>
  </si>
  <si>
    <t>DB09389</t>
  </si>
  <si>
    <t>Norgestrel</t>
  </si>
  <si>
    <t>DB09401</t>
  </si>
  <si>
    <t>Isosorbide</t>
  </si>
  <si>
    <t>DB09414</t>
  </si>
  <si>
    <t>Dipotassium phosphate</t>
  </si>
  <si>
    <t>DB09419</t>
  </si>
  <si>
    <t>Xylose</t>
  </si>
  <si>
    <t>DB09449</t>
  </si>
  <si>
    <t>Sodium phosphate</t>
  </si>
  <si>
    <t>DB09459</t>
  </si>
  <si>
    <t>Tartaric acid</t>
  </si>
  <si>
    <t>DB09460</t>
  </si>
  <si>
    <t>Sodium carbonate</t>
  </si>
  <si>
    <t>DB09462</t>
  </si>
  <si>
    <t>Glycerin</t>
  </si>
  <si>
    <t>DB09477</t>
  </si>
  <si>
    <t>Enalaprilat</t>
  </si>
  <si>
    <t>DB09481</t>
  </si>
  <si>
    <t>Magnesium carbonate</t>
  </si>
  <si>
    <t>DB09488</t>
  </si>
  <si>
    <t>Acrivastine</t>
  </si>
  <si>
    <t>DB09494</t>
  </si>
  <si>
    <t>Cetyl alcohol</t>
  </si>
  <si>
    <t>DB09499</t>
  </si>
  <si>
    <t>Thiosulfuric acid</t>
  </si>
  <si>
    <t>DB09516</t>
  </si>
  <si>
    <t>Mequinol</t>
  </si>
  <si>
    <t>DB09526</t>
  </si>
  <si>
    <t>Hydroquinone</t>
  </si>
  <si>
    <t>DB09536</t>
  </si>
  <si>
    <t>Titanium dioxide</t>
  </si>
  <si>
    <t>DB09543</t>
  </si>
  <si>
    <t>Methyl salicylate</t>
  </si>
  <si>
    <t>DB09546</t>
  </si>
  <si>
    <t>Iobenguane sulfate I-123</t>
  </si>
  <si>
    <t>DB09555</t>
  </si>
  <si>
    <t>Dexchlorpheniramine maleate</t>
  </si>
  <si>
    <t>DB09561</t>
  </si>
  <si>
    <t>Sodium glycerophosphate</t>
  </si>
  <si>
    <t>DB09570</t>
  </si>
  <si>
    <t>Ixazomib</t>
  </si>
  <si>
    <t>DB09571</t>
  </si>
  <si>
    <t>Levmetamfetamine</t>
  </si>
  <si>
    <t>DB11079</t>
  </si>
  <si>
    <t>Trolamine salicylate</t>
  </si>
  <si>
    <t>DB11090</t>
  </si>
  <si>
    <t>Potassium nitrate</t>
  </si>
  <si>
    <t>DB11091</t>
  </si>
  <si>
    <t>Hydrogen peroxide</t>
  </si>
  <si>
    <t>DB11093</t>
  </si>
  <si>
    <t>Calcium Citrate</t>
  </si>
  <si>
    <t>DB11098</t>
  </si>
  <si>
    <t>Potassium bicarbonate</t>
  </si>
  <si>
    <t>DB11110</t>
  </si>
  <si>
    <t>Magnesium citrate</t>
  </si>
  <si>
    <t>DB11121</t>
  </si>
  <si>
    <t>Chloroxylenol</t>
  </si>
  <si>
    <t>DB11126</t>
  </si>
  <si>
    <t>Calcium gluconate</t>
  </si>
  <si>
    <t>DB11127</t>
  </si>
  <si>
    <t>Selenious acid</t>
  </si>
  <si>
    <t>DB11135</t>
  </si>
  <si>
    <t>Selenium</t>
  </si>
  <si>
    <t>DB11145</t>
  </si>
  <si>
    <t>Oxyquinoline</t>
  </si>
  <si>
    <t>DB11148</t>
  </si>
  <si>
    <t>Butamben</t>
  </si>
  <si>
    <t>DB11156</t>
  </si>
  <si>
    <t>Pyrantel</t>
  </si>
  <si>
    <t>DB11160</t>
  </si>
  <si>
    <t>Phenyltoloxamine</t>
  </si>
  <si>
    <t>DB11171</t>
  </si>
  <si>
    <t>Ferric sulfate</t>
  </si>
  <si>
    <t>DB11175</t>
  </si>
  <si>
    <t>Zinc picolinate</t>
  </si>
  <si>
    <t>DB11181</t>
  </si>
  <si>
    <t>Homatropine</t>
  </si>
  <si>
    <t>DB11186</t>
  </si>
  <si>
    <t>Pentoxyverine</t>
  </si>
  <si>
    <t>DB11191</t>
  </si>
  <si>
    <t>Cobamamide</t>
  </si>
  <si>
    <t>DB11195</t>
  </si>
  <si>
    <t>Xylitol</t>
  </si>
  <si>
    <t>DB11210</t>
  </si>
  <si>
    <t>Ferrous bisglycinate</t>
  </si>
  <si>
    <t>DB11217</t>
  </si>
  <si>
    <t>Arbutin</t>
  </si>
  <si>
    <t>DB11219</t>
  </si>
  <si>
    <t>Enzacamene</t>
  </si>
  <si>
    <t>DB11231</t>
  </si>
  <si>
    <t>Lycopene</t>
  </si>
  <si>
    <t>DB11235</t>
  </si>
  <si>
    <t>Thonzylamine</t>
  </si>
  <si>
    <t>DB11239</t>
  </si>
  <si>
    <t>Aluminum sulfate</t>
  </si>
  <si>
    <t>DB11254</t>
  </si>
  <si>
    <t>Hexylresorcinol</t>
  </si>
  <si>
    <t>DB11255</t>
  </si>
  <si>
    <t>Chromium picolinate</t>
  </si>
  <si>
    <t>DB11256</t>
  </si>
  <si>
    <t>Levomefolic acid</t>
  </si>
  <si>
    <t>DB11268</t>
  </si>
  <si>
    <t>Protocatechualdehyde</t>
  </si>
  <si>
    <t>DB11273</t>
  </si>
  <si>
    <t>Dihydroergocornine</t>
  </si>
  <si>
    <t>DB11274</t>
  </si>
  <si>
    <t>Dihydro-alpha-ergocryptine</t>
  </si>
  <si>
    <t>DB11278</t>
  </si>
  <si>
    <t>DL-Methylephedrine</t>
  </si>
  <si>
    <t>DB11282</t>
  </si>
  <si>
    <t>Diethyltoluamide</t>
  </si>
  <si>
    <t>DB11296</t>
  </si>
  <si>
    <t>Prezatide</t>
  </si>
  <si>
    <t>DB11304</t>
  </si>
  <si>
    <t>Phenoxyethanol</t>
  </si>
  <si>
    <t>DB11315</t>
  </si>
  <si>
    <t>Methscopolamine</t>
  </si>
  <si>
    <t>DB11342</t>
  </si>
  <si>
    <t>Aluminum oxide</t>
  </si>
  <si>
    <t>DB11345</t>
  </si>
  <si>
    <t>(S)-camphor</t>
  </si>
  <si>
    <t>DB11348</t>
  </si>
  <si>
    <t>Calcium Phosphate</t>
  </si>
  <si>
    <t>DB11362</t>
  </si>
  <si>
    <t>Selexipag</t>
  </si>
  <si>
    <t>DB11363</t>
  </si>
  <si>
    <t>Alectinib</t>
  </si>
  <si>
    <t>DB11366</t>
  </si>
  <si>
    <t>Roquinimex</t>
  </si>
  <si>
    <t>DB11367</t>
  </si>
  <si>
    <t>Cefroxadine</t>
  </si>
  <si>
    <t>DB11371</t>
  </si>
  <si>
    <t>Alfaxalone</t>
  </si>
  <si>
    <t>DB11372</t>
  </si>
  <si>
    <t>DB11376</t>
  </si>
  <si>
    <t>Azaperone</t>
  </si>
  <si>
    <t>DB11411</t>
  </si>
  <si>
    <t>Fenprostalene</t>
  </si>
  <si>
    <t>DB11421</t>
  </si>
  <si>
    <t>Imidacloprid</t>
  </si>
  <si>
    <t>DB11431</t>
  </si>
  <si>
    <t>Moxidectin</t>
  </si>
  <si>
    <t>DB11446</t>
  </si>
  <si>
    <t>Oxfendazole</t>
  </si>
  <si>
    <t>DB11454</t>
  </si>
  <si>
    <t>Prostalene</t>
  </si>
  <si>
    <t>DB11471</t>
  </si>
  <si>
    <t>Tilmicosin</t>
  </si>
  <si>
    <t>DB11477</t>
  </si>
  <si>
    <t>Xylazine</t>
  </si>
  <si>
    <t>DB11487</t>
  </si>
  <si>
    <t>DB11490</t>
  </si>
  <si>
    <t>Nalorphine</t>
  </si>
  <si>
    <t>DB11491</t>
  </si>
  <si>
    <t>Sarafloxacin</t>
  </si>
  <si>
    <t>DB11510</t>
  </si>
  <si>
    <t>Deslorelin</t>
  </si>
  <si>
    <t>DB11512</t>
  </si>
  <si>
    <t>Dihydrostreptomycin</t>
  </si>
  <si>
    <t>DB11526</t>
  </si>
  <si>
    <t>Masitinib</t>
  </si>
  <si>
    <t>DB11529</t>
  </si>
  <si>
    <t>DB11558</t>
  </si>
  <si>
    <t>Toluene</t>
  </si>
  <si>
    <t>DB11560</t>
  </si>
  <si>
    <t>Lesinurad</t>
  </si>
  <si>
    <t>DB11574</t>
  </si>
  <si>
    <t>Elbasvir</t>
  </si>
  <si>
    <t>DB11575</t>
  </si>
  <si>
    <t>Grazoprevir</t>
  </si>
  <si>
    <t>DB11581</t>
  </si>
  <si>
    <t>Venetoclax</t>
  </si>
  <si>
    <t>DB11582</t>
  </si>
  <si>
    <t>Thiocolchicoside</t>
  </si>
  <si>
    <t>DB11586</t>
  </si>
  <si>
    <t>Asunaprevir</t>
  </si>
  <si>
    <t>DB11587</t>
  </si>
  <si>
    <t>Etafedrine</t>
  </si>
  <si>
    <t>DB11588</t>
  </si>
  <si>
    <t>Carbon monoxide</t>
  </si>
  <si>
    <t>DB11591</t>
  </si>
  <si>
    <t>Bilastine</t>
  </si>
  <si>
    <t>DB11593</t>
  </si>
  <si>
    <t>Isatoic anhydride</t>
  </si>
  <si>
    <t>DB11596</t>
  </si>
  <si>
    <t>Levoleucovorin</t>
  </si>
  <si>
    <t>DB11609</t>
  </si>
  <si>
    <t>Normethadone</t>
  </si>
  <si>
    <t>DB11613</t>
  </si>
  <si>
    <t>Velpatasvir</t>
  </si>
  <si>
    <t>DB11614</t>
  </si>
  <si>
    <t>Rupatadine</t>
  </si>
  <si>
    <t>DB11616</t>
  </si>
  <si>
    <t>Pirarubicin</t>
  </si>
  <si>
    <t>DB11617</t>
  </si>
  <si>
    <t>Aclarubicin</t>
  </si>
  <si>
    <t>DB11618</t>
  </si>
  <si>
    <t>Zorubicin</t>
  </si>
  <si>
    <t>DB11619</t>
  </si>
  <si>
    <t>Gestrinone</t>
  </si>
  <si>
    <t>DB11623</t>
  </si>
  <si>
    <t>Candoxatrilat</t>
  </si>
  <si>
    <t>DB11630</t>
  </si>
  <si>
    <t>Temoporfin</t>
  </si>
  <si>
    <t>DB11632</t>
  </si>
  <si>
    <t>Opicapone</t>
  </si>
  <si>
    <t>DB11633</t>
  </si>
  <si>
    <t>Isavuconazole</t>
  </si>
  <si>
    <t>DB11636</t>
  </si>
  <si>
    <t>Nomegestrol</t>
  </si>
  <si>
    <t>DB11637</t>
  </si>
  <si>
    <t>Delamanid</t>
  </si>
  <si>
    <t>DB11638</t>
  </si>
  <si>
    <t>Artenimol</t>
  </si>
  <si>
    <t>DB11640</t>
  </si>
  <si>
    <t>Amifampridine</t>
  </si>
  <si>
    <t>DB11641</t>
  </si>
  <si>
    <t>Vinflunine</t>
  </si>
  <si>
    <t>DB11642</t>
  </si>
  <si>
    <t>Pitolisant</t>
  </si>
  <si>
    <t>DB11644</t>
  </si>
  <si>
    <t>Tafamidis</t>
  </si>
  <si>
    <t>DB11655</t>
  </si>
  <si>
    <t>Evacetrapib</t>
  </si>
  <si>
    <t>DB11660</t>
  </si>
  <si>
    <t>Latanoprostene Bunod</t>
  </si>
  <si>
    <t>DB11662</t>
  </si>
  <si>
    <t>Rabusertib</t>
  </si>
  <si>
    <t>DB11664</t>
  </si>
  <si>
    <t>Psilocybine</t>
  </si>
  <si>
    <t>DB11672</t>
  </si>
  <si>
    <t>Curcumin</t>
  </si>
  <si>
    <t>DB11674</t>
  </si>
  <si>
    <t>Equol</t>
  </si>
  <si>
    <t>DB11678</t>
  </si>
  <si>
    <t>Treosulfan</t>
  </si>
  <si>
    <t>DB11687</t>
  </si>
  <si>
    <t>E-6201</t>
  </si>
  <si>
    <t>DB11688</t>
  </si>
  <si>
    <t>2-chloroethyl-3-sarcosinamide-1-nitrosourea</t>
  </si>
  <si>
    <t>DB11691</t>
  </si>
  <si>
    <t>Naldemedine</t>
  </si>
  <si>
    <t>DB11693</t>
  </si>
  <si>
    <t>Voclosporin</t>
  </si>
  <si>
    <t>DB11696</t>
  </si>
  <si>
    <t>Racecadotril</t>
  </si>
  <si>
    <t>DB11699</t>
  </si>
  <si>
    <t>Tropisetron</t>
  </si>
  <si>
    <t>DB11712</t>
  </si>
  <si>
    <t>Tezacaftor</t>
  </si>
  <si>
    <t>DB11716</t>
  </si>
  <si>
    <t>Misonidazole</t>
  </si>
  <si>
    <t>DB11720</t>
  </si>
  <si>
    <t>Angiotensin 1-7</t>
  </si>
  <si>
    <t>DB11725</t>
  </si>
  <si>
    <t>Latrepirdine</t>
  </si>
  <si>
    <t>DB11730</t>
  </si>
  <si>
    <t>Ribociclib</t>
  </si>
  <si>
    <t>DB11735</t>
  </si>
  <si>
    <t>Galactose</t>
  </si>
  <si>
    <t>DB11737</t>
  </si>
  <si>
    <t>Icotinib</t>
  </si>
  <si>
    <t>DB11738</t>
  </si>
  <si>
    <t>Rilmenidine</t>
  </si>
  <si>
    <t>DB11742</t>
  </si>
  <si>
    <t>Ebastine</t>
  </si>
  <si>
    <t>DB11744</t>
  </si>
  <si>
    <t>Epetraborole</t>
  </si>
  <si>
    <t>DB11748</t>
  </si>
  <si>
    <t>Benfotiamine</t>
  </si>
  <si>
    <t>DB11750</t>
  </si>
  <si>
    <t>Clobetasol</t>
  </si>
  <si>
    <t>DB11752</t>
  </si>
  <si>
    <t>Bryostatin 1</t>
  </si>
  <si>
    <t>DB11755</t>
  </si>
  <si>
    <t>Tetrahydrocannabivarin</t>
  </si>
  <si>
    <t>DB11760</t>
  </si>
  <si>
    <t>Talazoparib</t>
  </si>
  <si>
    <t>DB11770</t>
  </si>
  <si>
    <t>Talinolol</t>
  </si>
  <si>
    <t>DB11774</t>
  </si>
  <si>
    <t>Pazufloxacin</t>
  </si>
  <si>
    <t>DB11780</t>
  </si>
  <si>
    <t>Allicin</t>
  </si>
  <si>
    <t>DB11783</t>
  </si>
  <si>
    <t>Imidapril</t>
  </si>
  <si>
    <t>DB11785</t>
  </si>
  <si>
    <t>Anisodamine</t>
  </si>
  <si>
    <t>DB11792</t>
  </si>
  <si>
    <t>Mirodenafil</t>
  </si>
  <si>
    <t>DB11793</t>
  </si>
  <si>
    <t>Niraparib</t>
  </si>
  <si>
    <t>DB11799</t>
  </si>
  <si>
    <t>Bictegravir</t>
  </si>
  <si>
    <t>DB11800</t>
  </si>
  <si>
    <t>Tivozanib</t>
  </si>
  <si>
    <t>DB11805</t>
  </si>
  <si>
    <t>Saracatinib</t>
  </si>
  <si>
    <t>DB11808</t>
  </si>
  <si>
    <t>Faldaprevir</t>
  </si>
  <si>
    <t>DB11812</t>
  </si>
  <si>
    <t>Talaporfin</t>
  </si>
  <si>
    <t>DB11817</t>
  </si>
  <si>
    <t>Baricitinib</t>
  </si>
  <si>
    <t>DB11827</t>
  </si>
  <si>
    <t>Ertugliflozin</t>
  </si>
  <si>
    <t>DB11828</t>
  </si>
  <si>
    <t>Neratinib</t>
  </si>
  <si>
    <t>DB11830</t>
  </si>
  <si>
    <t>Mocetinostat</t>
  </si>
  <si>
    <t>DB11832</t>
  </si>
  <si>
    <t>Crenolanib</t>
  </si>
  <si>
    <t>DB11841</t>
  </si>
  <si>
    <t>Entinostat</t>
  </si>
  <si>
    <t>DB11842</t>
  </si>
  <si>
    <t>Angiotensin II</t>
  </si>
  <si>
    <t>DB11851</t>
  </si>
  <si>
    <t>Bafetinib</t>
  </si>
  <si>
    <t>DB11859</t>
  </si>
  <si>
    <t>Allopregnanolone</t>
  </si>
  <si>
    <t>DB11868</t>
  </si>
  <si>
    <t>Etiracetam</t>
  </si>
  <si>
    <t>DB11871</t>
  </si>
  <si>
    <t>PF-00610355</t>
  </si>
  <si>
    <t>DB11875</t>
  </si>
  <si>
    <t>3,3'-diindolylmethane</t>
  </si>
  <si>
    <t>DB11880</t>
  </si>
  <si>
    <t>Acridine Carboxamide</t>
  </si>
  <si>
    <t>DB11886</t>
  </si>
  <si>
    <t>Infigratinib</t>
  </si>
  <si>
    <t>DB11889</t>
  </si>
  <si>
    <t>Lanicemine</t>
  </si>
  <si>
    <t>DB11891</t>
  </si>
  <si>
    <t>CUDC-907</t>
  </si>
  <si>
    <t>DB11892</t>
  </si>
  <si>
    <t>Prulifloxacin</t>
  </si>
  <si>
    <t>DB11894</t>
  </si>
  <si>
    <t>Efatutazone</t>
  </si>
  <si>
    <t>DB11898</t>
  </si>
  <si>
    <t>2,4-thiazolidinedione</t>
  </si>
  <si>
    <t>DB11901</t>
  </si>
  <si>
    <t>Apalutamide</t>
  </si>
  <si>
    <t>DB11904</t>
  </si>
  <si>
    <t>Flumatinib</t>
  </si>
  <si>
    <t>DB11912</t>
  </si>
  <si>
    <t>Lanopepden</t>
  </si>
  <si>
    <t>DB11915</t>
  </si>
  <si>
    <t>Valbenazine</t>
  </si>
  <si>
    <t>DB11919</t>
  </si>
  <si>
    <t>6-O-benzylguanine</t>
  </si>
  <si>
    <t>DB11921</t>
  </si>
  <si>
    <t>Deflazacort</t>
  </si>
  <si>
    <t>DB11935</t>
  </si>
  <si>
    <t>Flomoxef</t>
  </si>
  <si>
    <t>DB11936</t>
  </si>
  <si>
    <t>Bempedoic acid</t>
  </si>
  <si>
    <t>DB11943</t>
  </si>
  <si>
    <t>Delafloxacin</t>
  </si>
  <si>
    <t>DB11952</t>
  </si>
  <si>
    <t>Duvelisib</t>
  </si>
  <si>
    <t>DB11956</t>
  </si>
  <si>
    <t>Delanzomib</t>
  </si>
  <si>
    <t>DB11960</t>
  </si>
  <si>
    <t>Carboxyamidotriazole</t>
  </si>
  <si>
    <t>DB11984</t>
  </si>
  <si>
    <t>Letaxaban</t>
  </si>
  <si>
    <t>DB11989</t>
  </si>
  <si>
    <t>Benznidazole</t>
  </si>
  <si>
    <t>DB11994</t>
  </si>
  <si>
    <t>Diacerein</t>
  </si>
  <si>
    <t>DB11995</t>
  </si>
  <si>
    <t>Avatrombopag</t>
  </si>
  <si>
    <t>DB12001</t>
  </si>
  <si>
    <t>Abemaciclib</t>
  </si>
  <si>
    <t>DB12010</t>
  </si>
  <si>
    <t>Fostamatinib</t>
  </si>
  <si>
    <t>DB12013</t>
  </si>
  <si>
    <t>Axelopran</t>
  </si>
  <si>
    <t>DB12017</t>
  </si>
  <si>
    <t>Ozagrel</t>
  </si>
  <si>
    <t>DB12025</t>
  </si>
  <si>
    <t>Triptolide</t>
  </si>
  <si>
    <t>DB12026</t>
  </si>
  <si>
    <t>Voxilaprevir</t>
  </si>
  <si>
    <t>DB12028</t>
  </si>
  <si>
    <t>Broxuridine</t>
  </si>
  <si>
    <t>DB12051</t>
  </si>
  <si>
    <t>Setrobuvir</t>
  </si>
  <si>
    <t>DB12054</t>
  </si>
  <si>
    <t>BQ-123</t>
  </si>
  <si>
    <t>DB12070</t>
  </si>
  <si>
    <t>Letermovir</t>
  </si>
  <si>
    <t>DB12072</t>
  </si>
  <si>
    <t>Orantinib</t>
  </si>
  <si>
    <t>DB12073</t>
  </si>
  <si>
    <t>Albaconazole</t>
  </si>
  <si>
    <t>DB12080</t>
  </si>
  <si>
    <t>Ritobegron</t>
  </si>
  <si>
    <t>DB12081</t>
  </si>
  <si>
    <t>Anecortave</t>
  </si>
  <si>
    <t>DB12082</t>
  </si>
  <si>
    <t>Vesnarinone</t>
  </si>
  <si>
    <t>DB12083</t>
  </si>
  <si>
    <t>Mafosfamide</t>
  </si>
  <si>
    <t>DB12085</t>
  </si>
  <si>
    <t>LCL-161</t>
  </si>
  <si>
    <t>DB12086</t>
  </si>
  <si>
    <t>Oxitropium</t>
  </si>
  <si>
    <t>DB12092</t>
  </si>
  <si>
    <t>Naftopidil</t>
  </si>
  <si>
    <t>DB12093</t>
  </si>
  <si>
    <t>Tetrahydropalmatine</t>
  </si>
  <si>
    <t>DB12094</t>
  </si>
  <si>
    <t>Semapimod</t>
  </si>
  <si>
    <t>DB12100</t>
  </si>
  <si>
    <t>Abediterol</t>
  </si>
  <si>
    <t>DB12105</t>
  </si>
  <si>
    <t>Imagabalin</t>
  </si>
  <si>
    <t>DB12108</t>
  </si>
  <si>
    <t>Taselisib</t>
  </si>
  <si>
    <t>DB12110</t>
  </si>
  <si>
    <t>m-Chlorophenylpiperazine</t>
  </si>
  <si>
    <t>DB12111</t>
  </si>
  <si>
    <t>MK-212</t>
  </si>
  <si>
    <t>DB12112</t>
  </si>
  <si>
    <t>Zuretinol acetate</t>
  </si>
  <si>
    <t>DB12116</t>
  </si>
  <si>
    <t>Epigallocatechin Gallate</t>
  </si>
  <si>
    <t>DB12124</t>
  </si>
  <si>
    <t>Namitecan</t>
  </si>
  <si>
    <t>DB12127</t>
  </si>
  <si>
    <t>Sultamicillin</t>
  </si>
  <si>
    <t>DB12131</t>
  </si>
  <si>
    <t>Vinpocetine</t>
  </si>
  <si>
    <t>DB12139</t>
  </si>
  <si>
    <t>Alisporivir</t>
  </si>
  <si>
    <t>DB12149</t>
  </si>
  <si>
    <t>S-3304</t>
  </si>
  <si>
    <t>DB12156</t>
  </si>
  <si>
    <t>Cordycepin</t>
  </si>
  <si>
    <t>DB12160</t>
  </si>
  <si>
    <t>Bucillamine</t>
  </si>
  <si>
    <t>DB12161</t>
  </si>
  <si>
    <t>Deutetrabenazine</t>
  </si>
  <si>
    <t>DB12163</t>
  </si>
  <si>
    <t>Sarpogrelate</t>
  </si>
  <si>
    <t>DB12177</t>
  </si>
  <si>
    <t>Eplivanserin</t>
  </si>
  <si>
    <t>DB12179</t>
  </si>
  <si>
    <t>Secoisolariciresinol</t>
  </si>
  <si>
    <t>DB12181</t>
  </si>
  <si>
    <t>Dalcetrapib</t>
  </si>
  <si>
    <t>DB12184</t>
  </si>
  <si>
    <t>Gepirone</t>
  </si>
  <si>
    <t>DB12185</t>
  </si>
  <si>
    <t>Exatecan</t>
  </si>
  <si>
    <t>DB12194</t>
  </si>
  <si>
    <t>Atamestane</t>
  </si>
  <si>
    <t>DB12212</t>
  </si>
  <si>
    <t>Landiolol</t>
  </si>
  <si>
    <t>DB12216</t>
  </si>
  <si>
    <t>Bergapten</t>
  </si>
  <si>
    <t>DB12221</t>
  </si>
  <si>
    <t>Canrenone</t>
  </si>
  <si>
    <t>DB12222</t>
  </si>
  <si>
    <t>Lurtotecan</t>
  </si>
  <si>
    <t>DB12230</t>
  </si>
  <si>
    <t>Bunazosin</t>
  </si>
  <si>
    <t>DB12232</t>
  </si>
  <si>
    <t>KRN-7000</t>
  </si>
  <si>
    <t>DB12245</t>
  </si>
  <si>
    <t>Triclabendazole</t>
  </si>
  <si>
    <t>DB12248</t>
  </si>
  <si>
    <t>Tulobuterol</t>
  </si>
  <si>
    <t>DB12259</t>
  </si>
  <si>
    <t>CG-200745</t>
  </si>
  <si>
    <t>DB12267</t>
  </si>
  <si>
    <t>Brigatinib</t>
  </si>
  <si>
    <t>DB12273</t>
  </si>
  <si>
    <t>Ecopipam</t>
  </si>
  <si>
    <t>DB12278</t>
  </si>
  <si>
    <t>Propiverine</t>
  </si>
  <si>
    <t>DB12279</t>
  </si>
  <si>
    <t>OBP-801</t>
  </si>
  <si>
    <t>DB12289</t>
  </si>
  <si>
    <t>Darexaban</t>
  </si>
  <si>
    <t>DB12308</t>
  </si>
  <si>
    <t>Eltanolone</t>
  </si>
  <si>
    <t>DB12313</t>
  </si>
  <si>
    <t>Dopexamine</t>
  </si>
  <si>
    <t>DB12314</t>
  </si>
  <si>
    <t>Chlorproguanil</t>
  </si>
  <si>
    <t>DB12319</t>
  </si>
  <si>
    <t>Benzbromarone</t>
  </si>
  <si>
    <t>DB12321</t>
  </si>
  <si>
    <t>Ifetroban</t>
  </si>
  <si>
    <t>DB12332</t>
  </si>
  <si>
    <t>Rucaparib</t>
  </si>
  <si>
    <t>DB12338</t>
  </si>
  <si>
    <t>Carisbamate</t>
  </si>
  <si>
    <t>DB12340</t>
  </si>
  <si>
    <t>Navitoclax</t>
  </si>
  <si>
    <t>DB12343</t>
  </si>
  <si>
    <t>Temocillin</t>
  </si>
  <si>
    <t>DB12352</t>
  </si>
  <si>
    <t>Bizelesin</t>
  </si>
  <si>
    <t>DB12361</t>
  </si>
  <si>
    <t>Piclozotan</t>
  </si>
  <si>
    <t>DB12364</t>
  </si>
  <si>
    <t>Betrixaban</t>
  </si>
  <si>
    <t>DB12376</t>
  </si>
  <si>
    <t>Ricolinostat</t>
  </si>
  <si>
    <t>DB12377</t>
  </si>
  <si>
    <t>Relebactam</t>
  </si>
  <si>
    <t>DB12379</t>
  </si>
  <si>
    <t>Indirubin</t>
  </si>
  <si>
    <t>DB12381</t>
  </si>
  <si>
    <t>Merestinib</t>
  </si>
  <si>
    <t>DB12382</t>
  </si>
  <si>
    <t>R-306465</t>
  </si>
  <si>
    <t>DB12385</t>
  </si>
  <si>
    <t>10-hydroxycamptothecin</t>
  </si>
  <si>
    <t>DB12391</t>
  </si>
  <si>
    <t>Sagopilone</t>
  </si>
  <si>
    <t>DB12401</t>
  </si>
  <si>
    <t>Bromperidol</t>
  </si>
  <si>
    <t>DB12406</t>
  </si>
  <si>
    <t>Lisofylline</t>
  </si>
  <si>
    <t>DB12422</t>
  </si>
  <si>
    <t>Sulforaphane</t>
  </si>
  <si>
    <t>DB12427</t>
  </si>
  <si>
    <t>Orvepitant</t>
  </si>
  <si>
    <t>DB12445</t>
  </si>
  <si>
    <t>Nitroaspirin</t>
  </si>
  <si>
    <t>DB12447</t>
  </si>
  <si>
    <t>Nadifloxacin</t>
  </si>
  <si>
    <t>DB12459</t>
  </si>
  <si>
    <t>Belotecan</t>
  </si>
  <si>
    <t>DB12461</t>
  </si>
  <si>
    <t>GLPG-0492</t>
  </si>
  <si>
    <t>DB12465</t>
  </si>
  <si>
    <t>Ketanserin</t>
  </si>
  <si>
    <t>DB12473</t>
  </si>
  <si>
    <t>Taurolidine</t>
  </si>
  <si>
    <t>DB12474</t>
  </si>
  <si>
    <t>Lynestrenol</t>
  </si>
  <si>
    <t>DB12478</t>
  </si>
  <si>
    <t>Piribedil</t>
  </si>
  <si>
    <t>DB12483</t>
  </si>
  <si>
    <t>Copanlisib</t>
  </si>
  <si>
    <t>DB12484</t>
  </si>
  <si>
    <t>Tetrahydrouridine</t>
  </si>
  <si>
    <t>DB12489</t>
  </si>
  <si>
    <t>Mirvetuximab Soravtansine</t>
  </si>
  <si>
    <t>DB12492</t>
  </si>
  <si>
    <t>Piritramide</t>
  </si>
  <si>
    <t>DB12499</t>
  </si>
  <si>
    <t>Cortexolone 17α-propionate</t>
  </si>
  <si>
    <t>DB12515</t>
  </si>
  <si>
    <t>9-aminocamptothecin</t>
  </si>
  <si>
    <t>DB12518</t>
  </si>
  <si>
    <t>Raclopride</t>
  </si>
  <si>
    <t>DB12523</t>
  </si>
  <si>
    <t>Mizolastine</t>
  </si>
  <si>
    <t>DB12529</t>
  </si>
  <si>
    <t>Nitrite</t>
  </si>
  <si>
    <t>DB12532</t>
  </si>
  <si>
    <t>Oxetacaine</t>
  </si>
  <si>
    <t>DB12539</t>
  </si>
  <si>
    <t>Oltipraz</t>
  </si>
  <si>
    <t>DB12543</t>
  </si>
  <si>
    <t>Samidorphan</t>
  </si>
  <si>
    <t>DB12545</t>
  </si>
  <si>
    <t>Indobufen</t>
  </si>
  <si>
    <t>DB12549</t>
  </si>
  <si>
    <t>Pyrazoloacridine</t>
  </si>
  <si>
    <t>DB12554</t>
  </si>
  <si>
    <t>Mebeverine</t>
  </si>
  <si>
    <t>DB12565</t>
  </si>
  <si>
    <t>Abexinostat</t>
  </si>
  <si>
    <t>DB12576</t>
  </si>
  <si>
    <t>AZD-3043</t>
  </si>
  <si>
    <t>DB12577</t>
  </si>
  <si>
    <t>Fosbretabulin</t>
  </si>
  <si>
    <t>DB12579</t>
  </si>
  <si>
    <t>JNJ-37822681</t>
  </si>
  <si>
    <t>DB12582</t>
  </si>
  <si>
    <t>Piperine</t>
  </si>
  <si>
    <t>DB12585</t>
  </si>
  <si>
    <t>Ondelopran</t>
  </si>
  <si>
    <t>DB12590</t>
  </si>
  <si>
    <t>Indiplon</t>
  </si>
  <si>
    <t>DB12593</t>
  </si>
  <si>
    <t>Apaziquone</t>
  </si>
  <si>
    <t>DB12596</t>
  </si>
  <si>
    <t>Combretastatin</t>
  </si>
  <si>
    <t>DB12598</t>
  </si>
  <si>
    <t>Nafamostat</t>
  </si>
  <si>
    <t>DB12604</t>
  </si>
  <si>
    <t>Sisomicin</t>
  </si>
  <si>
    <t>DB12615</t>
  </si>
  <si>
    <t>Plazomicin</t>
  </si>
  <si>
    <t>DB12617</t>
  </si>
  <si>
    <t>Mizoribine</t>
  </si>
  <si>
    <t>DB12618</t>
  </si>
  <si>
    <t>Apocynin</t>
  </si>
  <si>
    <t>DB12629</t>
  </si>
  <si>
    <t>3,5-diiodothyropropionic acid</t>
  </si>
  <si>
    <t>DB12637</t>
  </si>
  <si>
    <t>Onapristone</t>
  </si>
  <si>
    <t>DB12645</t>
  </si>
  <si>
    <t>Givinostat</t>
  </si>
  <si>
    <t>DB12661</t>
  </si>
  <si>
    <t>Urapidil</t>
  </si>
  <si>
    <t>DB12667</t>
  </si>
  <si>
    <t>Protionamide</t>
  </si>
  <si>
    <t>DB12670</t>
  </si>
  <si>
    <t>Rolofylline</t>
  </si>
  <si>
    <t>DB12677</t>
  </si>
  <si>
    <t>Soblidotin</t>
  </si>
  <si>
    <t>DB12681</t>
  </si>
  <si>
    <t>Salirasib</t>
  </si>
  <si>
    <t>DB12692</t>
  </si>
  <si>
    <t>Gusperimus</t>
  </si>
  <si>
    <t>DB12693</t>
  </si>
  <si>
    <t>Ritanserin</t>
  </si>
  <si>
    <t>DB12695</t>
  </si>
  <si>
    <t>Phenethyl Isothiocyanate</t>
  </si>
  <si>
    <t>DB12697</t>
  </si>
  <si>
    <t>Methylselenocysteine</t>
  </si>
  <si>
    <t>DB12704</t>
  </si>
  <si>
    <t>Spiradoline</t>
  </si>
  <si>
    <t>DB12708</t>
  </si>
  <si>
    <t>Sulprostone</t>
  </si>
  <si>
    <t>DB12710</t>
  </si>
  <si>
    <t>Perazine</t>
  </si>
  <si>
    <t>DB12713</t>
  </si>
  <si>
    <t>Sotagliflozin</t>
  </si>
  <si>
    <t>DB12730</t>
  </si>
  <si>
    <t>Dolastatin 10</t>
  </si>
  <si>
    <t>DB12732</t>
  </si>
  <si>
    <t>Firategrast</t>
  </si>
  <si>
    <t>DB12736</t>
  </si>
  <si>
    <t>Etanidazole</t>
  </si>
  <si>
    <t>DB12749</t>
  </si>
  <si>
    <t>Butylphthalide</t>
  </si>
  <si>
    <t>DB12752</t>
  </si>
  <si>
    <t>Bucindolol</t>
  </si>
  <si>
    <t>DB12766</t>
  </si>
  <si>
    <t>Cicletanine</t>
  </si>
  <si>
    <t>DB12769</t>
  </si>
  <si>
    <t>Lometrexol</t>
  </si>
  <si>
    <t>DB12770</t>
  </si>
  <si>
    <t>Lafutidine</t>
  </si>
  <si>
    <t>DB12771</t>
  </si>
  <si>
    <t>Hydroxytyrosol</t>
  </si>
  <si>
    <t>DB12779</t>
  </si>
  <si>
    <t>Higenamine</t>
  </si>
  <si>
    <t>DB12781</t>
  </si>
  <si>
    <t>Balaglitazone</t>
  </si>
  <si>
    <t>DB12783</t>
  </si>
  <si>
    <t>Benserazide</t>
  </si>
  <si>
    <t>DB12789</t>
  </si>
  <si>
    <t>Dinoprost</t>
  </si>
  <si>
    <t>DB12821</t>
  </si>
  <si>
    <t>Perflubutane</t>
  </si>
  <si>
    <t>DB12829</t>
  </si>
  <si>
    <t>Amithiozone</t>
  </si>
  <si>
    <t>DB12831</t>
  </si>
  <si>
    <t>Gabexate</t>
  </si>
  <si>
    <t>DB12832</t>
  </si>
  <si>
    <t>Prednimustine</t>
  </si>
  <si>
    <t>DB12833</t>
  </si>
  <si>
    <t>Tandospirone</t>
  </si>
  <si>
    <t>DB12843</t>
  </si>
  <si>
    <t>Oleandrin</t>
  </si>
  <si>
    <t>DB12846</t>
  </si>
  <si>
    <t>Reproterol</t>
  </si>
  <si>
    <t>DB12863</t>
  </si>
  <si>
    <t>Sivelestat</t>
  </si>
  <si>
    <t>DB12867</t>
  </si>
  <si>
    <t>Benperidol</t>
  </si>
  <si>
    <t>DB12870</t>
  </si>
  <si>
    <t>Buthionine Sulfoximine</t>
  </si>
  <si>
    <t>DB12873</t>
  </si>
  <si>
    <t>Dianhydrogalactitol</t>
  </si>
  <si>
    <t>DB12877</t>
  </si>
  <si>
    <t>Oxatomide</t>
  </si>
  <si>
    <t>DB12881</t>
  </si>
  <si>
    <t>Indole-3-carbinol</t>
  </si>
  <si>
    <t>DB12884</t>
  </si>
  <si>
    <t>Lavoltidine</t>
  </si>
  <si>
    <t>DB12901</t>
  </si>
  <si>
    <t>Fiacitabine</t>
  </si>
  <si>
    <t>DB12902</t>
  </si>
  <si>
    <t>Trofosfamide</t>
  </si>
  <si>
    <t>DB12911</t>
  </si>
  <si>
    <t>Nicoboxil</t>
  </si>
  <si>
    <t>DB12912</t>
  </si>
  <si>
    <t>Nolatrexed</t>
  </si>
  <si>
    <t>DB12916</t>
  </si>
  <si>
    <t>Mitolactol</t>
  </si>
  <si>
    <t>DB12920</t>
  </si>
  <si>
    <t>Pinometostat</t>
  </si>
  <si>
    <t>DB12921</t>
  </si>
  <si>
    <t>Chlorsulfaquinoxaline</t>
  </si>
  <si>
    <t>DB12923</t>
  </si>
  <si>
    <t>Gallopamil</t>
  </si>
  <si>
    <t>DB12924</t>
  </si>
  <si>
    <t>Ozenoxacin</t>
  </si>
  <si>
    <t>DB12926</t>
  </si>
  <si>
    <t>Cafedrine</t>
  </si>
  <si>
    <t>DB12927</t>
  </si>
  <si>
    <t>Theodrenaline</t>
  </si>
  <si>
    <t>DB12930</t>
  </si>
  <si>
    <t>Opipramol</t>
  </si>
  <si>
    <t>DB12939</t>
  </si>
  <si>
    <t>Nikkomycin Z</t>
  </si>
  <si>
    <t>DB12945</t>
  </si>
  <si>
    <t>Dihydralazine</t>
  </si>
  <si>
    <t>DB12947</t>
  </si>
  <si>
    <t>Doxifluridine</t>
  </si>
  <si>
    <t>DB12948</t>
  </si>
  <si>
    <t>Didox</t>
  </si>
  <si>
    <t>DB12951</t>
  </si>
  <si>
    <t>Pivagabine</t>
  </si>
  <si>
    <t>DB12958</t>
  </si>
  <si>
    <t>Prothipendyl</t>
  </si>
  <si>
    <t>DB12967</t>
  </si>
  <si>
    <t>Mitoguazone</t>
  </si>
  <si>
    <t>DB12972</t>
  </si>
  <si>
    <t>Sepranolone</t>
  </si>
  <si>
    <t>DB12975</t>
  </si>
  <si>
    <t>Pyronaridine</t>
  </si>
  <si>
    <t>DB12987</t>
  </si>
  <si>
    <t>Penclomedine</t>
  </si>
  <si>
    <t>DB12989</t>
  </si>
  <si>
    <t>Neosaxitoxin</t>
  </si>
  <si>
    <t>DB12991</t>
  </si>
  <si>
    <t>Deoxyspergualin</t>
  </si>
  <si>
    <t>DB12996</t>
  </si>
  <si>
    <t>Acteoside</t>
  </si>
  <si>
    <t>DB13001</t>
  </si>
  <si>
    <t>Tinoridine</t>
  </si>
  <si>
    <t>DB13003</t>
  </si>
  <si>
    <t>Cortivazol</t>
  </si>
  <si>
    <t>DB13009</t>
  </si>
  <si>
    <t>Carbendazim</t>
  </si>
  <si>
    <t>DB13014</t>
  </si>
  <si>
    <t>Hypericin</t>
  </si>
  <si>
    <t>DB13025</t>
  </si>
  <si>
    <t>Tiapride</t>
  </si>
  <si>
    <t>DB13027</t>
  </si>
  <si>
    <t>Tucaresol</t>
  </si>
  <si>
    <t>DB13028</t>
  </si>
  <si>
    <t>Biapenem</t>
  </si>
  <si>
    <t>DB13036</t>
  </si>
  <si>
    <t>Ramatroban</t>
  </si>
  <si>
    <t>DB13044</t>
  </si>
  <si>
    <t>Gossypol</t>
  </si>
  <si>
    <t>DB13056</t>
  </si>
  <si>
    <t>Irsogladine</t>
  </si>
  <si>
    <t>DB13058</t>
  </si>
  <si>
    <t>Methanesulfonyl Fluoride</t>
  </si>
  <si>
    <t>DB13063</t>
  </si>
  <si>
    <t>Parthenolide</t>
  </si>
  <si>
    <t>DB13064</t>
  </si>
  <si>
    <t>Tramazoline</t>
  </si>
  <si>
    <t>DB13066</t>
  </si>
  <si>
    <t>Liarozole</t>
  </si>
  <si>
    <t>DB13068</t>
  </si>
  <si>
    <t>9-(N-methyl-L-isoleucine)-cyclosporin A</t>
  </si>
  <si>
    <t>DB13069</t>
  </si>
  <si>
    <t>Nimustine</t>
  </si>
  <si>
    <t>DB13074</t>
  </si>
  <si>
    <t>Macimorelin</t>
  </si>
  <si>
    <t>DB13082</t>
  </si>
  <si>
    <t>Nefiracetam</t>
  </si>
  <si>
    <t>DB13097</t>
  </si>
  <si>
    <t>1alpha-Hydroxyvitamin D5</t>
  </si>
  <si>
    <t>DB13099</t>
  </si>
  <si>
    <t>Valnoctamide</t>
  </si>
  <si>
    <t>DB13108</t>
  </si>
  <si>
    <t>Mephedrone</t>
  </si>
  <si>
    <t>DB13114</t>
  </si>
  <si>
    <t>Amitriptylinoxide</t>
  </si>
  <si>
    <t>DB13116</t>
  </si>
  <si>
    <t>Norflurane</t>
  </si>
  <si>
    <t>DB13118</t>
  </si>
  <si>
    <t>Paquinimod</t>
  </si>
  <si>
    <t>DB13124</t>
  </si>
  <si>
    <t>Troxerutin</t>
  </si>
  <si>
    <t>DB13132</t>
  </si>
  <si>
    <t>Artemisinin</t>
  </si>
  <si>
    <t>DB13136</t>
  </si>
  <si>
    <t>Fluindione</t>
  </si>
  <si>
    <t>DB13139</t>
  </si>
  <si>
    <t>Levosalbutamol</t>
  </si>
  <si>
    <t>DB13141</t>
  </si>
  <si>
    <t>Ambroxol acefyllinate</t>
  </si>
  <si>
    <t>DB13142</t>
  </si>
  <si>
    <t>Calcium glubionate</t>
  </si>
  <si>
    <t>DB13143</t>
  </si>
  <si>
    <t>Methallenestril</t>
  </si>
  <si>
    <t>DB13145</t>
  </si>
  <si>
    <t>Nedaplatin</t>
  </si>
  <si>
    <t>DB13146</t>
  </si>
  <si>
    <t>Fluciclovine (18F)</t>
  </si>
  <si>
    <t>DB13153</t>
  </si>
  <si>
    <t>Levomenol</t>
  </si>
  <si>
    <t>DB13158</t>
  </si>
  <si>
    <t>Clobetasone</t>
  </si>
  <si>
    <t>DB13160</t>
  </si>
  <si>
    <t>Alphaprodine</t>
  </si>
  <si>
    <t>DB13166</t>
  </si>
  <si>
    <t>Zofenopril</t>
  </si>
  <si>
    <t>DB13167</t>
  </si>
  <si>
    <t>Alclofenac</t>
  </si>
  <si>
    <t>DB13169</t>
  </si>
  <si>
    <t>Nandrolone</t>
  </si>
  <si>
    <t>DB13174</t>
  </si>
  <si>
    <t>Rhein</t>
  </si>
  <si>
    <t>DB13175</t>
  </si>
  <si>
    <t>Rheinanthrone</t>
  </si>
  <si>
    <t>DB13178</t>
  </si>
  <si>
    <t>Inositol</t>
  </si>
  <si>
    <t>DB13179</t>
  </si>
  <si>
    <t>Troleandomycin</t>
  </si>
  <si>
    <t>DB13180</t>
  </si>
  <si>
    <t>Gluconic Acid</t>
  </si>
  <si>
    <t>DB13182</t>
  </si>
  <si>
    <t>Daidzein</t>
  </si>
  <si>
    <t>DB13185</t>
  </si>
  <si>
    <t>Oxabolone cipionate</t>
  </si>
  <si>
    <t>DB13209</t>
  </si>
  <si>
    <t>Bismuth subnitrate</t>
  </si>
  <si>
    <t>DB13211</t>
  </si>
  <si>
    <t>Guanoxan</t>
  </si>
  <si>
    <t>DB13217</t>
  </si>
  <si>
    <t>Fentiazac</t>
  </si>
  <si>
    <t>DB13227</t>
  </si>
  <si>
    <t>Tribenoside</t>
  </si>
  <si>
    <t>DB13231</t>
  </si>
  <si>
    <t>Calcium lactate</t>
  </si>
  <si>
    <t>DB13233</t>
  </si>
  <si>
    <t>Alaproclate</t>
  </si>
  <si>
    <t>DB13234</t>
  </si>
  <si>
    <t>DB13235</t>
  </si>
  <si>
    <t>Perboric acid</t>
  </si>
  <si>
    <t>DB13240</t>
  </si>
  <si>
    <t>DB13249</t>
  </si>
  <si>
    <t>Magnesium silicate</t>
  </si>
  <si>
    <t>DB13255</t>
  </si>
  <si>
    <t>Propatyl nitrate</t>
  </si>
  <si>
    <t>DB13257</t>
  </si>
  <si>
    <t>Ferrous sulfate</t>
  </si>
  <si>
    <t>DB13259</t>
  </si>
  <si>
    <t>Ethyl chloride</t>
  </si>
  <si>
    <t>DB13261</t>
  </si>
  <si>
    <t>Sitafloxacin</t>
  </si>
  <si>
    <t>DB13266</t>
  </si>
  <si>
    <t>Cefatrizine</t>
  </si>
  <si>
    <t>DB13269</t>
  </si>
  <si>
    <t>Dichlorobenzyl alcohol</t>
  </si>
  <si>
    <t>DB13307</t>
  </si>
  <si>
    <t>Proscillaridin</t>
  </si>
  <si>
    <t>DB13312</t>
  </si>
  <si>
    <t>DB13314</t>
  </si>
  <si>
    <t>Alminoprofen</t>
  </si>
  <si>
    <t>DB13322</t>
  </si>
  <si>
    <t>Hydrotalcite</t>
  </si>
  <si>
    <t>DB13323</t>
  </si>
  <si>
    <t>Trichloroethylene</t>
  </si>
  <si>
    <t>DB13345</t>
  </si>
  <si>
    <t>Dihydroergocristine</t>
  </si>
  <si>
    <t>DB13346</t>
  </si>
  <si>
    <t>Bufexamac</t>
  </si>
  <si>
    <t>DB13352</t>
  </si>
  <si>
    <t>Deanol</t>
  </si>
  <si>
    <t>DB13374</t>
  </si>
  <si>
    <t>Vincamine</t>
  </si>
  <si>
    <t>DB13381</t>
  </si>
  <si>
    <t>DB13384</t>
  </si>
  <si>
    <t>Melitracen</t>
  </si>
  <si>
    <t>DB13394</t>
  </si>
  <si>
    <t>DB13443</t>
  </si>
  <si>
    <t>Esatenolol</t>
  </si>
  <si>
    <t>DB13456</t>
  </si>
  <si>
    <t>Midecamycin</t>
  </si>
  <si>
    <t>DB13488</t>
  </si>
  <si>
    <t>Bencyclane</t>
  </si>
  <si>
    <t>DB13500</t>
  </si>
  <si>
    <t>Otilonium</t>
  </si>
  <si>
    <t>DB13501</t>
  </si>
  <si>
    <t>DB13508</t>
  </si>
  <si>
    <t>Cloranolol</t>
  </si>
  <si>
    <t>DB13509</t>
  </si>
  <si>
    <t>Aloxiprin</t>
  </si>
  <si>
    <t>DB13514</t>
  </si>
  <si>
    <t>Pranoprofen</t>
  </si>
  <si>
    <t>DB13520</t>
  </si>
  <si>
    <t>Metergoline</t>
  </si>
  <si>
    <t>DB13530</t>
  </si>
  <si>
    <t>Mepindolol</t>
  </si>
  <si>
    <t>DB13532</t>
  </si>
  <si>
    <t>Cyclopenthiazide</t>
  </si>
  <si>
    <t>DB13538</t>
  </si>
  <si>
    <t>DB13550</t>
  </si>
  <si>
    <t>DB13563</t>
  </si>
  <si>
    <t>DB13583</t>
  </si>
  <si>
    <t>Mephenesin</t>
  </si>
  <si>
    <t>DB13587</t>
  </si>
  <si>
    <t>Mesterolone</t>
  </si>
  <si>
    <t>DB13595</t>
  </si>
  <si>
    <t>Almasilate</t>
  </si>
  <si>
    <t>DB13612</t>
  </si>
  <si>
    <t>Carbaspirin calcium</t>
  </si>
  <si>
    <t>DB13615</t>
  </si>
  <si>
    <t>Mifamurtide</t>
  </si>
  <si>
    <t>DB13624</t>
  </si>
  <si>
    <t>DB13626</t>
  </si>
  <si>
    <t>DB13627</t>
  </si>
  <si>
    <t>DB13643</t>
  </si>
  <si>
    <t>Loprazolam</t>
  </si>
  <si>
    <t>DB13650</t>
  </si>
  <si>
    <t>Aloglutamol</t>
  </si>
  <si>
    <t>DB13654</t>
  </si>
  <si>
    <t>Montmorillonite</t>
  </si>
  <si>
    <t>DB13657</t>
  </si>
  <si>
    <t>DB13660</t>
  </si>
  <si>
    <t>Propicillin</t>
  </si>
  <si>
    <t>DB13667</t>
  </si>
  <si>
    <t>Cefozopran</t>
  </si>
  <si>
    <t>DB13679</t>
  </si>
  <si>
    <t>Dexchlorpheniramine</t>
  </si>
  <si>
    <t>DB13682</t>
  </si>
  <si>
    <t>Cefpirome</t>
  </si>
  <si>
    <t>DB13689</t>
  </si>
  <si>
    <t>Tacalcitol</t>
  </si>
  <si>
    <t>DB13694</t>
  </si>
  <si>
    <t>Distigmine</t>
  </si>
  <si>
    <t>DB13711</t>
  </si>
  <si>
    <t>Tritoqualine</t>
  </si>
  <si>
    <t>DB13739</t>
  </si>
  <si>
    <t>DB13747</t>
  </si>
  <si>
    <t>Trolamine</t>
  </si>
  <si>
    <t>DB13751</t>
  </si>
  <si>
    <t>Glycyrrhizic acid</t>
  </si>
  <si>
    <t>DB13757</t>
  </si>
  <si>
    <t>Epanolol</t>
  </si>
  <si>
    <t>DB13760</t>
  </si>
  <si>
    <t>Niperotidine</t>
  </si>
  <si>
    <t>DB13767</t>
  </si>
  <si>
    <t>DB13772</t>
  </si>
  <si>
    <t>Rufloxacin</t>
  </si>
  <si>
    <t>DB13775</t>
  </si>
  <si>
    <t>Tertatolol</t>
  </si>
  <si>
    <t>DB13781</t>
  </si>
  <si>
    <t>Xamoterol</t>
  </si>
  <si>
    <t>DB13782</t>
  </si>
  <si>
    <t>DB13783</t>
  </si>
  <si>
    <t>Acemetacin</t>
  </si>
  <si>
    <t>DB13792</t>
  </si>
  <si>
    <t>Clopamide</t>
  </si>
  <si>
    <t>DB13800</t>
  </si>
  <si>
    <t>Calcium levulinate</t>
  </si>
  <si>
    <t>DB13805</t>
  </si>
  <si>
    <t>Reposal</t>
  </si>
  <si>
    <t>DB13813</t>
  </si>
  <si>
    <t>Iodoform</t>
  </si>
  <si>
    <t>DB13832</t>
  </si>
  <si>
    <t>Ranimustine</t>
  </si>
  <si>
    <t>DB13835</t>
  </si>
  <si>
    <t>Caroverine</t>
  </si>
  <si>
    <t>DB13836</t>
  </si>
  <si>
    <t>Metampicillin</t>
  </si>
  <si>
    <t>DB13837</t>
  </si>
  <si>
    <t>Doxefazepam</t>
  </si>
  <si>
    <t>DB13841</t>
  </si>
  <si>
    <t>DB13843</t>
  </si>
  <si>
    <t>Cloprednol</t>
  </si>
  <si>
    <t>DB13849</t>
  </si>
  <si>
    <t>Clofibride</t>
  </si>
  <si>
    <t>DB13851</t>
  </si>
  <si>
    <t>Artemotil</t>
  </si>
  <si>
    <t>DB13853</t>
  </si>
  <si>
    <t>Anethole trithione</t>
  </si>
  <si>
    <t>DB13854</t>
  </si>
  <si>
    <t>Gamolenic acid</t>
  </si>
  <si>
    <t>DB13857</t>
  </si>
  <si>
    <t>Demegestone</t>
  </si>
  <si>
    <t>DB13866</t>
  </si>
  <si>
    <t>Ethynodiol</t>
  </si>
  <si>
    <t>DB13867</t>
  </si>
  <si>
    <t>Fluticasone</t>
  </si>
  <si>
    <t>DB13868</t>
  </si>
  <si>
    <t>Adefovir</t>
  </si>
  <si>
    <t>DB13871</t>
  </si>
  <si>
    <t>Albendazole oxide</t>
  </si>
  <si>
    <t>DB13872</t>
  </si>
  <si>
    <t>Lormetazepam</t>
  </si>
  <si>
    <t>DB13873</t>
  </si>
  <si>
    <t>Fenofibric acid</t>
  </si>
  <si>
    <t>DB13874</t>
  </si>
  <si>
    <t>Enasidenib</t>
  </si>
  <si>
    <t>DB13875</t>
  </si>
  <si>
    <t>Harmaline</t>
  </si>
  <si>
    <t>DB13876</t>
  </si>
  <si>
    <t>Brofaromine</t>
  </si>
  <si>
    <t>DB13877</t>
  </si>
  <si>
    <t>Iniparib</t>
  </si>
  <si>
    <t>DB13878</t>
  </si>
  <si>
    <t>Pibrentasvir</t>
  </si>
  <si>
    <t>DB13879</t>
  </si>
  <si>
    <t>Glecaprevir</t>
  </si>
  <si>
    <t>DB13882</t>
  </si>
  <si>
    <t>Methyl nicotinate</t>
  </si>
  <si>
    <t>DB13912</t>
  </si>
  <si>
    <t>Coumermycin A1</t>
  </si>
  <si>
    <t>DB13916</t>
  </si>
  <si>
    <t>Toyocamycin</t>
  </si>
  <si>
    <t>DB13919</t>
  </si>
  <si>
    <t>Candesartan</t>
  </si>
  <si>
    <t>DB13925</t>
  </si>
  <si>
    <t>Dotatate gallium Ga-68</t>
  </si>
  <si>
    <t>DB13928</t>
  </si>
  <si>
    <t>Semaglutide</t>
  </si>
  <si>
    <t>DB13929</t>
  </si>
  <si>
    <t>Relcovaptan</t>
  </si>
  <si>
    <t>DB13931</t>
  </si>
  <si>
    <t>Netarsudil</t>
  </si>
  <si>
    <t>DB13940</t>
  </si>
  <si>
    <t>2,5-Dimethoxy-4-ethylthioamphetamine</t>
  </si>
  <si>
    <t>DB13941</t>
  </si>
  <si>
    <t>Piperaquine</t>
  </si>
  <si>
    <t>DB13943</t>
  </si>
  <si>
    <t>Testosterone cypionate</t>
  </si>
  <si>
    <t>DB13944</t>
  </si>
  <si>
    <t>Testosterone enanthate</t>
  </si>
  <si>
    <t>DB13946</t>
  </si>
  <si>
    <t>Testosterone undecanoate</t>
  </si>
  <si>
    <t>DB13949</t>
  </si>
  <si>
    <t>Ferric cation</t>
  </si>
  <si>
    <t>DB13950</t>
  </si>
  <si>
    <t>WIN 55212-2</t>
  </si>
  <si>
    <t>DB13951</t>
  </si>
  <si>
    <t>Stanolone acetate</t>
  </si>
  <si>
    <t>DB13952</t>
  </si>
  <si>
    <t>Estradiol acetate</t>
  </si>
  <si>
    <t>DB13953</t>
  </si>
  <si>
    <t>Estradiol benzoate</t>
  </si>
  <si>
    <t>DB13954</t>
  </si>
  <si>
    <t>Estradiol cypionate</t>
  </si>
  <si>
    <t>DB13955</t>
  </si>
  <si>
    <t>Estradiol dienanthate</t>
  </si>
  <si>
    <t>DB13956</t>
  </si>
  <si>
    <t>Estradiol valerate</t>
  </si>
  <si>
    <t>DB13960</t>
  </si>
  <si>
    <t>Bronopol</t>
  </si>
  <si>
    <t>DB13966</t>
  </si>
  <si>
    <t>Isopropyl myristate</t>
  </si>
  <si>
    <t>DB13967</t>
  </si>
  <si>
    <t>Patent Blue</t>
  </si>
  <si>
    <t>DB13981</t>
  </si>
  <si>
    <t>Nomegestrol acetate</t>
  </si>
  <si>
    <t>DB13984</t>
  </si>
  <si>
    <t>Cyclopropane</t>
  </si>
  <si>
    <t>DB13985</t>
  </si>
  <si>
    <t>Lutetium Lu 177 dotatate</t>
  </si>
  <si>
    <t>DB13989</t>
  </si>
  <si>
    <t>Epitizide</t>
  </si>
  <si>
    <t>DB13991</t>
  </si>
  <si>
    <t>Pipequaline</t>
  </si>
  <si>
    <t>DB13993</t>
  </si>
  <si>
    <t>MRK-409</t>
  </si>
  <si>
    <t>DB14001</t>
  </si>
  <si>
    <t>alpha-Tocopherol succinate</t>
  </si>
  <si>
    <t>DB14002</t>
  </si>
  <si>
    <t>D-alpha-Tocopherol acetate</t>
  </si>
  <si>
    <t>DB14006</t>
  </si>
  <si>
    <t>Choline salicylate</t>
  </si>
  <si>
    <t>DB14007</t>
  </si>
  <si>
    <t>Pentetic acid</t>
  </si>
  <si>
    <t>DB14010</t>
  </si>
  <si>
    <t>5-methoxy-N,N-dimethyltryptamine</t>
  </si>
  <si>
    <t>DB14011</t>
  </si>
  <si>
    <t>Nabiximols</t>
  </si>
  <si>
    <t>DB14018</t>
  </si>
  <si>
    <t>Bromotheophylline</t>
  </si>
  <si>
    <t>DB14019</t>
  </si>
  <si>
    <t>Fosnetupitant</t>
  </si>
  <si>
    <t>DB14025</t>
  </si>
  <si>
    <t>Clinafloxacin</t>
  </si>
  <si>
    <t>DB14027</t>
  </si>
  <si>
    <t>Taspoglutide</t>
  </si>
  <si>
    <t>DB14028</t>
  </si>
  <si>
    <t>Nordazepam</t>
  </si>
  <si>
    <t>DB14031</t>
  </si>
  <si>
    <t>Tretamine</t>
  </si>
  <si>
    <t>DB14033</t>
  </si>
  <si>
    <t>Acetyl sulfisoxazole</t>
  </si>
  <si>
    <t>DB14035</t>
  </si>
  <si>
    <t>Englitazone</t>
  </si>
  <si>
    <t>DB14038</t>
  </si>
  <si>
    <t>beta-Sitosterol</t>
  </si>
  <si>
    <t>DB14043</t>
  </si>
  <si>
    <t>Palmidrol</t>
  </si>
  <si>
    <t>DB14186</t>
  </si>
  <si>
    <t>Cinnamyl alcohol</t>
  </si>
  <si>
    <t>DB14187</t>
  </si>
  <si>
    <t>Hydroxycitronellal</t>
  </si>
  <si>
    <t>Abarelix</t>
  </si>
  <si>
    <t>Abatacept</t>
  </si>
  <si>
    <t>Abciximab</t>
  </si>
  <si>
    <t>Acamprosate</t>
  </si>
  <si>
    <t>Aciclovir</t>
  </si>
  <si>
    <t>Adalimumab</t>
  </si>
  <si>
    <t>Agalsidase beta</t>
  </si>
  <si>
    <t>Aldesleukin</t>
  </si>
  <si>
    <t>Alefacept</t>
  </si>
  <si>
    <t>Alemtuzumab</t>
  </si>
  <si>
    <t>Alendronate</t>
  </si>
  <si>
    <t>Alglucosidase alfa</t>
  </si>
  <si>
    <t>Alteplase</t>
  </si>
  <si>
    <t>Aminohippurate</t>
  </si>
  <si>
    <t>Anakinra</t>
  </si>
  <si>
    <t>Anisindione</t>
  </si>
  <si>
    <t>Ardeparin</t>
  </si>
  <si>
    <t>Asparaginase</t>
  </si>
  <si>
    <t>Aspirin</t>
  </si>
  <si>
    <t>Atracurium</t>
  </si>
  <si>
    <t>Basiliximab</t>
  </si>
  <si>
    <t>Becaplermin</t>
  </si>
  <si>
    <t>Beclomethasone</t>
  </si>
  <si>
    <t>Bentiromide</t>
  </si>
  <si>
    <t>Bentoquatam</t>
  </si>
  <si>
    <t>Benztropine</t>
  </si>
  <si>
    <t>Bevacizumab</t>
  </si>
  <si>
    <t>Botulinum Toxin Type A</t>
  </si>
  <si>
    <t>Botulinum Toxin Type B</t>
  </si>
  <si>
    <t>Cetrorelix</t>
  </si>
  <si>
    <t>Cetuximab</t>
  </si>
  <si>
    <t>Chlorpheniramine</t>
  </si>
  <si>
    <t>Cholestyramine</t>
  </si>
  <si>
    <t>Cisatracurium Besylate</t>
  </si>
  <si>
    <t>Coagulation factor VIIa</t>
  </si>
  <si>
    <t>Colesevelam</t>
  </si>
  <si>
    <t>Colestipol</t>
  </si>
  <si>
    <t>Conjugated Estrogens</t>
  </si>
  <si>
    <t>Corticotropin</t>
  </si>
  <si>
    <t>Cosyntropin</t>
  </si>
  <si>
    <t>Cromoglicate</t>
  </si>
  <si>
    <t>Crotamiton</t>
  </si>
  <si>
    <t>Darbepoetin alfa</t>
  </si>
  <si>
    <t>Demecarium bromide</t>
  </si>
  <si>
    <t>Denileukin diftitox</t>
  </si>
  <si>
    <t>Dichlorphenamide</t>
  </si>
  <si>
    <t>Diphenidol</t>
  </si>
  <si>
    <t>Dornase Alfa</t>
  </si>
  <si>
    <t>Dromostanolone</t>
  </si>
  <si>
    <t>Drotrecogin alfa</t>
  </si>
  <si>
    <t>Echothiophate Iodide</t>
  </si>
  <si>
    <t>Eculizumab</t>
  </si>
  <si>
    <t>Efalizumab</t>
  </si>
  <si>
    <t>Enfuvirtide</t>
  </si>
  <si>
    <t>Enoxaparin</t>
  </si>
  <si>
    <t>Epoetin alfa</t>
  </si>
  <si>
    <t>Eptifibatide</t>
  </si>
  <si>
    <t>Ergoloid mesylate</t>
  </si>
  <si>
    <t>Etanercept</t>
  </si>
  <si>
    <t>Ethacrynic acid</t>
  </si>
  <si>
    <t>Ethinamate</t>
  </si>
  <si>
    <t>Ethynodiol Diacetate</t>
  </si>
  <si>
    <t>Filgrastim</t>
  </si>
  <si>
    <t>Flupenthixol</t>
  </si>
  <si>
    <t>Follitropin beta</t>
  </si>
  <si>
    <t>Fondaparinux sodium</t>
  </si>
  <si>
    <t>Gadodiamide</t>
  </si>
  <si>
    <t>Galsulfase</t>
  </si>
  <si>
    <t>Gemtuzumab ozogamicin</t>
  </si>
  <si>
    <t>Glatiramer Acetate</t>
  </si>
  <si>
    <t>Glibenclamide</t>
  </si>
  <si>
    <t>Glycopyrrolate</t>
  </si>
  <si>
    <t>Heparin</t>
  </si>
  <si>
    <t>Hexachlorophene</t>
  </si>
  <si>
    <t>Hydroxocobalamin</t>
  </si>
  <si>
    <t>Ibritumomab</t>
  </si>
  <si>
    <t>Icodextrin</t>
  </si>
  <si>
    <t>Idoxuridine</t>
  </si>
  <si>
    <t>Infliximab</t>
  </si>
  <si>
    <t>Insulin Glargine recombinant</t>
  </si>
  <si>
    <t>Insulin recombinant</t>
  </si>
  <si>
    <t>Interferon beta-1a</t>
  </si>
  <si>
    <t>Interferon beta-1b</t>
  </si>
  <si>
    <t>Isoetharine</t>
  </si>
  <si>
    <t>Isoproterenol</t>
  </si>
  <si>
    <t>L-Glutamic Acid</t>
  </si>
  <si>
    <t>L-Histidine</t>
  </si>
  <si>
    <t>L-Methionine</t>
  </si>
  <si>
    <t>Laronidase</t>
  </si>
  <si>
    <t>Lepirudin</t>
  </si>
  <si>
    <t>Lindane</t>
  </si>
  <si>
    <t>Natalizumab</t>
  </si>
  <si>
    <t>Nedocromil</t>
  </si>
  <si>
    <t>Neomycin</t>
  </si>
  <si>
    <t>Nesiritide</t>
  </si>
  <si>
    <t>Norethindrone</t>
  </si>
  <si>
    <t>Peginterferon alfa-2a</t>
  </si>
  <si>
    <t>DrugName in DDI corpus</t>
  </si>
  <si>
    <t>Is smile file there for it ?</t>
  </si>
  <si>
    <t>Clopenthixol</t>
  </si>
  <si>
    <t>Imipramine oxide</t>
  </si>
  <si>
    <t>Vorozole</t>
  </si>
  <si>
    <t>Penamecillin</t>
  </si>
  <si>
    <t>Benorilate</t>
  </si>
  <si>
    <t>Oxolinic acid</t>
  </si>
  <si>
    <t>Aluminium glycinate</t>
  </si>
  <si>
    <t>Methoxyphenamine</t>
  </si>
  <si>
    <t>Norgestrienone</t>
  </si>
  <si>
    <t>Bifemelane</t>
  </si>
  <si>
    <t>Guacetisal</t>
  </si>
  <si>
    <t>Bendazac</t>
  </si>
  <si>
    <t>Adrenalone</t>
  </si>
  <si>
    <t>Sodium feredetate</t>
  </si>
  <si>
    <t>Delapril</t>
  </si>
  <si>
    <t>Cymarin</t>
  </si>
  <si>
    <t>Propanidid</t>
  </si>
  <si>
    <t>Melengestrol</t>
  </si>
  <si>
    <t>Dexamethasone isonicotinate</t>
  </si>
  <si>
    <t>Altrenogest</t>
  </si>
  <si>
    <t>DB00051</t>
  </si>
  <si>
    <t>DB00103</t>
  </si>
  <si>
    <t>DB00041</t>
  </si>
  <si>
    <t>DB00087</t>
  </si>
  <si>
    <t>DB01272</t>
  </si>
  <si>
    <t>DB00009</t>
  </si>
  <si>
    <t>DB00026</t>
  </si>
  <si>
    <t>DB00059</t>
  </si>
  <si>
    <t>DB13295</t>
  </si>
  <si>
    <t>DB00102  </t>
  </si>
  <si>
    <t>DB00522 </t>
  </si>
  <si>
    <t>DB00516</t>
  </si>
  <si>
    <t>DB00112</t>
  </si>
  <si>
    <t>DB00083</t>
  </si>
  <si>
    <t>DB00042</t>
  </si>
  <si>
    <t>DB00050</t>
  </si>
  <si>
    <t>DB00002 </t>
  </si>
  <si>
    <t>DB00930  </t>
  </si>
  <si>
    <t>DB00375  </t>
  </si>
  <si>
    <t>DB00286  </t>
  </si>
  <si>
    <t>DB01285  </t>
  </si>
  <si>
    <t>DB01003  </t>
  </si>
  <si>
    <t>DB00265  </t>
  </si>
  <si>
    <t>DBSALT000567</t>
  </si>
  <si>
    <t>DB00004</t>
  </si>
  <si>
    <t>DB01144  </t>
  </si>
  <si>
    <t>DB00003</t>
  </si>
  <si>
    <t>DB00055  </t>
  </si>
  <si>
    <t>DB00858  </t>
  </si>
  <si>
    <t>simrat</t>
  </si>
  <si>
    <t>kkk</t>
  </si>
  <si>
    <t>DBSALT001098</t>
  </si>
  <si>
    <t>DB01257</t>
  </si>
  <si>
    <t>NSAIDs</t>
  </si>
  <si>
    <t>corticosteroids</t>
  </si>
  <si>
    <t>abatacept</t>
  </si>
  <si>
    <t>ORENCIA</t>
  </si>
  <si>
    <t>MTX</t>
  </si>
  <si>
    <t>azathioprine</t>
  </si>
  <si>
    <t>chloroquine</t>
  </si>
  <si>
    <t>gold</t>
  </si>
  <si>
    <t>hydroxychloroquine</t>
  </si>
  <si>
    <t>leflunomide</t>
  </si>
  <si>
    <t>sulfasalazine</t>
  </si>
  <si>
    <t>anakinra</t>
  </si>
  <si>
    <t>TNF</t>
  </si>
  <si>
    <t>medications</t>
  </si>
  <si>
    <t>heparin</t>
  </si>
  <si>
    <t>beta-adrenergic receptor blockers</t>
  </si>
  <si>
    <t>calcium channel</t>
  </si>
  <si>
    <t>angiotensin converting enzyme inhibitors</t>
  </si>
  <si>
    <t>nitrates</t>
  </si>
  <si>
    <t>ticlopidine</t>
  </si>
  <si>
    <t>aspirin</t>
  </si>
  <si>
    <t>anticoagulants</t>
  </si>
  <si>
    <t>thrombolytic</t>
  </si>
  <si>
    <t>anti platelet agents</t>
  </si>
  <si>
    <t>alcohol</t>
  </si>
  <si>
    <t>diazepam</t>
  </si>
  <si>
    <t>beta-naltrexol</t>
  </si>
  <si>
    <t>anxiolytics</t>
  </si>
  <si>
    <t>hypnotics</t>
  </si>
  <si>
    <t>sedatives</t>
  </si>
  <si>
    <t>benzodiazepines</t>
  </si>
  <si>
    <t>non-opioid analgesics</t>
  </si>
  <si>
    <t>antidepressants</t>
  </si>
  <si>
    <t>medication</t>
  </si>
  <si>
    <t>thiazides</t>
  </si>
  <si>
    <t>diuretics</t>
  </si>
  <si>
    <t>phenothiazines</t>
  </si>
  <si>
    <t>thyroid</t>
  </si>
  <si>
    <t>estrogens</t>
  </si>
  <si>
    <t>oral contraceptives</t>
  </si>
  <si>
    <t>phenytoin</t>
  </si>
  <si>
    <t>nicotinic acid</t>
  </si>
  <si>
    <t>sympathomimetics</t>
  </si>
  <si>
    <t>calcium channel-blocking drugs</t>
  </si>
  <si>
    <t>isoniazid</t>
  </si>
  <si>
    <t>sulfonylureas</t>
  </si>
  <si>
    <t>insulin</t>
  </si>
  <si>
    <t>charcoal</t>
  </si>
  <si>
    <t>digestive enzyme preparations</t>
  </si>
  <si>
    <t>amylase</t>
  </si>
  <si>
    <t>pancreatin</t>
  </si>
  <si>
    <t>digoxin</t>
  </si>
  <si>
    <t>nifedipine</t>
  </si>
  <si>
    <t>propranolol</t>
  </si>
  <si>
    <t>ranitidine</t>
  </si>
  <si>
    <t>sulfonylurea</t>
  </si>
  <si>
    <t>max</t>
  </si>
  <si>
    <t>metformin</t>
  </si>
  <si>
    <t>reserpine</t>
  </si>
  <si>
    <t>beta-blocking agent</t>
  </si>
  <si>
    <t>stimulants</t>
  </si>
  <si>
    <t>beta-adrenoceptor blocking agent</t>
  </si>
  <si>
    <t>nonsteroidal anti-inflammatory drugs</t>
  </si>
  <si>
    <t>hydrochlorothiazide</t>
  </si>
  <si>
    <t>hydralazine</t>
  </si>
  <si>
    <t>sulfinpyrazone</t>
  </si>
  <si>
    <t>tolbutamide</t>
  </si>
  <si>
    <t>warfarin</t>
  </si>
  <si>
    <t>DIAMOX</t>
  </si>
  <si>
    <t>primidone</t>
  </si>
  <si>
    <t>metabolites</t>
  </si>
  <si>
    <t>anticonvulsant</t>
  </si>
  <si>
    <t>folic acid antagonists</t>
  </si>
  <si>
    <t>amphetamine</t>
  </si>
  <si>
    <t>quinidine</t>
  </si>
  <si>
    <t>prevent</t>
  </si>
  <si>
    <t>antiseptic</t>
  </si>
  <si>
    <t>methenamine</t>
  </si>
  <si>
    <t>lithium</t>
  </si>
  <si>
    <t>sodium bicarbonate</t>
  </si>
  <si>
    <t>cyclosporine</t>
  </si>
  <si>
    <t>iron</t>
  </si>
  <si>
    <t>acyclovir</t>
  </si>
  <si>
    <t>etretinate</t>
  </si>
  <si>
    <t>acitretin</t>
  </si>
  <si>
    <t>ethanol</t>
  </si>
  <si>
    <t>glibenclamide</t>
  </si>
  <si>
    <t>chlorpropamide</t>
  </si>
  <si>
    <t>combined oral contraceptives</t>
  </si>
  <si>
    <t>contraceptive</t>
  </si>
  <si>
    <t>microdosed progestin minipill preparations</t>
  </si>
  <si>
    <t>Soriatane</t>
  </si>
  <si>
    <t>methotrexate</t>
  </si>
  <si>
    <t>tetracyclines</t>
  </si>
  <si>
    <t>retinoids</t>
  </si>
  <si>
    <t>vitamin A</t>
  </si>
  <si>
    <t>cimetidine</t>
  </si>
  <si>
    <t>glyburide</t>
  </si>
  <si>
    <t>coumarin</t>
  </si>
  <si>
    <t>LDH</t>
  </si>
  <si>
    <t>interleukin-1 antagonist</t>
  </si>
  <si>
    <t>medicinal product</t>
  </si>
  <si>
    <t>HUMIRA</t>
  </si>
  <si>
    <t>astringents</t>
  </si>
  <si>
    <t>lime</t>
  </si>
  <si>
    <t>resorcinol</t>
  </si>
  <si>
    <t>salicylic acid</t>
  </si>
  <si>
    <t>DIFFERIN</t>
  </si>
  <si>
    <t>aminoglycosides</t>
  </si>
  <si>
    <t>gentamicin</t>
  </si>
  <si>
    <t>amikacin</t>
  </si>
  <si>
    <t>amphotericin B</t>
  </si>
  <si>
    <t>non-steroidal anti-inflammatory drugs</t>
  </si>
  <si>
    <t>ibuprofen</t>
  </si>
  <si>
    <t>tacrolimus</t>
  </si>
  <si>
    <t>vancomycin</t>
  </si>
  <si>
    <t>adenosine</t>
  </si>
  <si>
    <t>cardioactive drugs</t>
  </si>
  <si>
    <t>beta-adrenergic blocking agents</t>
  </si>
  <si>
    <t>calcium channel blocking agents</t>
  </si>
  <si>
    <t>verapamil</t>
  </si>
  <si>
    <t>Adenocard</t>
  </si>
  <si>
    <t>digitalis</t>
  </si>
  <si>
    <t>methylxanthines</t>
  </si>
  <si>
    <t>caffeine</t>
  </si>
  <si>
    <t>theophylline</t>
  </si>
  <si>
    <t>dipyridamole</t>
  </si>
  <si>
    <t>carbamazepine</t>
  </si>
  <si>
    <t>ketoconazole</t>
  </si>
  <si>
    <t>itraconazole</t>
  </si>
  <si>
    <t>Xanax</t>
  </si>
  <si>
    <t>sertraline</t>
  </si>
  <si>
    <t>diltiazem</t>
  </si>
  <si>
    <t>macrolide antibiotics</t>
  </si>
  <si>
    <t>albendazole sulfoxide</t>
  </si>
  <si>
    <t>dexamethasone</t>
  </si>
  <si>
    <t>albendazole</t>
  </si>
  <si>
    <t>praziquantel</t>
  </si>
  <si>
    <t>n=7</t>
  </si>
  <si>
    <t>aminophylline</t>
  </si>
  <si>
    <t>narcotics</t>
  </si>
  <si>
    <t>analgesics</t>
  </si>
  <si>
    <t>antiemetics</t>
  </si>
  <si>
    <t>tranquilizers</t>
  </si>
  <si>
    <t>indomethacin</t>
  </si>
  <si>
    <t>doxorubicin</t>
  </si>
  <si>
    <t>asparaginase</t>
  </si>
  <si>
    <t>PROLEUKIN</t>
  </si>
  <si>
    <t>antineoplastic agents</t>
  </si>
  <si>
    <t>drugs</t>
  </si>
  <si>
    <t>dacarbazine</t>
  </si>
  <si>
    <t>cis-platinum</t>
  </si>
  <si>
    <t>tamoxifen</t>
  </si>
  <si>
    <t>interferon-alfa</t>
  </si>
  <si>
    <t>12 Beta-blockers</t>
  </si>
  <si>
    <t>other antihypertensives</t>
  </si>
  <si>
    <t>drug</t>
  </si>
  <si>
    <t>Campath</t>
  </si>
  <si>
    <t>antibodies</t>
  </si>
  <si>
    <t>alendronate</t>
  </si>
  <si>
    <t>cations</t>
  </si>
  <si>
    <t>CNS depressants</t>
  </si>
  <si>
    <t>barbiturates</t>
  </si>
  <si>
    <t>opioids</t>
  </si>
  <si>
    <t>general anesthetics</t>
  </si>
  <si>
    <t>ALFENTA</t>
  </si>
  <si>
    <t>erythromycin</t>
  </si>
  <si>
    <t>alpha-blockers</t>
  </si>
  <si>
    <t>CYP</t>
  </si>
  <si>
    <t>atenolol</t>
  </si>
  <si>
    <t>furosemide</t>
  </si>
  <si>
    <t>celecoxib</t>
  </si>
  <si>
    <t>valsartan</t>
  </si>
  <si>
    <t>amlodipine</t>
  </si>
  <si>
    <t>isoenzymes</t>
  </si>
  <si>
    <t>CYP1A2</t>
  </si>
  <si>
    <t>lovastatin</t>
  </si>
  <si>
    <t>atorvastatin</t>
  </si>
  <si>
    <t>ramipril</t>
  </si>
  <si>
    <t>N-diethyl-m-toluamide</t>
  </si>
  <si>
    <t>DEET</t>
  </si>
  <si>
    <t>protease inhibitors</t>
  </si>
  <si>
    <t>azole antifungals</t>
  </si>
  <si>
    <t>mercaptopurine</t>
  </si>
  <si>
    <t>Purinethol</t>
  </si>
  <si>
    <t>Imuran</t>
  </si>
  <si>
    <t>anticoagulant</t>
  </si>
  <si>
    <t>dicumarol</t>
  </si>
  <si>
    <t>oxipurinol</t>
  </si>
  <si>
    <t>urate</t>
  </si>
  <si>
    <t>uricosuric agents</t>
  </si>
  <si>
    <t>xanthine oxidase</t>
  </si>
  <si>
    <t>hypoxanthine</t>
  </si>
  <si>
    <t>xanthine</t>
  </si>
  <si>
    <t>thiazide diuretics</t>
  </si>
  <si>
    <t>ampicillin</t>
  </si>
  <si>
    <t>cyclophosphamide</t>
  </si>
  <si>
    <t>cytotoxic agent</t>
  </si>
  <si>
    <t>bleomycin</t>
  </si>
  <si>
    <t>procarbazine</t>
  </si>
  <si>
    <t>mechlorethamine</t>
  </si>
  <si>
    <t>compete</t>
  </si>
  <si>
    <t>allopurinol sodium</t>
  </si>
  <si>
    <t>liver</t>
  </si>
  <si>
    <t>dihydroergotamine</t>
  </si>
  <si>
    <t>methysergide</t>
  </si>
  <si>
    <t>AXERT?</t>
  </si>
  <si>
    <t>moclobemide</t>
  </si>
  <si>
    <t>almotriptan</t>
  </si>
  <si>
    <t>fluoxetine</t>
  </si>
  <si>
    <t>fluvoxamine</t>
  </si>
  <si>
    <t>paroxetine</t>
  </si>
  <si>
    <t>agonists</t>
  </si>
  <si>
    <t>CYP3A4</t>
  </si>
  <si>
    <t>ritonavir</t>
  </si>
  <si>
    <t>alosetron</t>
  </si>
  <si>
    <t>CYP2C9</t>
  </si>
  <si>
    <t>CYP2C19</t>
  </si>
  <si>
    <t>alosetron 1 mg</t>
  </si>
  <si>
    <t>quinolone antibiotic</t>
  </si>
  <si>
    <t>clarithromycin</t>
  </si>
  <si>
    <t>telithromycin</t>
  </si>
  <si>
    <t>voriconazole</t>
  </si>
  <si>
    <t>cyp enzyme</t>
  </si>
  <si>
    <t>CYP2E1</t>
  </si>
  <si>
    <t>N-acetyltransferase</t>
  </si>
  <si>
    <t>acetyltransferase</t>
  </si>
  <si>
    <t>procainamide</t>
  </si>
  <si>
    <t>oral contraceptive agent</t>
  </si>
  <si>
    <t>levonorgestrel</t>
  </si>
  <si>
    <t>cisapride</t>
  </si>
  <si>
    <t>monoamine oxidases</t>
  </si>
  <si>
    <t>cytochrome P450</t>
  </si>
  <si>
    <t>alprazolam</t>
  </si>
  <si>
    <t>CNS depressant</t>
  </si>
  <si>
    <t>psychotropic medications</t>
  </si>
  <si>
    <t>anticonvulsants</t>
  </si>
  <si>
    <t>antihistaminics</t>
  </si>
  <si>
    <t>desipramine</t>
  </si>
  <si>
    <t>Cytochrome P450 3A</t>
  </si>
  <si>
    <t>propoxyphene</t>
  </si>
  <si>
    <t>ergotamine</t>
  </si>
  <si>
    <t>amiodarone</t>
  </si>
  <si>
    <t>nicardipine</t>
  </si>
  <si>
    <t>Prostin VR</t>
  </si>
  <si>
    <t>penicillin</t>
  </si>
  <si>
    <t>dopamine</t>
  </si>
  <si>
    <t>isoproterenol</t>
  </si>
  <si>
    <t>alprostadil</t>
  </si>
  <si>
    <t>acetylsalicylic acid</t>
  </si>
  <si>
    <t>Activase</t>
  </si>
  <si>
    <t>prohibit</t>
  </si>
  <si>
    <t>MAO inhibitor</t>
  </si>
  <si>
    <t>altretamine</t>
  </si>
  <si>
    <t>cisplatin</t>
  </si>
  <si>
    <t>pyridoxine</t>
  </si>
  <si>
    <t>HEXALEN</t>
  </si>
  <si>
    <t>central nervous system stimulants</t>
  </si>
  <si>
    <t>amantadine</t>
  </si>
  <si>
    <t>amantadine hydrochloride</t>
  </si>
  <si>
    <t>triamterene</t>
  </si>
  <si>
    <t>demecarium</t>
  </si>
  <si>
    <t>Humorsol</t>
  </si>
  <si>
    <t>echothiophate</t>
  </si>
  <si>
    <t>Phospholine Iodide</t>
  </si>
  <si>
    <t>isoflurophate</t>
  </si>
  <si>
    <t>Floropryl</t>
  </si>
  <si>
    <t>malathion</t>
  </si>
  <si>
    <t>medicines</t>
  </si>
  <si>
    <t>guanadrel</t>
  </si>
  <si>
    <t>Hylorel</t>
  </si>
  <si>
    <t>guanethidine</t>
  </si>
  <si>
    <t>Ismelin</t>
  </si>
  <si>
    <t>mecamylamine</t>
  </si>
  <si>
    <t>Inversine</t>
  </si>
  <si>
    <t>Pronestyl</t>
  </si>
  <si>
    <t>trimethaphan</t>
  </si>
  <si>
    <t>angiotensin-converting enzyme inhibitor</t>
  </si>
  <si>
    <t>diuretic</t>
  </si>
  <si>
    <t>antihypertensive</t>
  </si>
  <si>
    <t>potassium</t>
  </si>
  <si>
    <t>non-steroidal anti-inflammatory agents</t>
  </si>
  <si>
    <t>potassium-sparing diuretics</t>
  </si>
  <si>
    <t>MIDAMOR</t>
  </si>
  <si>
    <t>AMICAR</t>
  </si>
  <si>
    <t>fibrinogen</t>
  </si>
  <si>
    <t>procaine</t>
  </si>
  <si>
    <t>griseofulvin</t>
  </si>
  <si>
    <t>sulfonamides</t>
  </si>
  <si>
    <t>LEVULAN KERASTICK</t>
  </si>
  <si>
    <t>Lanoxin</t>
  </si>
  <si>
    <t>Lanoxicaps</t>
  </si>
  <si>
    <t>gets</t>
  </si>
  <si>
    <t>aminosalicylic acid</t>
  </si>
  <si>
    <t>vitamin B12</t>
  </si>
  <si>
    <t>desethylamiodarone</t>
  </si>
  <si>
    <t>cytochromes P450 3A4</t>
  </si>
  <si>
    <t>CYP2C8</t>
  </si>
  <si>
    <t>antiarrhythmics</t>
  </si>
  <si>
    <t>indinavir</t>
  </si>
  <si>
    <t>protease inhibitor</t>
  </si>
  <si>
    <t>CYP2D6</t>
  </si>
  <si>
    <t>antiarrhythmic drugs</t>
  </si>
  <si>
    <t>disopyramide</t>
  </si>
  <si>
    <t>antiarrhythmic</t>
  </si>
  <si>
    <t>receptor</t>
  </si>
  <si>
    <t>Rifampin</t>
  </si>
  <si>
    <t>Hypericum perforatum</t>
  </si>
  <si>
    <t>lidocaine</t>
  </si>
  <si>
    <t>local anesthesia</t>
  </si>
  <si>
    <t>t1</t>
  </si>
  <si>
    <t>fluoroquinolones</t>
  </si>
  <si>
    <t>dextromethorphan</t>
  </si>
  <si>
    <t>P450 2D6</t>
  </si>
  <si>
    <t>debrisoquin hydroxylase</t>
  </si>
  <si>
    <t>isozyme</t>
  </si>
  <si>
    <t>cytochrome P450 2D6</t>
  </si>
  <si>
    <t>propafenone</t>
  </si>
  <si>
    <t>flecainide</t>
  </si>
  <si>
    <t>active metabolite</t>
  </si>
  <si>
    <t>tricyclic antidepressant</t>
  </si>
  <si>
    <t>amitriptyline HCl</t>
  </si>
  <si>
    <t>anticholinergic agents</t>
  </si>
  <si>
    <t>sympathomimetic drugs</t>
  </si>
  <si>
    <t>epinephrine</t>
  </si>
  <si>
    <t>local anesthetics</t>
  </si>
  <si>
    <t>neuroleptic drugs</t>
  </si>
  <si>
    <t>anticholinergic-type drugs</t>
  </si>
  <si>
    <t>tricyclic antidepressants</t>
  </si>
  <si>
    <t>anticholinergic</t>
  </si>
  <si>
    <t>human plasma</t>
  </si>
  <si>
    <t>NORVASC</t>
  </si>
  <si>
    <t>antacid</t>
  </si>
  <si>
    <t>Maalox</t>
  </si>
  <si>
    <t>sildenafil</t>
  </si>
  <si>
    <t>prothrombin</t>
  </si>
  <si>
    <t>beta-blockers</t>
  </si>
  <si>
    <t>angiotensin-converting enzyme inhibitors</t>
  </si>
  <si>
    <t>nitroglycerin</t>
  </si>
  <si>
    <t>antibiotics</t>
  </si>
  <si>
    <t>oral hypoglycemic drugs</t>
  </si>
  <si>
    <t>anticholinergic drugs</t>
  </si>
  <si>
    <t>amoxapine</t>
  </si>
  <si>
    <t>hydroxylase</t>
  </si>
  <si>
    <t>P450 2D6 isozyme</t>
  </si>
  <si>
    <t>probenecid</t>
  </si>
  <si>
    <t>macrolides</t>
  </si>
  <si>
    <t>glucose</t>
  </si>
  <si>
    <t>enzymatic glucose oxi-dase</t>
  </si>
  <si>
    <t>estriol</t>
  </si>
  <si>
    <t>estrone</t>
  </si>
  <si>
    <t>estradiol</t>
  </si>
  <si>
    <t>potassium clavulanate</t>
  </si>
  <si>
    <t>AUGMENTIN</t>
  </si>
  <si>
    <t>Ame</t>
  </si>
  <si>
    <t>pediatric</t>
  </si>
  <si>
    <t>glutamic acid HCl</t>
  </si>
  <si>
    <t>ascorbic acid</t>
  </si>
  <si>
    <t>amphetamines</t>
  </si>
  <si>
    <t>ammonium chloride</t>
  </si>
  <si>
    <t>sodium acid phosphate</t>
  </si>
  <si>
    <t>acetazolamide</t>
  </si>
  <si>
    <t>tricyclic - amphetamines</t>
  </si>
  <si>
    <t>sympathomimetic agents</t>
  </si>
  <si>
    <t>protriptyline</t>
  </si>
  <si>
    <t>tricyclics</t>
  </si>
  <si>
    <t>d-amphetamine</t>
  </si>
  <si>
    <t>metabolite</t>
  </si>
  <si>
    <t>furazolidone</t>
  </si>
  <si>
    <t>norepinephrine</t>
  </si>
  <si>
    <t>antihistamines</t>
  </si>
  <si>
    <t>antihypertensives</t>
  </si>
  <si>
    <t>norepinephrine receptors</t>
  </si>
  <si>
    <t>central stimulant</t>
  </si>
  <si>
    <t>ethosuximide</t>
  </si>
  <si>
    <t>dopamine receptors</t>
  </si>
  <si>
    <t>lithium carbonate</t>
  </si>
  <si>
    <t>meperidine</t>
  </si>
  <si>
    <t>acidifying agents</t>
  </si>
  <si>
    <t>phenobarbital</t>
  </si>
  <si>
    <t>amphetamine CNS</t>
  </si>
  <si>
    <t>veratrum alkaloids</t>
  </si>
  <si>
    <t>corticosteroid</t>
  </si>
  <si>
    <t>nitrogen mustard</t>
  </si>
  <si>
    <t>ACTH</t>
  </si>
  <si>
    <t>flucytosine</t>
  </si>
  <si>
    <t>miconazole</t>
  </si>
  <si>
    <t>clotrimazole</t>
  </si>
  <si>
    <t>fluconazole</t>
  </si>
  <si>
    <t>imidazoles</t>
  </si>
  <si>
    <t>pentamidine</t>
  </si>
  <si>
    <t>curariform effect</t>
  </si>
  <si>
    <t>skeletal muscle relaxants</t>
  </si>
  <si>
    <t>tubocurarine</t>
  </si>
  <si>
    <t>erythromycins</t>
  </si>
  <si>
    <t>penicillins</t>
  </si>
  <si>
    <t>copper sulfate</t>
  </si>
  <si>
    <t>uridine</t>
  </si>
  <si>
    <t>UDPGT</t>
  </si>
  <si>
    <t>amprenavir</t>
  </si>
  <si>
    <t>HIV protease inhibitors</t>
  </si>
  <si>
    <t>methadone</t>
  </si>
  <si>
    <t>cholesterol</t>
  </si>
  <si>
    <t>triglycerides</t>
  </si>
  <si>
    <t>AST</t>
  </si>
  <si>
    <t>NORVIR</t>
  </si>
  <si>
    <t>drinking alcohol</t>
  </si>
  <si>
    <t>anagrelide</t>
  </si>
  <si>
    <t>PK</t>
  </si>
  <si>
    <t>acetaminophen</t>
  </si>
  <si>
    <t>hydroxyurea</t>
  </si>
  <si>
    <t>cyclic AMP</t>
  </si>
  <si>
    <t>milrinone</t>
  </si>
  <si>
    <t>enoximone</t>
  </si>
  <si>
    <t>amrinone</t>
  </si>
  <si>
    <t>olprinone</t>
  </si>
  <si>
    <t>cilostazol</t>
  </si>
  <si>
    <t>etanercept</t>
  </si>
  <si>
    <t>ANC  1 x 109/L</t>
  </si>
  <si>
    <t>cytochromes P450 1A2</t>
  </si>
  <si>
    <t>P450</t>
  </si>
  <si>
    <t>polymorphic P450 2D6</t>
  </si>
  <si>
    <t>antipyrine</t>
  </si>
  <si>
    <t>ARIMIDEX</t>
  </si>
  <si>
    <t>anastrozole</t>
  </si>
  <si>
    <t>hormone receptor</t>
  </si>
  <si>
    <t>anidulafungin</t>
  </si>
  <si>
    <t>anesthetics</t>
  </si>
  <si>
    <t>oral anticoagulants</t>
  </si>
  <si>
    <t>vitamin K</t>
  </si>
  <si>
    <t>net</t>
  </si>
  <si>
    <t>protein</t>
  </si>
  <si>
    <t>oral anticoagulant</t>
  </si>
  <si>
    <t>sulfamethoxazole</t>
  </si>
  <si>
    <t>hypoglycemic action</t>
  </si>
  <si>
    <t>hypoglycemic agents</t>
  </si>
  <si>
    <t>clofibrate</t>
  </si>
  <si>
    <t>dextran</t>
  </si>
  <si>
    <t>indanedione anticoagulant</t>
  </si>
  <si>
    <t>anisindione</t>
  </si>
  <si>
    <t>ondansetron</t>
  </si>
  <si>
    <t>apomorphine</t>
  </si>
  <si>
    <t>granisetron</t>
  </si>
  <si>
    <t>dolasetron</t>
  </si>
  <si>
    <t>palonosetron</t>
  </si>
  <si>
    <t>Vasodilators</t>
  </si>
  <si>
    <t>dopamine agonist</t>
  </si>
  <si>
    <t>dopamine antagonists</t>
  </si>
  <si>
    <t>neuroleptics</t>
  </si>
  <si>
    <t>butyrophenones</t>
  </si>
  <si>
    <t>thioxanthenes</t>
  </si>
  <si>
    <t>metoclopramide</t>
  </si>
  <si>
    <t>APOKYN</t>
  </si>
  <si>
    <t>dopamine agonists</t>
  </si>
  <si>
    <t>MAO inhibitors</t>
  </si>
  <si>
    <t>opiates</t>
  </si>
  <si>
    <t>clonidine</t>
  </si>
  <si>
    <t>cardiac glycosides</t>
  </si>
  <si>
    <t>IOPIDINE 0</t>
  </si>
  <si>
    <t>aprepitant</t>
  </si>
  <si>
    <t>glycoprotein</t>
  </si>
  <si>
    <t>methylprednisolone</t>
  </si>
  <si>
    <t>oral methylprednisolone</t>
  </si>
  <si>
    <t>tolbutamide 500 mg</t>
  </si>
  <si>
    <t>oral contraceptive</t>
  </si>
  <si>
    <t>ethinyl estradiol</t>
  </si>
  <si>
    <t>norethindrone</t>
  </si>
  <si>
    <t>midazolam</t>
  </si>
  <si>
    <t>Aprepitant 125 mg</t>
  </si>
  <si>
    <t>triazolam</t>
  </si>
  <si>
    <t>nefazodone</t>
  </si>
  <si>
    <t>troleandomycin</t>
  </si>
  <si>
    <t>nelfinavir</t>
  </si>
  <si>
    <t>diltiazem 120 mg</t>
  </si>
  <si>
    <t>paroxetine 20 mg</t>
  </si>
  <si>
    <t>arbutamine</t>
  </si>
  <si>
    <t>atropine</t>
  </si>
  <si>
    <t>digitalis glycosides</t>
  </si>
  <si>
    <t>derivatives</t>
  </si>
  <si>
    <t>platelet aggregation inhibitors</t>
  </si>
  <si>
    <t>ardeparin</t>
  </si>
  <si>
    <t>adrenergic agonists</t>
  </si>
  <si>
    <t>agonist</t>
  </si>
  <si>
    <t>potassium sparing diuretics</t>
  </si>
  <si>
    <t>monoamine oxidase inhibitors</t>
  </si>
  <si>
    <t>thrombolytic agents</t>
  </si>
  <si>
    <t>antiplatelet agents</t>
  </si>
  <si>
    <t>ABILIFY</t>
  </si>
  <si>
    <t>centrally acting drugs</t>
  </si>
  <si>
    <t>aripiprazole</t>
  </si>
  <si>
    <t>antihypertensive agents</t>
  </si>
  <si>
    <t>CYP1A1</t>
  </si>
  <si>
    <t>CYP2A6</t>
  </si>
  <si>
    <t>CYP2B6</t>
  </si>
  <si>
    <t>BID</t>
  </si>
  <si>
    <t>valproate</t>
  </si>
  <si>
    <t>omeprazole</t>
  </si>
  <si>
    <t>thioridazine</t>
  </si>
  <si>
    <t>ELSPAR</t>
  </si>
  <si>
    <t>phenylbutazone</t>
  </si>
  <si>
    <t>oxyphenbutazone</t>
  </si>
  <si>
    <t>dipyrone</t>
  </si>
  <si>
    <t>nonsteroidal anti-inflammatory agents</t>
  </si>
  <si>
    <t>salicylate</t>
  </si>
  <si>
    <t>Serum phenytoin level</t>
  </si>
  <si>
    <t>receptors</t>
  </si>
  <si>
    <t>Coated Aspirin</t>
  </si>
  <si>
    <t>antacids</t>
  </si>
  <si>
    <t>TENORMIN</t>
  </si>
  <si>
    <t>beta blocker</t>
  </si>
  <si>
    <t>beta-blocker</t>
  </si>
  <si>
    <t>beta blockers</t>
  </si>
  <si>
    <t>albuterol</t>
  </si>
  <si>
    <t>atomoxetine</t>
  </si>
  <si>
    <t>STRATTERA</t>
  </si>
  <si>
    <t>pressor agents</t>
  </si>
  <si>
    <t>niacin</t>
  </si>
  <si>
    <t>isozymes</t>
  </si>
  <si>
    <t>colestipol</t>
  </si>
  <si>
    <t>cytochrome P450 3A4</t>
  </si>
  <si>
    <t>adrenal</t>
  </si>
  <si>
    <t>cortisol</t>
  </si>
  <si>
    <t>spironolactone</t>
  </si>
  <si>
    <t>plasma protein</t>
  </si>
  <si>
    <t>atovaquone</t>
  </si>
  <si>
    <t>MEPRON</t>
  </si>
  <si>
    <t>rifamycin</t>
  </si>
  <si>
    <t>rifabutin</t>
  </si>
  <si>
    <t>TRACRIUM</t>
  </si>
  <si>
    <t>enflurane</t>
  </si>
  <si>
    <t>polymyxins</t>
  </si>
  <si>
    <t>succinylcholine</t>
  </si>
  <si>
    <t>pralidoxime</t>
  </si>
  <si>
    <t>anticholinesterases</t>
  </si>
  <si>
    <t>Solganal</t>
  </si>
  <si>
    <t>Myochrysine</t>
  </si>
  <si>
    <t>penicillamine</t>
  </si>
  <si>
    <t>Depen</t>
  </si>
  <si>
    <t>Cuprimine</t>
  </si>
  <si>
    <t>arthritis medication</t>
  </si>
  <si>
    <t>central nervous system depressants</t>
  </si>
  <si>
    <t>methyldopa</t>
  </si>
  <si>
    <t>pseudoephedrine</t>
  </si>
  <si>
    <t>kaolin</t>
  </si>
  <si>
    <t>co-trimoxazole</t>
  </si>
  <si>
    <t>angiotensin converting enzyme</t>
  </si>
  <si>
    <t>azithromycin</t>
  </si>
  <si>
    <t>cetirizine</t>
  </si>
  <si>
    <t>didanosine</t>
  </si>
  <si>
    <t>efavirenz</t>
  </si>
  <si>
    <t>trimethoprim</t>
  </si>
  <si>
    <t>zidovudine</t>
  </si>
  <si>
    <t>ergot</t>
  </si>
  <si>
    <t>hexobarbital</t>
  </si>
  <si>
    <t>ciprofloxacin</t>
  </si>
  <si>
    <t>netilmicin</t>
  </si>
  <si>
    <t>tobramycin</t>
  </si>
  <si>
    <t>other medications</t>
  </si>
  <si>
    <t>morphine</t>
  </si>
  <si>
    <t>alkaline phosphatase</t>
  </si>
  <si>
    <t>mesalamine</t>
  </si>
  <si>
    <t>mycophenolate mofetil</t>
  </si>
  <si>
    <t>ATG</t>
  </si>
  <si>
    <t>muromonab-CD3</t>
  </si>
  <si>
    <t>antidiabetic drugs</t>
  </si>
  <si>
    <t>Lotensin</t>
  </si>
  <si>
    <t>amiloride</t>
  </si>
  <si>
    <t>potassium supplement</t>
  </si>
  <si>
    <t>acenocoumarol</t>
  </si>
  <si>
    <t>ACE inhibitors</t>
  </si>
  <si>
    <t>chlorthalidone</t>
  </si>
  <si>
    <t>naproxen</t>
  </si>
  <si>
    <t>beta-adrenergic-blocking agents</t>
  </si>
  <si>
    <t>calcium-channel-blocking agents</t>
  </si>
  <si>
    <t>beta-adrenergic blockers</t>
  </si>
  <si>
    <t>cholestyramine</t>
  </si>
  <si>
    <t>Tylenol</t>
  </si>
  <si>
    <t>Chloromycetin</t>
  </si>
  <si>
    <t>benzocaine</t>
  </si>
  <si>
    <t>para-aminobenzoic acid</t>
  </si>
  <si>
    <t>PABA</t>
  </si>
  <si>
    <t>sunscreens</t>
  </si>
  <si>
    <t>multivitamins</t>
  </si>
  <si>
    <t>sulfa</t>
  </si>
  <si>
    <t>pancreatic</t>
  </si>
  <si>
    <t>bentoquatam</t>
  </si>
  <si>
    <t>CNS stimulants</t>
  </si>
  <si>
    <t>blood thinner</t>
  </si>
  <si>
    <t>decongestant drugs</t>
  </si>
  <si>
    <t>Aleve</t>
  </si>
  <si>
    <t>haloperidol</t>
  </si>
  <si>
    <t>bepridil hydrochloride</t>
  </si>
  <si>
    <t>anti-arrhythmic agents</t>
  </si>
  <si>
    <t>tricyclic anti-depressants</t>
  </si>
  <si>
    <t>Kerlone</t>
  </si>
  <si>
    <t>oral anticoagulant warfarin</t>
  </si>
  <si>
    <t>calcium antagonist</t>
  </si>
  <si>
    <t>dihydropyridine</t>
  </si>
  <si>
    <t>AVASTIN</t>
  </si>
  <si>
    <t>irinotecan</t>
  </si>
  <si>
    <t>gemfibrozil</t>
  </si>
  <si>
    <t>bexarotene</t>
  </si>
  <si>
    <t>Targretin</t>
  </si>
  <si>
    <t>Bezalip</t>
  </si>
  <si>
    <t>anion-exchange resins</t>
  </si>
  <si>
    <t>MAO-inhibitors</t>
  </si>
  <si>
    <t>coumarin anticoagulant</t>
  </si>
  <si>
    <t>AKINETON</t>
  </si>
  <si>
    <t>narcotic analgesics</t>
  </si>
  <si>
    <t>antipsychotics</t>
  </si>
  <si>
    <t>ZEBETA</t>
  </si>
  <si>
    <t>myocardial depressants</t>
  </si>
  <si>
    <t>antiarrhythmic agent</t>
  </si>
  <si>
    <t>plasma proteins</t>
  </si>
  <si>
    <t>thrombin</t>
  </si>
  <si>
    <t>red blood cells</t>
  </si>
  <si>
    <t>Angiomax</t>
  </si>
  <si>
    <t>plasma expander</t>
  </si>
  <si>
    <t>bivalirudin</t>
  </si>
  <si>
    <t>vaccines</t>
  </si>
  <si>
    <t>VELCADE</t>
  </si>
  <si>
    <t>antidiabetic</t>
  </si>
  <si>
    <t>bosentan</t>
  </si>
  <si>
    <t>Contraceptives</t>
  </si>
  <si>
    <t>oral hormonal contraceptive Ortho-Novum?</t>
  </si>
  <si>
    <t>cyclosporine A</t>
  </si>
  <si>
    <t>aminotransferases</t>
  </si>
  <si>
    <t>bosentan 125 mg</t>
  </si>
  <si>
    <t>Statins</t>
  </si>
  <si>
    <t>curare</t>
  </si>
  <si>
    <t>toxin</t>
  </si>
  <si>
    <t>botulinum toxin</t>
  </si>
  <si>
    <t>Bretylium Tosylate Injection</t>
  </si>
  <si>
    <t>Bretylium Tosylate</t>
  </si>
  <si>
    <t>anti-hypertensives</t>
  </si>
  <si>
    <t>brinzolamide ophthalmic suspension</t>
  </si>
  <si>
    <t>carbonic anhydrase inhibitor</t>
  </si>
  <si>
    <t>bromocriptine mesylate</t>
  </si>
  <si>
    <t>pimozide</t>
  </si>
  <si>
    <t>ergot alkaloids</t>
  </si>
  <si>
    <t>anticholinergics</t>
  </si>
  <si>
    <t>monoamine oxidase</t>
  </si>
  <si>
    <t>MAO</t>
  </si>
  <si>
    <t>oral budesonide</t>
  </si>
  <si>
    <t>saquinavir</t>
  </si>
  <si>
    <t>budesonide</t>
  </si>
  <si>
    <t>grapefruit</t>
  </si>
  <si>
    <t>bumetanide</t>
  </si>
  <si>
    <t>aminoglycoside antibiotics</t>
  </si>
  <si>
    <t>sodium</t>
  </si>
  <si>
    <t>antihypertensive drugs</t>
  </si>
  <si>
    <t>oxytocic drugs</t>
  </si>
  <si>
    <t>pressor effect</t>
  </si>
  <si>
    <t>cytochrome</t>
  </si>
  <si>
    <t>buprenorphine</t>
  </si>
  <si>
    <t>SUBUTEX</t>
  </si>
  <si>
    <t>SUBOXONE</t>
  </si>
  <si>
    <t>WELLBUTRIN</t>
  </si>
  <si>
    <t>hydroxybupropion</t>
  </si>
  <si>
    <t>CYP2B6 isoenzyme</t>
  </si>
  <si>
    <t>orphenadrine</t>
  </si>
  <si>
    <t>bupropion</t>
  </si>
  <si>
    <t>CYP2D6 isoenzyme</t>
  </si>
  <si>
    <t>isoenzyme</t>
  </si>
  <si>
    <t>nortriptyline</t>
  </si>
  <si>
    <t>imipramine</t>
  </si>
  <si>
    <t>risperidone</t>
  </si>
  <si>
    <t>metoprolol</t>
  </si>
  <si>
    <t>levodopa</t>
  </si>
  <si>
    <t>systemic</t>
  </si>
  <si>
    <t>buspirone HCl</t>
  </si>
  <si>
    <t>psychotropic drugs</t>
  </si>
  <si>
    <t>cns-active drugs</t>
  </si>
  <si>
    <t>Desyrel</t>
  </si>
  <si>
    <t>serum proteins</t>
  </si>
  <si>
    <t>levothyroxine sodium</t>
  </si>
  <si>
    <t>busulfan</t>
  </si>
  <si>
    <t>Zofran</t>
  </si>
  <si>
    <t>Kytril</t>
  </si>
  <si>
    <t>BUSULFEX</t>
  </si>
  <si>
    <t>glutathione-S-transferase</t>
  </si>
  <si>
    <t>glutathione</t>
  </si>
  <si>
    <t>medicine</t>
  </si>
  <si>
    <t>divalproex sodium</t>
  </si>
  <si>
    <t>valproic acid</t>
  </si>
  <si>
    <t>birth control</t>
  </si>
  <si>
    <t>other narcotic analgesic</t>
  </si>
  <si>
    <t>chlordiazepoxide</t>
  </si>
  <si>
    <t>sedative-hypnotics</t>
  </si>
  <si>
    <t>urinary 5-hydroxyindoleacetic acid</t>
  </si>
  <si>
    <t>central nervous system depressant</t>
  </si>
  <si>
    <t>butorphanol</t>
  </si>
  <si>
    <t>STADOL NS</t>
  </si>
  <si>
    <t>sumatriptan</t>
  </si>
  <si>
    <t>sumatriptan nasal spray</t>
  </si>
  <si>
    <t>nasal vasoconstrictor</t>
  </si>
  <si>
    <t>oxymetazoline</t>
  </si>
  <si>
    <t>ketoprofen</t>
  </si>
  <si>
    <t>Vitamin D3</t>
  </si>
  <si>
    <t>vitamin D</t>
  </si>
  <si>
    <t>Rocaltrol</t>
  </si>
  <si>
    <t>calcium</t>
  </si>
  <si>
    <t>phosphate-binding agents</t>
  </si>
  <si>
    <t>calcium-containing preparations</t>
  </si>
  <si>
    <t>magnesium-containing preparations</t>
  </si>
  <si>
    <t>heart medicine</t>
  </si>
  <si>
    <t>cephalothin sodium</t>
  </si>
  <si>
    <t>magnesium sulfate</t>
  </si>
  <si>
    <t>prednisolone</t>
  </si>
  <si>
    <t>prochlorperazine edisylate</t>
  </si>
  <si>
    <t>enalapril</t>
  </si>
  <si>
    <t>angiotensin II receptor antagonists</t>
  </si>
  <si>
    <t>ATACAND</t>
  </si>
  <si>
    <t>magnesium hydroxide-containing antacid</t>
  </si>
  <si>
    <t>capecitabine</t>
  </si>
  <si>
    <t>5-FU</t>
  </si>
  <si>
    <t>FBAL</t>
  </si>
  <si>
    <t>coumarin-derivative anticoagulants</t>
  </si>
  <si>
    <t>phenprocoumon</t>
  </si>
  <si>
    <t>fluorouracil</t>
  </si>
  <si>
    <t>leucovorin</t>
  </si>
  <si>
    <t>salt</t>
  </si>
  <si>
    <t>captopril</t>
  </si>
  <si>
    <t>vasodilator</t>
  </si>
  <si>
    <t>renin</t>
  </si>
  <si>
    <t>adrenergic neuron blocking agents</t>
  </si>
  <si>
    <t>aldosterone</t>
  </si>
  <si>
    <t>ACE inhibitor</t>
  </si>
  <si>
    <t>acetone</t>
  </si>
  <si>
    <t>Epoxide Hydrolase</t>
  </si>
  <si>
    <t>carbamazepine 10</t>
  </si>
  <si>
    <t>EQUETROTM</t>
  </si>
  <si>
    <t>dalfopristin</t>
  </si>
  <si>
    <t>danazol</t>
  </si>
  <si>
    <t>delavirdine</t>
  </si>
  <si>
    <t>loratadine</t>
  </si>
  <si>
    <t>niacinamide</t>
  </si>
  <si>
    <t>nicotinamide</t>
  </si>
  <si>
    <t>quinine</t>
  </si>
  <si>
    <t>quinupristin</t>
  </si>
  <si>
    <t>zileuton</t>
  </si>
  <si>
    <t>doxorubicin HCL</t>
  </si>
  <si>
    <t>felbamate</t>
  </si>
  <si>
    <t>methsuximide</t>
  </si>
  <si>
    <t>amitriptyline</t>
  </si>
  <si>
    <t>buspirone</t>
  </si>
  <si>
    <t>citalopram</t>
  </si>
  <si>
    <t>clobazam</t>
  </si>
  <si>
    <t>clonazepam</t>
  </si>
  <si>
    <t>clozapine</t>
  </si>
  <si>
    <t>cyclosporin</t>
  </si>
  <si>
    <t>doxycycline</t>
  </si>
  <si>
    <t>felodipine</t>
  </si>
  <si>
    <t>lamotrigine</t>
  </si>
  <si>
    <t>levothyroxine</t>
  </si>
  <si>
    <t>lorazepam</t>
  </si>
  <si>
    <t>mirtazapine</t>
  </si>
  <si>
    <t>olanzapine</t>
  </si>
  <si>
    <t>oxcarbazepine</t>
  </si>
  <si>
    <t>quetiapine</t>
  </si>
  <si>
    <t>topiramate</t>
  </si>
  <si>
    <t>tiagabine</t>
  </si>
  <si>
    <t>tramadol</t>
  </si>
  <si>
    <t>ziprasidone</t>
  </si>
  <si>
    <t>zonisamide</t>
  </si>
  <si>
    <t>mefloquine</t>
  </si>
  <si>
    <t>carbenicillin indanyl sodium</t>
  </si>
  <si>
    <t>LODOSYN</t>
  </si>
  <si>
    <t>carbidopa-levodopa</t>
  </si>
  <si>
    <t>antihypertensive drug</t>
  </si>
  <si>
    <t>carbidopa-levodopa preparations</t>
  </si>
  <si>
    <t>papaverine</t>
  </si>
  <si>
    <t>dopamine receptor antagonistic</t>
  </si>
  <si>
    <t>iodine</t>
  </si>
  <si>
    <t>digitoxin</t>
  </si>
  <si>
    <t>antithyroid agents</t>
  </si>
  <si>
    <t>sodium iodide I131</t>
  </si>
  <si>
    <t>beta adrenergic blockers</t>
  </si>
  <si>
    <t>oxytocic agents</t>
  </si>
  <si>
    <t>beta-adrenergic blocking agent</t>
  </si>
  <si>
    <t>carvedilol</t>
  </si>
  <si>
    <t>enantiomer</t>
  </si>
  <si>
    <t>COREG</t>
  </si>
  <si>
    <t>calcium channel blockers</t>
  </si>
  <si>
    <t>oral hypoglycemics</t>
  </si>
  <si>
    <t>mycophenolate</t>
  </si>
  <si>
    <t>FK-506</t>
  </si>
  <si>
    <t>c4</t>
  </si>
  <si>
    <t>CANCIDAS</t>
  </si>
  <si>
    <t>caspofungin</t>
  </si>
  <si>
    <t>nevirapine</t>
  </si>
  <si>
    <t>cephalosporin antibiotics</t>
  </si>
  <si>
    <t>cephalosporins</t>
  </si>
  <si>
    <t>cephalosporin</t>
  </si>
  <si>
    <t>magnesium</t>
  </si>
  <si>
    <t>cefdinir</t>
  </si>
  <si>
    <t>OMNICEF</t>
  </si>
  <si>
    <t>c233 -lactam antibiotics</t>
  </si>
  <si>
    <t>iron supplement</t>
  </si>
  <si>
    <t>elemental iron</t>
  </si>
  <si>
    <t>vitamins</t>
  </si>
  <si>
    <t>nitroprusside</t>
  </si>
  <si>
    <t>nitroferricyanide</t>
  </si>
  <si>
    <t>cefditoren pivoxil</t>
  </si>
  <si>
    <t>estrogenic</t>
  </si>
  <si>
    <t>famotidine</t>
  </si>
  <si>
    <t>H2 receptor</t>
  </si>
  <si>
    <t>b-lactam antibiotics</t>
  </si>
  <si>
    <t>cefditoren</t>
  </si>
  <si>
    <t>hexokinase</t>
  </si>
  <si>
    <t>MAXIPIME</t>
  </si>
  <si>
    <t>cefepime</t>
  </si>
  <si>
    <t>SUPRAX</t>
  </si>
  <si>
    <t>cefixime</t>
  </si>
  <si>
    <t>cefotaxime sodium</t>
  </si>
  <si>
    <t>aminoglycoside</t>
  </si>
  <si>
    <t>CEFOTAN</t>
  </si>
  <si>
    <t>cefotetan</t>
  </si>
  <si>
    <t>creatinine</t>
  </si>
  <si>
    <t>cephalothin</t>
  </si>
  <si>
    <t>cefoxitin</t>
  </si>
  <si>
    <t>cefprozil</t>
  </si>
  <si>
    <t>beta-lactam antibiotic</t>
  </si>
  <si>
    <t>ceftazidime</t>
  </si>
  <si>
    <t>h 2 -receptor antagonists</t>
  </si>
  <si>
    <t>ceftibuten</t>
  </si>
  <si>
    <t>cefuroxime</t>
  </si>
  <si>
    <t>cytochrome P450 2C9</t>
  </si>
  <si>
    <t>ACE-inhibitors</t>
  </si>
  <si>
    <t>natriuretic</t>
  </si>
  <si>
    <t>CELEBREX</t>
  </si>
  <si>
    <t>cephalexin</t>
  </si>
  <si>
    <t>organic cationic</t>
  </si>
  <si>
    <t>lactams</t>
  </si>
  <si>
    <t>Keflex</t>
  </si>
  <si>
    <t>Magnesium-Aluminum Hydroxide</t>
  </si>
  <si>
    <t>bile-acidsequestering agent</t>
  </si>
  <si>
    <t>cerivastatin sodium</t>
  </si>
  <si>
    <t>factor VII</t>
  </si>
  <si>
    <t>angiotensin- converting enzyme</t>
  </si>
  <si>
    <t>calcium-channel blockers</t>
  </si>
  <si>
    <t>beta adrenergic antagonists</t>
  </si>
  <si>
    <t>parasympathomimetic</t>
  </si>
  <si>
    <t>cevimeline</t>
  </si>
  <si>
    <t>antimuscarinic</t>
  </si>
  <si>
    <t>chlorambucil</t>
  </si>
  <si>
    <t>chloroprocaine</t>
  </si>
  <si>
    <t>sulfonamide</t>
  </si>
  <si>
    <t>antidiabetic drug</t>
  </si>
  <si>
    <t>pressor amines</t>
  </si>
  <si>
    <t>muscle relaxant</t>
  </si>
  <si>
    <t>chlorothiazide</t>
  </si>
  <si>
    <t>non-steroidal anti-inflammatory agent</t>
  </si>
  <si>
    <t>parathyroid</t>
  </si>
  <si>
    <t>bromocriptine</t>
  </si>
  <si>
    <t>dantrolene</t>
  </si>
  <si>
    <t>nicotine</t>
  </si>
  <si>
    <t>somatropin</t>
  </si>
  <si>
    <t>chlorpheniramine</t>
  </si>
  <si>
    <t>diclofenac</t>
  </si>
  <si>
    <t>imatinib</t>
  </si>
  <si>
    <t>propofol</t>
  </si>
  <si>
    <t>antipsychotic drug</t>
  </si>
  <si>
    <t>chlorpromazine</t>
  </si>
  <si>
    <t>antiparkinsonian drug</t>
  </si>
  <si>
    <t>trihexyphenidyl</t>
  </si>
  <si>
    <t>anti-anxiety drugs</t>
  </si>
  <si>
    <t>sparfloxacin</t>
  </si>
  <si>
    <t>grepafloxacin</t>
  </si>
  <si>
    <t>metrizamide</t>
  </si>
  <si>
    <t>cabergoline</t>
  </si>
  <si>
    <t>narcotic</t>
  </si>
  <si>
    <t>codeine</t>
  </si>
  <si>
    <t>diphenhydramine</t>
  </si>
  <si>
    <t>salicylates</t>
  </si>
  <si>
    <t>coumarins</t>
  </si>
  <si>
    <t>beta adrenergic blocking agents</t>
  </si>
  <si>
    <t>DIABINESE</t>
  </si>
  <si>
    <t>calcium channel blocking drugs</t>
  </si>
  <si>
    <t>opioid</t>
  </si>
  <si>
    <t>chlorprothixene</t>
  </si>
  <si>
    <t>Ultram</t>
  </si>
  <si>
    <t>antiparkinsonian agents</t>
  </si>
  <si>
    <t>resin</t>
  </si>
  <si>
    <t>tetracycline</t>
  </si>
  <si>
    <t>thyroxine preparation</t>
  </si>
  <si>
    <t>progestins</t>
  </si>
  <si>
    <t>positively-charged bile acid sequestrant</t>
  </si>
  <si>
    <t>bile acids</t>
  </si>
  <si>
    <t>water</t>
  </si>
  <si>
    <t>CHOLESTYRAMINE RESIN</t>
  </si>
  <si>
    <t>des</t>
  </si>
  <si>
    <t>ciclesonide</t>
  </si>
  <si>
    <t>VISTIDE</t>
  </si>
  <si>
    <t>foscarnet</t>
  </si>
  <si>
    <t>pentamidin</t>
  </si>
  <si>
    <t>cytochrome P-450</t>
  </si>
  <si>
    <t>PLETAL</t>
  </si>
  <si>
    <t>microsomal enzyme</t>
  </si>
  <si>
    <t>metronidazole</t>
  </si>
  <si>
    <t>Tagamet</t>
  </si>
  <si>
    <t>vinblastine</t>
  </si>
  <si>
    <t>cinacalcet</t>
  </si>
  <si>
    <t>Sensipar</t>
  </si>
  <si>
    <t>PTH</t>
  </si>
  <si>
    <t>quinolones</t>
  </si>
  <si>
    <t>cinoxacin</t>
  </si>
  <si>
    <t>caffeine-containing</t>
  </si>
  <si>
    <t>sucralfate</t>
  </si>
  <si>
    <t>zinc</t>
  </si>
  <si>
    <t>Videx</t>
  </si>
  <si>
    <t>buffer</t>
  </si>
  <si>
    <t>nonsteroidal anti-inflammatory drug</t>
  </si>
  <si>
    <t>quinolone</t>
  </si>
  <si>
    <t>cation</t>
  </si>
  <si>
    <t>aluminum antacids</t>
  </si>
  <si>
    <t>belladonna alkaloids</t>
  </si>
  <si>
    <t>dicyclomine</t>
  </si>
  <si>
    <t>sotalol</t>
  </si>
  <si>
    <t>maprotilin</t>
  </si>
  <si>
    <t>terodiline</t>
  </si>
  <si>
    <t>NIMBEX</t>
  </si>
  <si>
    <t>pancuronium</t>
  </si>
  <si>
    <t>atracurium</t>
  </si>
  <si>
    <t>nitrous oxide</t>
  </si>
  <si>
    <t>oxygen</t>
  </si>
  <si>
    <t>isoflurane</t>
  </si>
  <si>
    <t>nondepolarizing agent</t>
  </si>
  <si>
    <t>bacitracin</t>
  </si>
  <si>
    <t>lincomycin</t>
  </si>
  <si>
    <t>clindamycin</t>
  </si>
  <si>
    <t>colistin</t>
  </si>
  <si>
    <t>magnesium salt</t>
  </si>
  <si>
    <t>hexamethylmelamine</t>
  </si>
  <si>
    <t>muscle relaxants</t>
  </si>
  <si>
    <t>AUGMENTIN XR</t>
  </si>
  <si>
    <t>CNS depressant drugs</t>
  </si>
  <si>
    <t>clidinium</t>
  </si>
  <si>
    <t>neuromuscular blocking agents</t>
  </si>
  <si>
    <t>clofarabine</t>
  </si>
  <si>
    <t>Lamprene</t>
  </si>
  <si>
    <t>dapsone</t>
  </si>
  <si>
    <t>clofazimine</t>
  </si>
  <si>
    <t>Atromid-S</t>
  </si>
  <si>
    <t>fibrate</t>
  </si>
  <si>
    <t>fibrates</t>
  </si>
  <si>
    <t>methylphenidate</t>
  </si>
  <si>
    <t>enzyme inhibitors</t>
  </si>
  <si>
    <t>isoform</t>
  </si>
  <si>
    <t>Anafranil</t>
  </si>
  <si>
    <t>propantheline</t>
  </si>
  <si>
    <t>anticholinergic agent</t>
  </si>
  <si>
    <t>antifungal agents</t>
  </si>
  <si>
    <t>benzodiazepine</t>
  </si>
  <si>
    <t>antianxiety agents</t>
  </si>
  <si>
    <t>thioxanthene</t>
  </si>
  <si>
    <t>butyrophenone</t>
  </si>
  <si>
    <t>antipsychotic agents</t>
  </si>
  <si>
    <t>anticonvulsant drugs</t>
  </si>
  <si>
    <t>analgesic</t>
  </si>
  <si>
    <t>ethyl alcohol</t>
  </si>
  <si>
    <t>TRANXENE</t>
  </si>
  <si>
    <t>psychotropic drug</t>
  </si>
  <si>
    <t>N-desmethylclozapine</t>
  </si>
  <si>
    <t>debrisoquin</t>
  </si>
  <si>
    <t>serotonin reuptake inhibitors</t>
  </si>
  <si>
    <t>encainide</t>
  </si>
  <si>
    <t>coagulation factor</t>
  </si>
  <si>
    <t>prothrombin complex concentrates</t>
  </si>
  <si>
    <t>aminocaproic acid</t>
  </si>
  <si>
    <t>NovoSeven</t>
  </si>
  <si>
    <t>alkalinizing agents</t>
  </si>
  <si>
    <t>colchicine</t>
  </si>
  <si>
    <t>Calan</t>
  </si>
  <si>
    <t>hmg-coa reductase inhibitor</t>
  </si>
  <si>
    <t>anion exchange resin</t>
  </si>
  <si>
    <t>COLESTID</t>
  </si>
  <si>
    <t>colestipol hydrochloride</t>
  </si>
  <si>
    <t>penicillin G</t>
  </si>
  <si>
    <t>oral phosphate supplements</t>
  </si>
  <si>
    <t>hydrocortisone</t>
  </si>
  <si>
    <t>polymyxin</t>
  </si>
  <si>
    <t>ether</t>
  </si>
  <si>
    <t>gallamine</t>
  </si>
  <si>
    <t>decamethonium</t>
  </si>
  <si>
    <t>sodium citrate</t>
  </si>
  <si>
    <t>Coly-Mycin M Parenteral</t>
  </si>
  <si>
    <t>conivaptan</t>
  </si>
  <si>
    <t>antigen</t>
  </si>
  <si>
    <t>VIII coagulant</t>
  </si>
  <si>
    <t>beta-thromboglobulin</t>
  </si>
  <si>
    <t>antithrombin III</t>
  </si>
  <si>
    <t>thyroid hormone</t>
  </si>
  <si>
    <t>corticosteroid binding globulin</t>
  </si>
  <si>
    <t>CBG</t>
  </si>
  <si>
    <t>binding globulin</t>
  </si>
  <si>
    <t>angiotensinogen</t>
  </si>
  <si>
    <t>/renin substrate</t>
  </si>
  <si>
    <t>alpha-1-antitrypsin</t>
  </si>
  <si>
    <t>ceruloplasmin</t>
  </si>
  <si>
    <t>LDL cholesterol</t>
  </si>
  <si>
    <t>cortico-steroids</t>
  </si>
  <si>
    <t>pyrimethamine</t>
  </si>
  <si>
    <t>folic acid</t>
  </si>
  <si>
    <t>carbachol</t>
  </si>
  <si>
    <t>pilocarpine</t>
  </si>
  <si>
    <t>miotic</t>
  </si>
  <si>
    <t>cholinesterase inhibitors</t>
  </si>
  <si>
    <t>other cytotoxic drugs</t>
  </si>
  <si>
    <t>Nydrazid</t>
  </si>
  <si>
    <t>glycoside</t>
  </si>
  <si>
    <t>vincristine</t>
  </si>
  <si>
    <t>prednisone</t>
  </si>
  <si>
    <t>cytarabine</t>
  </si>
  <si>
    <t>antibacterial drug</t>
  </si>
  <si>
    <t>microsomal enzymes</t>
  </si>
  <si>
    <t>Dantrium</t>
  </si>
  <si>
    <t>diphenylhydantoin</t>
  </si>
  <si>
    <t>halothane</t>
  </si>
  <si>
    <t>vecuronium</t>
  </si>
  <si>
    <t>TMP</t>
  </si>
  <si>
    <t>NAD</t>
  </si>
  <si>
    <t>daptomycin</t>
  </si>
  <si>
    <t>HMG-CoA reductase</t>
  </si>
  <si>
    <t>HMG-CoA reductase inhibitors</t>
  </si>
  <si>
    <t>atazanavir</t>
  </si>
  <si>
    <t>rifampicin</t>
  </si>
  <si>
    <t>Proton Pump Inhibitors</t>
  </si>
  <si>
    <t>H2 blockers</t>
  </si>
  <si>
    <t>alfentanil</t>
  </si>
  <si>
    <t>astemizole</t>
  </si>
  <si>
    <t>terfenadine</t>
  </si>
  <si>
    <t>sirolimus</t>
  </si>
  <si>
    <t>total bilirubin</t>
  </si>
  <si>
    <t>Cerubidine</t>
  </si>
  <si>
    <t>physostigmine</t>
  </si>
  <si>
    <t>lignocaine</t>
  </si>
  <si>
    <t>metaclopramide</t>
  </si>
  <si>
    <t>terbutaline</t>
  </si>
  <si>
    <t>cytochrome p450 enzyme</t>
  </si>
  <si>
    <t>decitabine</t>
  </si>
  <si>
    <t>aluminum-containing antacid preparations</t>
  </si>
  <si>
    <t>Exjade</t>
  </si>
  <si>
    <t>vitamin C</t>
  </si>
  <si>
    <t>iron chelator therapies</t>
  </si>
  <si>
    <t>deferasirox</t>
  </si>
  <si>
    <t>anticholinesterase agents</t>
  </si>
  <si>
    <t>oral contraceptives less effect</t>
  </si>
  <si>
    <t>anesthetic agents</t>
  </si>
  <si>
    <t>desflurane</t>
  </si>
  <si>
    <t>psychotropic agents</t>
  </si>
  <si>
    <t>sedative</t>
  </si>
  <si>
    <t>major tranquilizers</t>
  </si>
  <si>
    <t>desloratadine 7</t>
  </si>
  <si>
    <t>erythromycin 500 mg</t>
  </si>
  <si>
    <t>ketoconazole 200 mg</t>
  </si>
  <si>
    <t>azithromycin 500 mg</t>
  </si>
  <si>
    <t>fluoxetine 20 mg</t>
  </si>
  <si>
    <t>cimetidine 600 mg</t>
  </si>
  <si>
    <t>desloratadine</t>
  </si>
  <si>
    <t>antidiuretic</t>
  </si>
  <si>
    <t>phenyl</t>
  </si>
  <si>
    <t>phenytoin sodium</t>
  </si>
  <si>
    <t>antidiabetic agents</t>
  </si>
  <si>
    <t>nonsteroidal antiinflammatory agents</t>
  </si>
  <si>
    <t>thalidomide</t>
  </si>
  <si>
    <t>toxoids</t>
  </si>
  <si>
    <t>inactivated vaccines</t>
  </si>
  <si>
    <t>live attenuated vaccines</t>
  </si>
  <si>
    <t>selegiline hydrochloride</t>
  </si>
  <si>
    <t>venlafaxine</t>
  </si>
  <si>
    <t>reuptake inhibitor</t>
  </si>
  <si>
    <t>dexfenfluramine</t>
  </si>
  <si>
    <t>Imitrex</t>
  </si>
  <si>
    <t>sumatriptan succinate</t>
  </si>
  <si>
    <t>PRECEDEX</t>
  </si>
  <si>
    <t>anesthetic</t>
  </si>
  <si>
    <t>hypnotic</t>
  </si>
  <si>
    <t>rocuronium</t>
  </si>
  <si>
    <t>gastrointestinal acidifying agents</t>
  </si>
  <si>
    <t>Adrenergic blockers</t>
  </si>
  <si>
    <t>gastrointestinal alkalinizing agents</t>
  </si>
  <si>
    <t>antianxiety drugs</t>
  </si>
  <si>
    <t>opiate</t>
  </si>
  <si>
    <t>iodine-containing</t>
  </si>
  <si>
    <t>lansoprazole</t>
  </si>
  <si>
    <t>carbonic anhydrase inhibitors</t>
  </si>
  <si>
    <t>prostaglandins</t>
  </si>
  <si>
    <t>NSAID</t>
  </si>
  <si>
    <t>D-penicillamine</t>
  </si>
  <si>
    <t>oxacillin</t>
  </si>
  <si>
    <t>chlortetracycline</t>
  </si>
  <si>
    <t>factors V</t>
  </si>
  <si>
    <t>prostaglandin synthetase inhibitor</t>
  </si>
  <si>
    <t>prostaglandin</t>
  </si>
  <si>
    <t>bacteriostat</t>
  </si>
  <si>
    <t>nitrites</t>
  </si>
  <si>
    <t>dispersible buffered tablets</t>
  </si>
  <si>
    <t>ganciclovir</t>
  </si>
  <si>
    <t>dispersible tablet</t>
  </si>
  <si>
    <t>estrogen</t>
  </si>
  <si>
    <t>factors VII</t>
  </si>
  <si>
    <t>T4</t>
  </si>
  <si>
    <t>diethylpropion</t>
  </si>
  <si>
    <t>diethylstilbestrol</t>
  </si>
  <si>
    <t>diflunisal</t>
  </si>
  <si>
    <t>nonsteroial anti-inflammatory drugs</t>
  </si>
  <si>
    <t>prostacyclin</t>
  </si>
  <si>
    <t>sulindac</t>
  </si>
  <si>
    <t>sulindac sulfide metabolite</t>
  </si>
  <si>
    <t>glucuronide metabolite</t>
  </si>
  <si>
    <t>diphenoxylate</t>
  </si>
  <si>
    <t>kaolin-pectin</t>
  </si>
  <si>
    <t>neomycin</t>
  </si>
  <si>
    <t>dihydroergotamine mesylate</t>
  </si>
  <si>
    <t>vasoconstrictors</t>
  </si>
  <si>
    <t>ergot alkaloid</t>
  </si>
  <si>
    <t>macrolide</t>
  </si>
  <si>
    <t>dihydrotachysterol</t>
  </si>
  <si>
    <t>Tiazac</t>
  </si>
  <si>
    <t>cytochrome P-450 3A4</t>
  </si>
  <si>
    <t>pravastatin</t>
  </si>
  <si>
    <t>emetic</t>
  </si>
  <si>
    <t>oxytocics</t>
  </si>
  <si>
    <t>dinoprost</t>
  </si>
  <si>
    <t>diphenidol</t>
  </si>
  <si>
    <t>atropine sulfate</t>
  </si>
  <si>
    <t>diphenoxylate hydrochloride</t>
  </si>
  <si>
    <t>microsomal drug</t>
  </si>
  <si>
    <t>anticholinesterase</t>
  </si>
  <si>
    <t>dirithromycin</t>
  </si>
  <si>
    <t>acid metabolite</t>
  </si>
  <si>
    <t>h 2 receptor antagonists</t>
  </si>
  <si>
    <t>Norpace</t>
  </si>
  <si>
    <t>Norpace CR</t>
  </si>
  <si>
    <t>disopyramide phosphate</t>
  </si>
  <si>
    <t>CONGENER</t>
  </si>
  <si>
    <t>DISULFIRAM</t>
  </si>
  <si>
    <t>nitrite</t>
  </si>
  <si>
    <t>digitalis preparation</t>
  </si>
  <si>
    <t>glyceryl trinitrate</t>
  </si>
  <si>
    <t>isosorbide dinitrate</t>
  </si>
  <si>
    <t>protamine</t>
  </si>
  <si>
    <t>potassium chloride</t>
  </si>
  <si>
    <t>TAXOTERE</t>
  </si>
  <si>
    <t>TIKOSYN</t>
  </si>
  <si>
    <t>dofetilide</t>
  </si>
  <si>
    <t>magnesium hydroxide</t>
  </si>
  <si>
    <t>HCTZ</t>
  </si>
  <si>
    <t>/triamterene 50/100</t>
  </si>
  <si>
    <t>CYP3A4 isoenzyme</t>
  </si>
  <si>
    <t>norfloxacin</t>
  </si>
  <si>
    <t>zafirlukast</t>
  </si>
  <si>
    <t>medroxyprogesterone</t>
  </si>
  <si>
    <t>sulphonylureas</t>
  </si>
  <si>
    <t>loop diuretics</t>
  </si>
  <si>
    <t>chemotherapy agents</t>
  </si>
  <si>
    <t>chemotherapeutic agent</t>
  </si>
  <si>
    <t>5-fluorouracil</t>
  </si>
  <si>
    <t>CYP 2D6</t>
  </si>
  <si>
    <t>Aricept</t>
  </si>
  <si>
    <t>dopamine HCl</t>
  </si>
  <si>
    <t>alpha-adrenergic blocking agents</t>
  </si>
  <si>
    <t>halogenated hydrocarbon anesthetics</t>
  </si>
  <si>
    <t>cyclopropane</t>
  </si>
  <si>
    <t>ergonovine</t>
  </si>
  <si>
    <t>bronchodilators</t>
  </si>
  <si>
    <t>NUROMAX</t>
  </si>
  <si>
    <t>sympathomimetic</t>
  </si>
  <si>
    <t>additive pressor effect</t>
  </si>
  <si>
    <t>doxapram</t>
  </si>
  <si>
    <t>doxazosin mesylate</t>
  </si>
  <si>
    <t>oral cimetidine</t>
  </si>
  <si>
    <t>doxazosin</t>
  </si>
  <si>
    <t>endocrine drugs</t>
  </si>
  <si>
    <t>escitalopram</t>
  </si>
  <si>
    <t>doxepin</t>
  </si>
  <si>
    <t>SINEQUAN</t>
  </si>
  <si>
    <t>tolazamide</t>
  </si>
  <si>
    <t>iron-containing preparations</t>
  </si>
  <si>
    <t>bismuth subsalicylate</t>
  </si>
  <si>
    <t>Penthrane</t>
  </si>
  <si>
    <t>methoxyflurane</t>
  </si>
  <si>
    <t>doxylamine</t>
  </si>
  <si>
    <t>androgens</t>
  </si>
  <si>
    <t>INAPSINE</t>
  </si>
  <si>
    <t>Xigris</t>
  </si>
  <si>
    <t>unfractionated heparin</t>
  </si>
  <si>
    <t>prophylactic</t>
  </si>
  <si>
    <t>low molecular weight heparins</t>
  </si>
  <si>
    <t>factor VIII</t>
  </si>
  <si>
    <t>factor II</t>
  </si>
  <si>
    <t>CYP3A</t>
  </si>
  <si>
    <t>magnesium-containing antacids</t>
  </si>
  <si>
    <t>sympathomimetic bronchodilators</t>
  </si>
  <si>
    <t>dyphylline</t>
  </si>
  <si>
    <t>organophosphate</t>
  </si>
  <si>
    <t>carbamate insecticide</t>
  </si>
  <si>
    <t>Edetate calcium disodium</t>
  </si>
  <si>
    <t>anticholinesterase drugs</t>
  </si>
  <si>
    <t>immunosuppressive</t>
  </si>
  <si>
    <t>RAPTIVA</t>
  </si>
  <si>
    <t>SUSTIVA</t>
  </si>
  <si>
    <t>ritonavir 100 mg</t>
  </si>
  <si>
    <t>imidazole</t>
  </si>
  <si>
    <t>triazole antifungals</t>
  </si>
  <si>
    <t>lamivudine</t>
  </si>
  <si>
    <t>stavudine</t>
  </si>
  <si>
    <t>famciclovir</t>
  </si>
  <si>
    <t>tenofovir disoproxil fumarate</t>
  </si>
  <si>
    <t>enalaprilat</t>
  </si>
  <si>
    <t>VASOTEC</t>
  </si>
  <si>
    <t>beta adrenergic-blocking agents</t>
  </si>
  <si>
    <t>prazosin</t>
  </si>
  <si>
    <t>thiazide-type diuretics</t>
  </si>
  <si>
    <t>potassium-containing salt substitutes</t>
  </si>
  <si>
    <t>enfuvirtide</t>
  </si>
  <si>
    <t>antiretroviral medications</t>
  </si>
  <si>
    <t>antiretroviral medication</t>
  </si>
  <si>
    <t>enoxacin</t>
  </si>
  <si>
    <t>quinolone class</t>
  </si>
  <si>
    <t>tissue quinolone</t>
  </si>
  <si>
    <t>aluminum hydroxide</t>
  </si>
  <si>
    <t>platelet inhibitors</t>
  </si>
  <si>
    <t>cylate</t>
  </si>
  <si>
    <t>ketorolac tromethamine</t>
  </si>
  <si>
    <t>entacapone</t>
  </si>
  <si>
    <t>Catechol-O-methyltransferase</t>
  </si>
  <si>
    <t>prolactin</t>
  </si>
  <si>
    <t>dopa decarboxylase inhibitor</t>
  </si>
  <si>
    <t>beta-glucuronidase</t>
  </si>
  <si>
    <t>dopa-decarboxylase inhibitor</t>
  </si>
  <si>
    <t>BARACLUDE</t>
  </si>
  <si>
    <t>entecavir</t>
  </si>
  <si>
    <t>adefovir dipivoxil</t>
  </si>
  <si>
    <t>halogenated hydrocarbon general anesthetics</t>
  </si>
  <si>
    <t>pressor drugs</t>
  </si>
  <si>
    <t>epirubicin</t>
  </si>
  <si>
    <t>ELLENCE</t>
  </si>
  <si>
    <t>eplerenone</t>
  </si>
  <si>
    <t>verapamil 240 mg</t>
  </si>
  <si>
    <t>fluconazole 200 mg</t>
  </si>
  <si>
    <t>INSPRA</t>
  </si>
  <si>
    <t>enalapril 10 mg</t>
  </si>
  <si>
    <t>FLOLAN</t>
  </si>
  <si>
    <t>eprosartan</t>
  </si>
  <si>
    <t>thiazide diuretic</t>
  </si>
  <si>
    <t>eptifibatide</t>
  </si>
  <si>
    <t>vitamin D preparations</t>
  </si>
  <si>
    <t>ergocalciferol</t>
  </si>
  <si>
    <t>triacetyloleandomycin</t>
  </si>
  <si>
    <t>ERGOMAR</t>
  </si>
  <si>
    <t>vasoconstrictor drugs</t>
  </si>
  <si>
    <t>erlotinib</t>
  </si>
  <si>
    <t>TAO</t>
  </si>
  <si>
    <t>rifapentine</t>
  </si>
  <si>
    <t>St. Johns Wort</t>
  </si>
  <si>
    <t>TARCEVA</t>
  </si>
  <si>
    <t>bilirubin</t>
  </si>
  <si>
    <t>ertapenem</t>
  </si>
  <si>
    <t>isoforms</t>
  </si>
  <si>
    <t>LEXAPRO</t>
  </si>
  <si>
    <t>Celexa</t>
  </si>
  <si>
    <t>pimozide 2 mg</t>
  </si>
  <si>
    <t>citalopram 40 mg</t>
  </si>
  <si>
    <t>serotonin reuptake inhibitor</t>
  </si>
  <si>
    <t>beta-adrenergic blocker metoprolol</t>
  </si>
  <si>
    <t>beta blocking agents</t>
  </si>
  <si>
    <t>esmolol HCl</t>
  </si>
  <si>
    <t>BREVIBLOC</t>
  </si>
  <si>
    <t>CYPs 1A2</t>
  </si>
  <si>
    <t>esomeprazole</t>
  </si>
  <si>
    <t>14-hydroxyclarithromycin</t>
  </si>
  <si>
    <t>estazolam</t>
  </si>
  <si>
    <t>isoniazide</t>
  </si>
  <si>
    <t>estazolam 2 mg</t>
  </si>
  <si>
    <t>sex hormone-binding globulin</t>
  </si>
  <si>
    <t>EMCYT</t>
  </si>
  <si>
    <t>eszopiclone</t>
  </si>
  <si>
    <t>eszopiclone 3 mg</t>
  </si>
  <si>
    <t>lorazepam 2 mg</t>
  </si>
  <si>
    <t>olanzapine 10 mg</t>
  </si>
  <si>
    <t>zopiclone</t>
  </si>
  <si>
    <t>ANC   1 x 109/L</t>
  </si>
  <si>
    <t>ENBREL</t>
  </si>
  <si>
    <t>ethacrynic acid</t>
  </si>
  <si>
    <t>steroidal anti- inflammatory agents</t>
  </si>
  <si>
    <t>aluminum hydroxide containing antacid</t>
  </si>
  <si>
    <t>ethambutol</t>
  </si>
  <si>
    <t>aluminum hydroxide containing antacids</t>
  </si>
  <si>
    <t>ethchlorvynol</t>
  </si>
  <si>
    <t>ethinamate</t>
  </si>
  <si>
    <t>antituberculous drugs</t>
  </si>
  <si>
    <t>cycloserine</t>
  </si>
  <si>
    <t>antiepileptic drugs</t>
  </si>
  <si>
    <t>Phenurone</t>
  </si>
  <si>
    <t>phenacemide</t>
  </si>
  <si>
    <t>synthetic estrogens</t>
  </si>
  <si>
    <t>progestin</t>
  </si>
  <si>
    <t>oxazepam</t>
  </si>
  <si>
    <t>temazepam</t>
  </si>
  <si>
    <t>clofibric acid</t>
  </si>
  <si>
    <t>nafcillin</t>
  </si>
  <si>
    <t>rifamycins</t>
  </si>
  <si>
    <t>lopinavir</t>
  </si>
  <si>
    <t>selegiline</t>
  </si>
  <si>
    <t>antidepressant</t>
  </si>
  <si>
    <t>black cohosh</t>
  </si>
  <si>
    <t>red clover</t>
  </si>
  <si>
    <t>ginseng</t>
  </si>
  <si>
    <t>Lodine</t>
  </si>
  <si>
    <t>etodolac</t>
  </si>
  <si>
    <t>urobilin</t>
  </si>
  <si>
    <t>phenolic metabolite</t>
  </si>
  <si>
    <t>Dilantin</t>
  </si>
  <si>
    <t>Tegretol</t>
  </si>
  <si>
    <t>Trileptal</t>
  </si>
  <si>
    <t>Topamax</t>
  </si>
  <si>
    <t>Felbatol</t>
  </si>
  <si>
    <t>antifungals</t>
  </si>
  <si>
    <t>Gris-PEG</t>
  </si>
  <si>
    <t>Nizoral</t>
  </si>
  <si>
    <t>Sporanox</t>
  </si>
  <si>
    <t>Lipitor</t>
  </si>
  <si>
    <t>Neoral</t>
  </si>
  <si>
    <t>Sandimmune</t>
  </si>
  <si>
    <t>Agenerase</t>
  </si>
  <si>
    <t>Crixivan</t>
  </si>
  <si>
    <t>Fortovase</t>
  </si>
  <si>
    <t>Invirase</t>
  </si>
  <si>
    <t>Kaletra</t>
  </si>
  <si>
    <t>Viracept</t>
  </si>
  <si>
    <t>Astramorph</t>
  </si>
  <si>
    <t>Kadian</t>
  </si>
  <si>
    <t>MS Contin</t>
  </si>
  <si>
    <t>Prelone</t>
  </si>
  <si>
    <t>rifadin</t>
  </si>
  <si>
    <t>Theo-Dur</t>
  </si>
  <si>
    <t>levamisole hydrochloride</t>
  </si>
  <si>
    <t>etoposide</t>
  </si>
  <si>
    <t>exemestane</t>
  </si>
  <si>
    <t>penciclovir</t>
  </si>
  <si>
    <t>aldehyde oxidase</t>
  </si>
  <si>
    <t>aminopyrine</t>
  </si>
  <si>
    <t>carbamazepine epoxide</t>
  </si>
  <si>
    <t>gestodene</t>
  </si>
  <si>
    <t>PLENDIL</t>
  </si>
  <si>
    <t>fenfluramine</t>
  </si>
  <si>
    <t>TRICOR</t>
  </si>
  <si>
    <t>bile acid sequestrants</t>
  </si>
  <si>
    <t>bile acid</t>
  </si>
  <si>
    <t>rises</t>
  </si>
  <si>
    <t>fibrate drugs</t>
  </si>
  <si>
    <t>immunosuppressants</t>
  </si>
  <si>
    <t>fenofibric acid</t>
  </si>
  <si>
    <t>fenofibrate</t>
  </si>
  <si>
    <t>fenoldopam</t>
  </si>
  <si>
    <t>calcium channel-blockers</t>
  </si>
  <si>
    <t>thiazide</t>
  </si>
  <si>
    <t>fenoprofen</t>
  </si>
  <si>
    <t>plasma albumin</t>
  </si>
  <si>
    <t>Nalfon</t>
  </si>
  <si>
    <t>albumin</t>
  </si>
  <si>
    <t>opioid analgesics</t>
  </si>
  <si>
    <t>fexofenadine</t>
  </si>
  <si>
    <t>ketoconazole 400 mg</t>
  </si>
  <si>
    <t>fexofenadine hydrochloride 120</t>
  </si>
  <si>
    <t>fexofenadine hydrochloride</t>
  </si>
  <si>
    <t>magnesium containing antacid</t>
  </si>
  <si>
    <t>magnesium containing antacids</t>
  </si>
  <si>
    <t>ALLEGRA</t>
  </si>
  <si>
    <t>angiotensin-converting enzyme</t>
  </si>
  <si>
    <t>prostaglandin synthetase inhibitors</t>
  </si>
  <si>
    <t>quinolone anti-infectives</t>
  </si>
  <si>
    <t>thyroid-stimulating hormone</t>
  </si>
  <si>
    <t>thyroxine</t>
  </si>
  <si>
    <t>low-density lipoproteins</t>
  </si>
  <si>
    <t>high-density lipoproteins</t>
  </si>
  <si>
    <t>luteinizing</t>
  </si>
  <si>
    <t>follicle-stimulating</t>
  </si>
  <si>
    <t>FSH</t>
  </si>
  <si>
    <t>gonadotropin-releasing</t>
  </si>
  <si>
    <t>TAMBOCOR</t>
  </si>
  <si>
    <t>cytostatic agent</t>
  </si>
  <si>
    <t>antifungal</t>
  </si>
  <si>
    <t>Ancobon</t>
  </si>
  <si>
    <t>pentostatin</t>
  </si>
  <si>
    <t>potassium-depleting diuretics</t>
  </si>
  <si>
    <t>fludrocortisone acetate</t>
  </si>
  <si>
    <t>oxymetholone</t>
  </si>
  <si>
    <t>norethandrolone</t>
  </si>
  <si>
    <t>inhalational anesthetics</t>
  </si>
  <si>
    <t>flumazenil</t>
  </si>
  <si>
    <t>benzodiazepine receptors</t>
  </si>
  <si>
    <t>ROMAZICON</t>
  </si>
  <si>
    <t>long-acting benzodiazepine</t>
  </si>
  <si>
    <t>short-acting benzodiazepines</t>
  </si>
  <si>
    <t>Coumadin</t>
  </si>
  <si>
    <t>Prozac</t>
  </si>
  <si>
    <t>MAOI</t>
  </si>
  <si>
    <t>flupenthixol</t>
  </si>
  <si>
    <t>flurbiprofen</t>
  </si>
  <si>
    <t>antacid suspension</t>
  </si>
  <si>
    <t>anti-coagulants</t>
  </si>
  <si>
    <t>n=9</t>
  </si>
  <si>
    <t>phenformin</t>
  </si>
  <si>
    <t>n= 3</t>
  </si>
  <si>
    <t>flutamide</t>
  </si>
  <si>
    <t>EULEXIN Capsules</t>
  </si>
  <si>
    <t>terbinafine</t>
  </si>
  <si>
    <t>desmethyldiazepam</t>
  </si>
  <si>
    <t>vitamin</t>
  </si>
  <si>
    <t>alcohol dehydrogenase</t>
  </si>
  <si>
    <t>Antizol</t>
  </si>
  <si>
    <t>piroxicam</t>
  </si>
  <si>
    <t>fondaparinux sodium</t>
  </si>
  <si>
    <t>fondaparinux</t>
  </si>
  <si>
    <t>stimulant</t>
  </si>
  <si>
    <t>formoterol</t>
  </si>
  <si>
    <t>FORADIL</t>
  </si>
  <si>
    <t>salbutamol</t>
  </si>
  <si>
    <t>inhaled medications</t>
  </si>
  <si>
    <t>FOSCAVIR</t>
  </si>
  <si>
    <t>ionized calcium</t>
  </si>
  <si>
    <t>MONUROL</t>
  </si>
  <si>
    <t>fosfomycin</t>
  </si>
  <si>
    <t>fosinopril sodium</t>
  </si>
  <si>
    <t>simethicone</t>
  </si>
  <si>
    <t>fosinopril</t>
  </si>
  <si>
    <t>fosinoprilat</t>
  </si>
  <si>
    <t>propanolol</t>
  </si>
  <si>
    <t>fosphenytoin</t>
  </si>
  <si>
    <t>serum albumin</t>
  </si>
  <si>
    <t>Cerebyx</t>
  </si>
  <si>
    <t>proteins</t>
  </si>
  <si>
    <t>hepatic cytochrome p450 enzyme</t>
  </si>
  <si>
    <t>succinimides</t>
  </si>
  <si>
    <t>trazodone</t>
  </si>
  <si>
    <t>sodium valproate</t>
  </si>
  <si>
    <t>gamma glutamyl transpeptidase</t>
  </si>
  <si>
    <t>FROVA</t>
  </si>
  <si>
    <t>BSA</t>
  </si>
  <si>
    <t>anti-estrogenic</t>
  </si>
  <si>
    <t>fulvestrant</t>
  </si>
  <si>
    <t>FASLODEX</t>
  </si>
  <si>
    <t>furosemide tablets</t>
  </si>
  <si>
    <t>microsomal preparations</t>
  </si>
  <si>
    <t>gabapentin</t>
  </si>
  <si>
    <t>naproxen sodium</t>
  </si>
  <si>
    <t>morphine capsule</t>
  </si>
  <si>
    <t>norethindrone acetate</t>
  </si>
  <si>
    <t>urine protein</t>
  </si>
  <si>
    <t>gefitinib</t>
  </si>
  <si>
    <t>IRESSA</t>
  </si>
  <si>
    <t>histamine h2-receptor antagonists</t>
  </si>
  <si>
    <t>vinorelbine</t>
  </si>
  <si>
    <t>ethinylestradiol</t>
  </si>
  <si>
    <t>calcium carbonate</t>
  </si>
  <si>
    <t>progesterone</t>
  </si>
  <si>
    <t>gemifloxacin</t>
  </si>
  <si>
    <t>quinolone antimicrobial</t>
  </si>
  <si>
    <t>aluminum-containing antacids</t>
  </si>
  <si>
    <t>ferrous sulfate</t>
  </si>
  <si>
    <t>multivitamin preparations</t>
  </si>
  <si>
    <t>FACTIVE</t>
  </si>
  <si>
    <t>MICRONASE</t>
  </si>
  <si>
    <t>phe</t>
  </si>
  <si>
    <t>fluoroquinolone antibiotic</t>
  </si>
  <si>
    <t>glimepiride</t>
  </si>
  <si>
    <t>choline salicylate</t>
  </si>
  <si>
    <t>Trilisate</t>
  </si>
  <si>
    <t>salsalate</t>
  </si>
  <si>
    <t>Disalcid</t>
  </si>
  <si>
    <t>Arthropan</t>
  </si>
  <si>
    <t>magnesium salicylate</t>
  </si>
  <si>
    <t>Magan</t>
  </si>
  <si>
    <t>Pepto-Bismol</t>
  </si>
  <si>
    <t>Motrin</t>
  </si>
  <si>
    <t>Advil</t>
  </si>
  <si>
    <t>Nuprin</t>
  </si>
  <si>
    <t>Orudis</t>
  </si>
  <si>
    <t>Orudis KT</t>
  </si>
  <si>
    <t>Oruvail</t>
  </si>
  <si>
    <t>Voltaren</t>
  </si>
  <si>
    <t>Cataflam</t>
  </si>
  <si>
    <t>Indocin</t>
  </si>
  <si>
    <t>nabumetone</t>
  </si>
  <si>
    <t>Relafen</t>
  </si>
  <si>
    <t>oxaprozin</t>
  </si>
  <si>
    <t>Daypro</t>
  </si>
  <si>
    <t>Anaprox</t>
  </si>
  <si>
    <t>Naprosyn</t>
  </si>
  <si>
    <t>sulfamethoxazole-trimethoprim</t>
  </si>
  <si>
    <t>Bactrim</t>
  </si>
  <si>
    <t>Septra</t>
  </si>
  <si>
    <t>sulfisoxazole</t>
  </si>
  <si>
    <t>Gantrisin</t>
  </si>
  <si>
    <t>Azulfidine</t>
  </si>
  <si>
    <t>isocarboxazid</t>
  </si>
  <si>
    <t>Marplan</t>
  </si>
  <si>
    <t>tranylcypromine</t>
  </si>
  <si>
    <t>Parnate</t>
  </si>
  <si>
    <t>phenelzine</t>
  </si>
  <si>
    <t>Nardil</t>
  </si>
  <si>
    <t>Inderal</t>
  </si>
  <si>
    <t>acebutolol</t>
  </si>
  <si>
    <t>Sectral</t>
  </si>
  <si>
    <t>Lopressor</t>
  </si>
  <si>
    <t>Hydrodiuril</t>
  </si>
  <si>
    <t>Diuril</t>
  </si>
  <si>
    <t>Deltasone</t>
  </si>
  <si>
    <t>Orasone</t>
  </si>
  <si>
    <t>Medrol</t>
  </si>
  <si>
    <t>Pediapred</t>
  </si>
  <si>
    <t>Thorazine</t>
  </si>
  <si>
    <t>fluphenazine</t>
  </si>
  <si>
    <t>Prolixin</t>
  </si>
  <si>
    <t>Permitil</t>
  </si>
  <si>
    <t>prochlorperazine</t>
  </si>
  <si>
    <t>Compazine</t>
  </si>
  <si>
    <t>promethazine</t>
  </si>
  <si>
    <t>Phenergan</t>
  </si>
  <si>
    <t>Rifamate</t>
  </si>
  <si>
    <t>glipizide</t>
  </si>
  <si>
    <t>antiparkinson drugs</t>
  </si>
  <si>
    <t>wax</t>
  </si>
  <si>
    <t>pituitary</t>
  </si>
  <si>
    <t>gonadotropins</t>
  </si>
  <si>
    <t>theobromine</t>
  </si>
  <si>
    <t>nonsteroidal anti inflammatory drug</t>
  </si>
  <si>
    <t>antidiabetic agent</t>
  </si>
  <si>
    <t>cns-depressant drug</t>
  </si>
  <si>
    <t>nadolol</t>
  </si>
  <si>
    <t>timolol</t>
  </si>
  <si>
    <t>guanfacine</t>
  </si>
  <si>
    <t>coronary vasodilator</t>
  </si>
  <si>
    <t>antihyperlipidemics</t>
  </si>
  <si>
    <t>HALDOL</t>
  </si>
  <si>
    <t>non-depolarising muscle relaxant</t>
  </si>
  <si>
    <t>FLUOTHANE</t>
  </si>
  <si>
    <t>Heparin sodium</t>
  </si>
  <si>
    <t>warfarin sodium</t>
  </si>
  <si>
    <t>hemostatic</t>
  </si>
  <si>
    <t>droperidol</t>
  </si>
  <si>
    <t>mitoxantrone</t>
  </si>
  <si>
    <t>aminotransferase</t>
  </si>
  <si>
    <t>SGPT [S-ALT]</t>
  </si>
  <si>
    <t>heroin</t>
  </si>
  <si>
    <t>Valium</t>
  </si>
  <si>
    <t>proves</t>
  </si>
  <si>
    <t>diazoxide</t>
  </si>
  <si>
    <t>anionic exchange resins</t>
  </si>
  <si>
    <t>hydrocodon</t>
  </si>
  <si>
    <t>acetaminophen tablets</t>
  </si>
  <si>
    <t>hydrocodone preparation</t>
  </si>
  <si>
    <t>hydrocodone</t>
  </si>
  <si>
    <t>skeletal-muscle relaxants</t>
  </si>
  <si>
    <t>DILAUDID</t>
  </si>
  <si>
    <t>uricosuric medication</t>
  </si>
  <si>
    <t>NON-NARCOTIC ANALGESICS</t>
  </si>
  <si>
    <t>hydroxyzine</t>
  </si>
  <si>
    <t>Atarax</t>
  </si>
  <si>
    <t>LEVSIN</t>
  </si>
  <si>
    <t>anti-peptic agents</t>
  </si>
  <si>
    <t>Ibandronate 2.5 mg</t>
  </si>
  <si>
    <t>Nonsteroidal Antiinflammatory Drug</t>
  </si>
  <si>
    <t>bisphosphonates</t>
  </si>
  <si>
    <t>growth factor</t>
  </si>
  <si>
    <t>ZEVALIN</t>
  </si>
  <si>
    <t>clotting factor</t>
  </si>
  <si>
    <t>coumarin-type anticoagulants</t>
  </si>
  <si>
    <t>non-aspirin</t>
  </si>
  <si>
    <t>ibutilide</t>
  </si>
  <si>
    <t>EXTRANEAL</t>
  </si>
  <si>
    <t>cefazolin</t>
  </si>
  <si>
    <t>amphotericin</t>
  </si>
  <si>
    <t>maltose</t>
  </si>
  <si>
    <t>GDH</t>
  </si>
  <si>
    <t>garlic</t>
  </si>
  <si>
    <t>Allium sativum</t>
  </si>
  <si>
    <t>ginkgo</t>
  </si>
  <si>
    <t>Ginkgo biloba</t>
  </si>
  <si>
    <t>boric acid</t>
  </si>
  <si>
    <t>idoxuridine preparation</t>
  </si>
  <si>
    <t>ifosfamide</t>
  </si>
  <si>
    <t>antipyretics</t>
  </si>
  <si>
    <t>antiinflammatories</t>
  </si>
  <si>
    <t>iloprost</t>
  </si>
  <si>
    <t>Gleevec</t>
  </si>
  <si>
    <t>therapeutic agents</t>
  </si>
  <si>
    <t>cytochrome P450 isoenzyme CYP2D6</t>
  </si>
  <si>
    <t>sympathomimetic amine</t>
  </si>
  <si>
    <t>methylergonovine</t>
  </si>
  <si>
    <t>antiretroviral agents</t>
  </si>
  <si>
    <t>fluvastatin</t>
  </si>
  <si>
    <t>rosuvastatin</t>
  </si>
  <si>
    <t>non-steroidal antiinflammatory drugs</t>
  </si>
  <si>
    <t>REMICADE</t>
  </si>
  <si>
    <t>antivirals</t>
  </si>
  <si>
    <t>6-MP/AZA</t>
  </si>
  <si>
    <t>aminosalicylate</t>
  </si>
  <si>
    <t>somatostatin analog</t>
  </si>
  <si>
    <t>octreotide</t>
  </si>
  <si>
    <t>phenothiazine derivatives</t>
  </si>
  <si>
    <t>thyroid hormones</t>
  </si>
  <si>
    <t>progestogens</t>
  </si>
  <si>
    <t>lithium salt</t>
  </si>
  <si>
    <t>human insulin</t>
  </si>
  <si>
    <t>NovoLog</t>
  </si>
  <si>
    <t>crystalline zinc insulin preparation</t>
  </si>
  <si>
    <t>insulins</t>
  </si>
  <si>
    <t>insulin preparations</t>
  </si>
  <si>
    <t>Betaseron</t>
  </si>
  <si>
    <t>ATROVENT Inhalation Aerosol</t>
  </si>
  <si>
    <t>ipratropium bromide</t>
  </si>
  <si>
    <t>anticholinergic-containing drugs</t>
  </si>
  <si>
    <t>CYP 2C9</t>
  </si>
  <si>
    <t>cytochrome P450 isozymes 1A1</t>
  </si>
  <si>
    <t>irbesartan</t>
  </si>
  <si>
    <t>other antineoplastic agents</t>
  </si>
  <si>
    <t>antiemetic</t>
  </si>
  <si>
    <t>CAMPTOSAR</t>
  </si>
  <si>
    <t>Antabuse</t>
  </si>
  <si>
    <t>mixed-function oxidase enzyme</t>
  </si>
  <si>
    <t>cardiac stimulants</t>
  </si>
  <si>
    <t>sympathomimetic amines</t>
  </si>
  <si>
    <t>Accutane</t>
  </si>
  <si>
    <t>progesterone preparation</t>
  </si>
  <si>
    <t>isradipine</t>
  </si>
  <si>
    <t>calcium channel blocker</t>
  </si>
  <si>
    <t>hydroxyitraconazole</t>
  </si>
  <si>
    <t>drug product</t>
  </si>
  <si>
    <t>ketamine</t>
  </si>
  <si>
    <t>ketorolac</t>
  </si>
  <si>
    <t>5 to10</t>
  </si>
  <si>
    <t>TORADOL</t>
  </si>
  <si>
    <t>psychoactive drugs</t>
  </si>
  <si>
    <t>thiothixene</t>
  </si>
  <si>
    <t>arginine</t>
  </si>
  <si>
    <t>sildenafil citrate</t>
  </si>
  <si>
    <t>glutamine</t>
  </si>
  <si>
    <t>human growth hormone</t>
  </si>
  <si>
    <t>orphan drug</t>
  </si>
  <si>
    <t>L-glutamine</t>
  </si>
  <si>
    <t>paclitaxel</t>
  </si>
  <si>
    <t>medroxyprogesterone acetate</t>
  </si>
  <si>
    <t>L-histidine</t>
  </si>
  <si>
    <t>L-lysine</t>
  </si>
  <si>
    <t>phenelzine sulfate</t>
  </si>
  <si>
    <t>tranylcypromine sulfate</t>
  </si>
  <si>
    <t>pargyline</t>
  </si>
  <si>
    <t>Matulane</t>
  </si>
  <si>
    <t>Eldepryl</t>
  </si>
  <si>
    <t>tryptophan</t>
  </si>
  <si>
    <t>tyrosine</t>
  </si>
  <si>
    <t>labetalol HCl</t>
  </si>
  <si>
    <t>bronchodilator</t>
  </si>
  <si>
    <t>agonist drug</t>
  </si>
  <si>
    <t>labetalol</t>
  </si>
  <si>
    <t>vanillylmandelic acid</t>
  </si>
  <si>
    <t>lactulose</t>
  </si>
  <si>
    <t>zalcitabine</t>
  </si>
  <si>
    <t>omeprazole 20 mg</t>
  </si>
  <si>
    <t>transporter</t>
  </si>
  <si>
    <t>ABCB1</t>
  </si>
  <si>
    <t>latanoprost</t>
  </si>
  <si>
    <t>activated charcoal</t>
  </si>
  <si>
    <t>liver enzymes</t>
  </si>
  <si>
    <t>ARAVA</t>
  </si>
  <si>
    <t>lenalidomide</t>
  </si>
  <si>
    <t>rt-PA</t>
  </si>
  <si>
    <t>streptokinase</t>
  </si>
  <si>
    <t>REFLUDAN</t>
  </si>
  <si>
    <t>Femara</t>
  </si>
  <si>
    <t>tamoxifen 20 mg</t>
  </si>
  <si>
    <t>letrozole</t>
  </si>
  <si>
    <t>antiepileptic</t>
  </si>
  <si>
    <t>UDP</t>
  </si>
  <si>
    <t>levetiracetam</t>
  </si>
  <si>
    <t>tubular secretion blocking agent</t>
  </si>
  <si>
    <t>levetiracetam 1000 mg</t>
  </si>
  <si>
    <t>BETAGAN</t>
  </si>
  <si>
    <t>amide-type local anesthetics</t>
  </si>
  <si>
    <t>CYP1A2 isoform</t>
  </si>
  <si>
    <t>levobupivacaine</t>
  </si>
  <si>
    <t>Chirocaine</t>
  </si>
  <si>
    <t>isoenzyme family</t>
  </si>
  <si>
    <t>furafylline</t>
  </si>
  <si>
    <t>Levo-Dromoran</t>
  </si>
  <si>
    <t>nonopioid</t>
  </si>
  <si>
    <t>levorphanol</t>
  </si>
  <si>
    <t>/Antagonist Opioid Analgesics</t>
  </si>
  <si>
    <t>pentazocine</t>
  </si>
  <si>
    <t>nalbuphine</t>
  </si>
  <si>
    <t>dezocine</t>
  </si>
  <si>
    <t>isosorbide mononitrate</t>
  </si>
  <si>
    <t>sodium polystyrene sulfonate</t>
  </si>
  <si>
    <t>soybean</t>
  </si>
  <si>
    <t>binding proteins</t>
  </si>
  <si>
    <t>estrogen-containing compounds</t>
  </si>
  <si>
    <t>meclofenamic acid</t>
  </si>
  <si>
    <t>mefenamic acid</t>
  </si>
  <si>
    <t>perphenazine</t>
  </si>
  <si>
    <t>p-aminosalicylic acid</t>
  </si>
  <si>
    <t>pertechnetate</t>
  </si>
  <si>
    <t>antithyroid drugs</t>
  </si>
  <si>
    <t>b-adrenergic blocking agents</t>
  </si>
  <si>
    <t>chloral hydrate</t>
  </si>
  <si>
    <t>ethionamide</t>
  </si>
  <si>
    <t>6-mercaptopurine</t>
  </si>
  <si>
    <t>mitotane</t>
  </si>
  <si>
    <t>somatostatin analogs</t>
  </si>
  <si>
    <t>interferon</t>
  </si>
  <si>
    <t>interleukin</t>
  </si>
  <si>
    <t>Cytokines</t>
  </si>
  <si>
    <t>serotonergic agents</t>
  </si>
  <si>
    <t>ZYVOX</t>
  </si>
  <si>
    <t>pressor</t>
  </si>
  <si>
    <t>vasopressor</t>
  </si>
  <si>
    <t>dopaminergic agents</t>
  </si>
  <si>
    <t>phenylpropanolamine</t>
  </si>
  <si>
    <t>oral</t>
  </si>
  <si>
    <t>T3</t>
  </si>
  <si>
    <t>thyroxine-binding globulin</t>
  </si>
  <si>
    <t>thyroxin</t>
  </si>
  <si>
    <t>Thyroid preparation</t>
  </si>
  <si>
    <t>parenteral anesthetic</t>
  </si>
  <si>
    <t>iodine-containing preparations</t>
  </si>
  <si>
    <t>thyroxine-binding prealbumin</t>
  </si>
  <si>
    <t>PRINIVIL</t>
  </si>
  <si>
    <t>lisinopril</t>
  </si>
  <si>
    <t>anti-hypertensive drug</t>
  </si>
  <si>
    <t>lofexidine</t>
  </si>
  <si>
    <t>lomefloxacin</t>
  </si>
  <si>
    <t>lomefloxacin 400 mg</t>
  </si>
  <si>
    <t>extended phenytoin</t>
  </si>
  <si>
    <t>loracarbef</t>
  </si>
  <si>
    <t>Loratadine 10 mg</t>
  </si>
  <si>
    <t>cns-depressant effects</t>
  </si>
  <si>
    <t>scopolamine</t>
  </si>
  <si>
    <t>P450 3A4</t>
  </si>
  <si>
    <t>angiotensin II</t>
  </si>
  <si>
    <t>non-steroidal anti-inflammatory drug</t>
  </si>
  <si>
    <t>MEVACOR</t>
  </si>
  <si>
    <t>remedies</t>
  </si>
  <si>
    <t>zinc supplement</t>
  </si>
  <si>
    <t>lymecycline</t>
  </si>
  <si>
    <t>meclofenamate sodium</t>
  </si>
  <si>
    <t>propoxyphene hydrochloride</t>
  </si>
  <si>
    <t>Ponstel</t>
  </si>
  <si>
    <t>related compounds</t>
  </si>
  <si>
    <t>malaria</t>
  </si>
  <si>
    <t>anti-arrhythmic</t>
  </si>
  <si>
    <t>antiseizure medication</t>
  </si>
  <si>
    <t>oral live typhoid vaccines</t>
  </si>
  <si>
    <t>cefmenoxime</t>
  </si>
  <si>
    <t>cefoperazone</t>
  </si>
  <si>
    <t>cefamandole</t>
  </si>
  <si>
    <t>latamoxef</t>
  </si>
  <si>
    <t>vitamin K epoxide reductase</t>
  </si>
  <si>
    <t>mineral oil</t>
  </si>
  <si>
    <t>6MNA</t>
  </si>
  <si>
    <t>beta-adrenergic receptor blocking agents</t>
  </si>
  <si>
    <t>peptide</t>
  </si>
  <si>
    <t>peptidase</t>
  </si>
  <si>
    <t>nalidixic acid</t>
  </si>
  <si>
    <t>REVIA</t>
  </si>
  <si>
    <t>hydantoin</t>
  </si>
  <si>
    <t>naratriptan</t>
  </si>
  <si>
    <t>AMERGE</t>
  </si>
  <si>
    <t>glatiramer acetate</t>
  </si>
  <si>
    <t>beta-interferon</t>
  </si>
  <si>
    <t>CYP2C9 isoenzyme</t>
  </si>
  <si>
    <t>Starlix</t>
  </si>
  <si>
    <t>metformin 500 mg</t>
  </si>
  <si>
    <t>nateglinide</t>
  </si>
  <si>
    <t>protein binding</t>
  </si>
  <si>
    <t>non-selective beta-adrenergic-blocking agents</t>
  </si>
  <si>
    <t>anti-asthma medications</t>
  </si>
  <si>
    <t>ergot derivatives</t>
  </si>
  <si>
    <t>gelatin</t>
  </si>
  <si>
    <t>OVCON-35</t>
  </si>
  <si>
    <t>penicillin V</t>
  </si>
  <si>
    <t>oral vitamin B-12</t>
  </si>
  <si>
    <t>streptomycin</t>
  </si>
  <si>
    <t>kanamycin</t>
  </si>
  <si>
    <t>Natrecor</t>
  </si>
  <si>
    <t>antithrombotic agent</t>
  </si>
  <si>
    <t>ganglionic blocking agents</t>
  </si>
  <si>
    <t>adrenergic beta-receptor blockers</t>
  </si>
  <si>
    <t>nicardipine HCl</t>
  </si>
  <si>
    <t>nilutamide</t>
  </si>
  <si>
    <t>cimetidine 400 mg</t>
  </si>
  <si>
    <t>nisoldipine</t>
  </si>
  <si>
    <t>SULAR</t>
  </si>
  <si>
    <t>tolazoline</t>
  </si>
  <si>
    <t>dobutamine</t>
  </si>
  <si>
    <t>surfactant</t>
  </si>
  <si>
    <t>sodium nitroprusside</t>
  </si>
  <si>
    <t>INOmax</t>
  </si>
  <si>
    <t>magnesium trisilicate</t>
  </si>
  <si>
    <t>nitrofurantoin</t>
  </si>
  <si>
    <t>antibacterial</t>
  </si>
  <si>
    <t>hypotensive drugs</t>
  </si>
  <si>
    <t>inotropic agent</t>
  </si>
  <si>
    <t>inhaled anesthetics</t>
  </si>
  <si>
    <t>cytochrome p-450-linked drug</t>
  </si>
  <si>
    <t>nizatidine</t>
  </si>
  <si>
    <t>antituberculosis</t>
  </si>
  <si>
    <t>fluoxetine hydrochloride</t>
  </si>
  <si>
    <t>norfluoxetine</t>
  </si>
  <si>
    <t>active 10-monohydroxy metabolite</t>
  </si>
  <si>
    <t>CYP4A11</t>
  </si>
  <si>
    <t>UDP-glucuronyl transferase</t>
  </si>
  <si>
    <t>CYP3A5</t>
  </si>
  <si>
    <t>dextropropoxyphene</t>
  </si>
  <si>
    <t>TAXOL</t>
  </si>
  <si>
    <t>teniposide</t>
  </si>
  <si>
    <t>diphen</t>
  </si>
  <si>
    <t>dehydrated alcohol USP</t>
  </si>
  <si>
    <t>PEGASYS</t>
  </si>
  <si>
    <t>CYP 2C19</t>
  </si>
  <si>
    <t>COPEGUS</t>
  </si>
  <si>
    <t>ribavirin</t>
  </si>
  <si>
    <t>antiviral</t>
  </si>
  <si>
    <t>HIV</t>
  </si>
  <si>
    <t>abortifacient</t>
  </si>
  <si>
    <t>benzyl alcohol</t>
  </si>
  <si>
    <t>piperacillin</t>
  </si>
  <si>
    <t>PIPRACIL</t>
  </si>
  <si>
    <t>other penicillins</t>
  </si>
  <si>
    <t>copper</t>
  </si>
  <si>
    <t>tazobactam</t>
  </si>
  <si>
    <t>phenothiazine</t>
  </si>
  <si>
    <t>Antiminth</t>
  </si>
  <si>
    <t>piperazine</t>
  </si>
  <si>
    <t>pyrantel</t>
  </si>
  <si>
    <t>benazepril</t>
  </si>
  <si>
    <t>VIOXX</t>
  </si>
  <si>
    <t>cimetidine [800</t>
  </si>
  <si>
    <t>rofecoxib</t>
  </si>
  <si>
    <t>rifampin 600 mg</t>
  </si>
  <si>
    <t>CYP 1A2</t>
  </si>
  <si>
    <t>tacrine</t>
  </si>
  <si>
    <t>isoenzyme CYP3A4</t>
  </si>
  <si>
    <t>alfentanyl</t>
  </si>
  <si>
    <t>silver preparation</t>
  </si>
  <si>
    <t>Cordarone</t>
  </si>
  <si>
    <t>nandrolone</t>
  </si>
  <si>
    <t>oxandrolone</t>
  </si>
  <si>
    <t>Anavar</t>
  </si>
  <si>
    <t>Anadrol</t>
  </si>
  <si>
    <t>stanozolol</t>
  </si>
  <si>
    <t>Winstrol</t>
  </si>
  <si>
    <t>BiCNU</t>
  </si>
  <si>
    <t>Aralen</t>
  </si>
  <si>
    <t>Depakote</t>
  </si>
  <si>
    <t>Tegison</t>
  </si>
  <si>
    <t>Plaquenil</t>
  </si>
  <si>
    <t>Trexan</t>
  </si>
  <si>
    <t>birth control pills</t>
  </si>
  <si>
    <t>acetophenazine</t>
  </si>
  <si>
    <t>mesoridazine</t>
  </si>
  <si>
    <t>Serentil</t>
  </si>
  <si>
    <t>Trilafon</t>
  </si>
  <si>
    <t>promazine</t>
  </si>
  <si>
    <t>Sparine</t>
  </si>
  <si>
    <t>Mellaril</t>
  </si>
  <si>
    <t>trifluoperazine</t>
  </si>
  <si>
    <t>Stelazine</t>
  </si>
  <si>
    <t>triflupromazine</t>
  </si>
  <si>
    <t>Vesprin</t>
  </si>
  <si>
    <t>trimeprazine</t>
  </si>
  <si>
    <t>Temaril</t>
  </si>
  <si>
    <t>Mithracin</t>
  </si>
  <si>
    <t>Depakene</t>
  </si>
  <si>
    <t>sulfapyridine</t>
  </si>
  <si>
    <t>Lithostat</t>
  </si>
  <si>
    <t>Furoxone</t>
  </si>
  <si>
    <t>Furadantin</t>
  </si>
  <si>
    <t>Quinidex</t>
  </si>
  <si>
    <t>Quinamm</t>
  </si>
  <si>
    <t>Diasone</t>
  </si>
  <si>
    <t>AquaMEPHYTON</t>
  </si>
  <si>
    <t>Peganone</t>
  </si>
  <si>
    <t>Mesantoin</t>
  </si>
  <si>
    <t>antidiabetics</t>
  </si>
  <si>
    <t>Mexate</t>
  </si>
  <si>
    <t>Aldomet</t>
  </si>
  <si>
    <t>epoxide metabolite</t>
  </si>
  <si>
    <t>GABITRIL</t>
  </si>
  <si>
    <t>valdecoxib</t>
  </si>
  <si>
    <t>2C9</t>
  </si>
  <si>
    <t>arachidonate</t>
  </si>
  <si>
    <t>collagen</t>
  </si>
  <si>
    <t>Valdecoxib 10 mg</t>
  </si>
  <si>
    <t>Valdecoxib 40 mg</t>
  </si>
  <si>
    <t>BEXTRA</t>
  </si>
  <si>
    <t>Ortho-Novum 1/35?</t>
  </si>
  <si>
    <t>Vardenafil 5 mg</t>
  </si>
  <si>
    <t>Vardenafil 10 mg</t>
  </si>
  <si>
    <t>Ki   100uM</t>
  </si>
  <si>
    <t>Vardenafil 20 mg</t>
  </si>
  <si>
    <t>nifedipine 30 mg</t>
  </si>
  <si>
    <t>terazosin</t>
  </si>
  <si>
    <t>terazosin 10</t>
  </si>
  <si>
    <t>tamsulosin 0.4 mg</t>
  </si>
  <si>
    <t>alpha-blocker</t>
  </si>
  <si>
    <t>ZDV</t>
  </si>
  <si>
    <t>deoxycytidine kinase</t>
  </si>
  <si>
    <t>HIVID</t>
  </si>
  <si>
    <t>antiretroviral nucleoside analogues</t>
  </si>
  <si>
    <t>glutethimide</t>
  </si>
  <si>
    <t>iodoquinol</t>
  </si>
  <si>
    <t>/Aluminum-containing Antacid</t>
  </si>
  <si>
    <t>Sonata</t>
  </si>
  <si>
    <t>imipramine 75 mg</t>
  </si>
  <si>
    <t>thioridazine 50 mg</t>
  </si>
  <si>
    <t>zaleplon 10 mg</t>
  </si>
  <si>
    <t>zaleplon</t>
  </si>
  <si>
    <t>naltrexone</t>
  </si>
  <si>
    <t>adsorbents</t>
  </si>
  <si>
    <t>beta-adrenergic antagonist</t>
  </si>
  <si>
    <t>progestin preparations</t>
  </si>
  <si>
    <t>sulfur</t>
  </si>
  <si>
    <t>glucocorticoids</t>
  </si>
  <si>
    <t>UROXATRAL</t>
  </si>
  <si>
    <t>Caverject</t>
  </si>
  <si>
    <t>amiloride HCl</t>
  </si>
  <si>
    <t>Cytadren</t>
  </si>
  <si>
    <t>photosensitizing agents</t>
  </si>
  <si>
    <t>amiodarone 200 mg</t>
  </si>
  <si>
    <t>Histamine H2 antagonists</t>
  </si>
  <si>
    <t>herbal preparations</t>
  </si>
  <si>
    <t>amlodipine 10 mg</t>
  </si>
  <si>
    <t>AMOXIL</t>
  </si>
  <si>
    <t>phenytoin - amphetamines</t>
  </si>
  <si>
    <t>nephrotoxic medications</t>
  </si>
  <si>
    <t>amyl nitrite</t>
  </si>
  <si>
    <t>anileridine</t>
  </si>
  <si>
    <t>cardiovascular drugs</t>
  </si>
  <si>
    <t>oral dexamethasone</t>
  </si>
  <si>
    <t>Beta-adrenergic receptor</t>
  </si>
  <si>
    <t>anticoagulant agents</t>
  </si>
  <si>
    <t>1- adrenergic receptor antagonism</t>
  </si>
  <si>
    <t>Pyrazolone</t>
  </si>
  <si>
    <t>Urinary</t>
  </si>
  <si>
    <t>prostaglandin synthase</t>
  </si>
  <si>
    <t>baclofen</t>
  </si>
  <si>
    <t>COLAZAL</t>
  </si>
  <si>
    <t>REGRANEX</t>
  </si>
  <si>
    <t>DIDREX</t>
  </si>
  <si>
    <t>Antipsychotic drugs</t>
  </si>
  <si>
    <t>Anti-arrhythmics</t>
  </si>
  <si>
    <t>Perhexiline hydrogen maleate</t>
  </si>
  <si>
    <t>CASODEX</t>
  </si>
  <si>
    <t>PCI</t>
  </si>
  <si>
    <t>antibiotic</t>
  </si>
  <si>
    <t>bortezomib</t>
  </si>
  <si>
    <t>MYOBLOC</t>
  </si>
  <si>
    <t>pressor effects</t>
  </si>
  <si>
    <t>AZOPT</t>
  </si>
  <si>
    <t>local anesthetic</t>
  </si>
  <si>
    <t>vasopressor drugs</t>
  </si>
  <si>
    <t>threohydrobupropion metabolite</t>
  </si>
  <si>
    <t>WELLBUTRIN Tablets</t>
  </si>
  <si>
    <t>buspirone hydrochloride</t>
  </si>
  <si>
    <t>trazodone hydrochloride</t>
  </si>
  <si>
    <t>cortisone</t>
  </si>
  <si>
    <t>butalbital</t>
  </si>
  <si>
    <t>butenafine HCl</t>
  </si>
  <si>
    <t>DOSTINEX</t>
  </si>
  <si>
    <t>Cytochrome P450 1A2</t>
  </si>
  <si>
    <t>Vitamin D2</t>
  </si>
  <si>
    <t>calcium acetate</t>
  </si>
  <si>
    <t>cefamandole naftate</t>
  </si>
  <si>
    <t>candesartan cilexetil</t>
  </si>
  <si>
    <t>candesartan</t>
  </si>
  <si>
    <t>s effect</t>
  </si>
  <si>
    <t>adrenergic blocking drugs</t>
  </si>
  <si>
    <t>anti-malarial drugs</t>
  </si>
  <si>
    <t>Geocillin</t>
  </si>
  <si>
    <t>dopamine d2 receptor antagonists</t>
  </si>
  <si>
    <t>HEMABATE</t>
  </si>
  <si>
    <t>Ocupress</t>
  </si>
  <si>
    <t>caspofungin acetate</t>
  </si>
  <si>
    <t>h2-receptor antagonists</t>
  </si>
  <si>
    <t>glucose oxidase</t>
  </si>
  <si>
    <t>Cefizox</t>
  </si>
  <si>
    <t>ERBITUX</t>
  </si>
  <si>
    <t>cytochrome P450 isozymes 1A2</t>
  </si>
  <si>
    <t>lithium preparation</t>
  </si>
  <si>
    <t>anti-depressants</t>
  </si>
  <si>
    <t>oral miconazole</t>
  </si>
  <si>
    <t>Tagamet 300</t>
  </si>
  <si>
    <t>quinolone class antimicrobial</t>
  </si>
  <si>
    <t>tetracyclic antidepressant</t>
  </si>
  <si>
    <t>anticonvulsant agent</t>
  </si>
  <si>
    <t>LEUSTATIN</t>
  </si>
  <si>
    <t>leprosy</t>
  </si>
  <si>
    <t>hypoglycemic effect</t>
  </si>
  <si>
    <t>lasma</t>
  </si>
  <si>
    <t>cns-depressant action</t>
  </si>
  <si>
    <t>clonidine hydrochloride</t>
  </si>
  <si>
    <t>clorazepate dipotassium</t>
  </si>
  <si>
    <t>activated prothrombin complex concentrate</t>
  </si>
  <si>
    <t>tranexamic acid</t>
  </si>
  <si>
    <t>other antibiotics</t>
  </si>
  <si>
    <t>curariform muscle relaxants</t>
  </si>
  <si>
    <t>Sodium cephalothin</t>
  </si>
  <si>
    <t>factors II</t>
  </si>
  <si>
    <t>anti-factor Xa</t>
  </si>
  <si>
    <t>Cromolyn sodium</t>
  </si>
  <si>
    <t>FLEXERIL</t>
  </si>
  <si>
    <t>Trecator-SC</t>
  </si>
  <si>
    <t>dantrolene sodium</t>
  </si>
  <si>
    <t>dapsone hydroxylamine</t>
  </si>
  <si>
    <t>HMG-CoA</t>
  </si>
  <si>
    <t>ENABLEX</t>
  </si>
  <si>
    <t>denileukin diftitox</t>
  </si>
  <si>
    <t>rauwolfia alkaloid</t>
  </si>
  <si>
    <t>desipramine hydrochloride</t>
  </si>
  <si>
    <t>nd female</t>
  </si>
  <si>
    <t>Antitubercular drugs</t>
  </si>
  <si>
    <t>sevoflurane</t>
  </si>
  <si>
    <t>dexmedetomidine</t>
  </si>
  <si>
    <t>Neuromuscular Blockers</t>
  </si>
  <si>
    <t>ZINECARD</t>
  </si>
  <si>
    <t>thyroid medication</t>
  </si>
  <si>
    <t>diltiazem hydrochloride</t>
  </si>
  <si>
    <t>Oxytocin</t>
  </si>
  <si>
    <t>PROSTIN E2</t>
  </si>
  <si>
    <t>Diphenhydramine hydrochloride</t>
  </si>
  <si>
    <t>Diphenoxylate HCl</t>
  </si>
  <si>
    <t>docetaxel</t>
  </si>
  <si>
    <t>Trimethoprim 160 mg</t>
  </si>
  <si>
    <t>potassium depleting diuretics</t>
  </si>
  <si>
    <t>dolasetron mesylate</t>
  </si>
  <si>
    <t>Pulmozyme</t>
  </si>
  <si>
    <t>dorzolamide</t>
  </si>
  <si>
    <t>Cardiovascular agents</t>
  </si>
  <si>
    <t>Gastrointestinal agents</t>
  </si>
  <si>
    <t>Hypoglycemics</t>
  </si>
  <si>
    <t>cns acting drugs</t>
  </si>
  <si>
    <t>xanthine bronchodilators</t>
  </si>
  <si>
    <t>live-attenuated vaccines</t>
  </si>
  <si>
    <t>anti-hiv protease inhibitors</t>
  </si>
  <si>
    <t>EMTRIVA</t>
  </si>
  <si>
    <t>mao-b inhibitor</t>
  </si>
  <si>
    <t>potassium-sparing antihypertensives</t>
  </si>
  <si>
    <t>PROCRIT</t>
  </si>
  <si>
    <t>transaminases</t>
  </si>
  <si>
    <t>CNS Drug</t>
  </si>
  <si>
    <t>ProSom</t>
  </si>
  <si>
    <t>Warfarin Eszopiclone 3</t>
  </si>
  <si>
    <t>EDECRIN</t>
  </si>
  <si>
    <t>non- steroidal antiinflammatory agent</t>
  </si>
  <si>
    <t>Trecator</t>
  </si>
  <si>
    <t>Zarontin</t>
  </si>
  <si>
    <t>hydantoin antiepileptic</t>
  </si>
  <si>
    <t>ethotoin</t>
  </si>
  <si>
    <t>Non-nucleoside reverse transcriptase inhibitors</t>
  </si>
  <si>
    <t>dong quai</t>
  </si>
  <si>
    <t>saw palmetto</t>
  </si>
  <si>
    <t>etidronate</t>
  </si>
  <si>
    <t>ketone bodies</t>
  </si>
  <si>
    <t>ETOPOPHOS</t>
  </si>
  <si>
    <t>cyclosporin A</t>
  </si>
  <si>
    <t>low-dose combination oral contraceptives</t>
  </si>
  <si>
    <t>Resins</t>
  </si>
  <si>
    <t>hydantoins</t>
  </si>
  <si>
    <t>PROPECIA</t>
  </si>
  <si>
    <t>PROSCAR</t>
  </si>
  <si>
    <t>stress</t>
  </si>
  <si>
    <t>Cytosine arabinoside</t>
  </si>
  <si>
    <t>FLUDARA</t>
  </si>
  <si>
    <t>Anabolic steroids</t>
  </si>
  <si>
    <t>long-acting benzodiazepines</t>
  </si>
  <si>
    <t>ask</t>
  </si>
  <si>
    <t>formoterol fumarate</t>
  </si>
  <si>
    <t>inhalations</t>
  </si>
  <si>
    <t>phosphatases</t>
  </si>
  <si>
    <t>Gemzar</t>
  </si>
  <si>
    <t>gly</t>
  </si>
  <si>
    <t>sulfa-based drug</t>
  </si>
  <si>
    <t>monoamine oxidase inhibitor</t>
  </si>
  <si>
    <t>steroid medicine</t>
  </si>
  <si>
    <t>extended release tablets</t>
  </si>
  <si>
    <t>Robinul</t>
  </si>
  <si>
    <t>Factrel</t>
  </si>
  <si>
    <t>ZOLADEX</t>
  </si>
  <si>
    <t>multi-day</t>
  </si>
  <si>
    <t>dextromethorphan hydrobromide</t>
  </si>
  <si>
    <t>Noncardioselective beta-blockers</t>
  </si>
  <si>
    <t>oral haloperidol</t>
  </si>
  <si>
    <t>adrenaline</t>
  </si>
  <si>
    <t>hypoglycemic medications</t>
  </si>
  <si>
    <t>steroidal anti-inflammatory agent</t>
  </si>
  <si>
    <t>hydroflumethiazide</t>
  </si>
  <si>
    <t>protein-bound iodine</t>
  </si>
  <si>
    <t>Ibandronate 150 mg</t>
  </si>
  <si>
    <t>dialysis solutions</t>
  </si>
  <si>
    <t>glucose dehydrogenase</t>
  </si>
  <si>
    <t>icodextrin</t>
  </si>
  <si>
    <t>EPA</t>
  </si>
  <si>
    <t>idoxuridine</t>
  </si>
  <si>
    <t>decongestants</t>
  </si>
  <si>
    <t>Imipramine hydrochloride</t>
  </si>
  <si>
    <t>Neuroleptic</t>
  </si>
  <si>
    <t>TNFa</t>
  </si>
  <si>
    <t>infliximab</t>
  </si>
  <si>
    <t>sympatholytic</t>
  </si>
  <si>
    <t>?? ? Beta-blockers</t>
  </si>
  <si>
    <t>laxative</t>
  </si>
  <si>
    <t>Isoproterenol hydrochloride</t>
  </si>
  <si>
    <t>ISUPREL</t>
  </si>
  <si>
    <t>isotretinoin</t>
  </si>
  <si>
    <t>azole antifungal</t>
  </si>
  <si>
    <t>INH</t>
  </si>
  <si>
    <t>Furosemide TORADOLIV</t>
  </si>
  <si>
    <t>Ibuprofen - L-arginine</t>
  </si>
  <si>
    <t>phenylalanine</t>
  </si>
  <si>
    <t>lansoprazole 30 mg</t>
  </si>
  <si>
    <t>thimerosal</t>
  </si>
  <si>
    <t>levamisole</t>
  </si>
  <si>
    <t>CYP3A4 isoform</t>
  </si>
  <si>
    <t>likely</t>
  </si>
  <si>
    <t>CNS Agents</t>
  </si>
  <si>
    <t>Somatrem</t>
  </si>
  <si>
    <t>Adrenergic Agents</t>
  </si>
  <si>
    <t>free thyroxin</t>
  </si>
  <si>
    <t>Thyroid hormonal</t>
  </si>
  <si>
    <t>lipid-lowering drugs</t>
  </si>
  <si>
    <t>loxapine</t>
  </si>
  <si>
    <t>halofantrine</t>
  </si>
  <si>
    <t>sulfadoxine</t>
  </si>
  <si>
    <t>aluminum-containing antacid</t>
  </si>
  <si>
    <t>nafarelin acetate</t>
  </si>
  <si>
    <t>interferon beta-1a</t>
  </si>
  <si>
    <t>Tilade</t>
  </si>
  <si>
    <t>Oral neomycin</t>
  </si>
  <si>
    <t>Vitamin B3</t>
  </si>
  <si>
    <t>Maalox TC</t>
  </si>
  <si>
    <t>hepatic cytochrome P- 450</t>
  </si>
  <si>
    <t>Ranitidine 150 mg</t>
  </si>
  <si>
    <t>Tizoxanide</t>
  </si>
  <si>
    <t>nitazoxanide</t>
  </si>
  <si>
    <t>nitric oxide donor compounds</t>
  </si>
  <si>
    <t>nortriptyline hydrochloride</t>
  </si>
  <si>
    <t>Nucleoside Analogues Didanosine</t>
  </si>
  <si>
    <t>p53</t>
  </si>
  <si>
    <t>peginterferon</t>
  </si>
  <si>
    <t>alpha interferon</t>
  </si>
  <si>
    <t>non-depolarizing muscle relaxants</t>
  </si>
  <si>
    <t>Methotrexate Piperacillin</t>
  </si>
  <si>
    <t>Antimycobacterial Agents</t>
  </si>
  <si>
    <t>Garlic Cap</t>
  </si>
  <si>
    <t>Sulfacetamide preparation</t>
  </si>
  <si>
    <t>Divalproex</t>
  </si>
  <si>
    <t>Gold salt</t>
  </si>
  <si>
    <t>anti-infectives</t>
  </si>
  <si>
    <t>Acetohydroxamic acid</t>
  </si>
  <si>
    <t>Sulfoxone</t>
  </si>
  <si>
    <t>valdecoxib 20 mg</t>
  </si>
  <si>
    <t>tamsulosin</t>
  </si>
  <si>
    <t>hypnotic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</si>
</sst>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192027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rgb="FFABB2B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1" xfId="0" applyBorder="1"/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0" fillId="4" borderId="1" xfId="0" applyFill="1" applyBorder="1"/>
    <xf numFmtId="0" fontId="3" fillId="3" borderId="1" xfId="0" applyFont="1" applyFill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3"/>
  <sheetViews>
    <sheetView tabSelected="1" workbookViewId="0">
      <selection activeCell="E5" sqref="E5"/>
    </sheetView>
  </sheetViews>
  <sheetFormatPr defaultRowHeight="14.4" x14ac:dyDescent="0.3"/>
  <cols>
    <col min="1" max="1" width="5" bestFit="1" customWidth="1"/>
    <col min="2" max="2" width="8.33203125" bestFit="1" customWidth="1"/>
    <col min="3" max="3" width="47.5546875" customWidth="1"/>
    <col min="4" max="4" width="27.44140625" customWidth="1"/>
    <col min="6" max="6" width="40" bestFit="1" customWidth="1"/>
    <col min="7" max="7" width="39.6640625" bestFit="1" customWidth="1"/>
    <col min="8" max="8" width="20.77734375" bestFit="1" customWidth="1"/>
  </cols>
  <sheetData>
    <row r="1" spans="1:9" x14ac:dyDescent="0.3">
      <c r="B1" s="1" t="s">
        <v>0</v>
      </c>
      <c r="C1" s="1" t="s">
        <v>1</v>
      </c>
      <c r="D1" s="2"/>
      <c r="F1" s="1" t="s">
        <v>5863</v>
      </c>
      <c r="H1" s="1" t="s">
        <v>5864</v>
      </c>
    </row>
    <row r="2" spans="1:9" x14ac:dyDescent="0.3">
      <c r="A2" s="1">
        <v>0</v>
      </c>
      <c r="B2" s="3" t="s">
        <v>2</v>
      </c>
      <c r="C2" s="3" t="s">
        <v>3</v>
      </c>
      <c r="D2" t="str">
        <f>LOWER(C2)</f>
        <v>bivalirudin</v>
      </c>
      <c r="F2" t="s">
        <v>5918</v>
      </c>
      <c r="G2" t="str">
        <f>LOWER(F2)</f>
        <v>nsaids</v>
      </c>
      <c r="H2" t="b">
        <f>IF(ISERROR(VLOOKUP(G2,$D$2:$D$2893,1,FALSE)),FALSE,TRUE)</f>
        <v>0</v>
      </c>
    </row>
    <row r="3" spans="1:9" x14ac:dyDescent="0.3">
      <c r="A3" s="1">
        <v>1</v>
      </c>
      <c r="B3" s="3" t="s">
        <v>4</v>
      </c>
      <c r="C3" s="3" t="s">
        <v>5</v>
      </c>
      <c r="D3" t="str">
        <f t="shared" ref="D3:D66" si="0">LOWER(C3)</f>
        <v>goserelin</v>
      </c>
      <c r="F3" t="s">
        <v>5919</v>
      </c>
      <c r="G3" t="str">
        <f t="shared" ref="G3:G66" si="1">LOWER(F3)</f>
        <v>corticosteroids</v>
      </c>
      <c r="H3" t="b">
        <f t="shared" ref="H3:H66" si="2">IF(ISERROR(VLOOKUP(G3,$D$2:$D$2893,1,FALSE)),FALSE,TRUE)</f>
        <v>0</v>
      </c>
    </row>
    <row r="4" spans="1:9" x14ac:dyDescent="0.3">
      <c r="A4" s="1">
        <v>2</v>
      </c>
      <c r="B4" s="3" t="s">
        <v>6</v>
      </c>
      <c r="C4" s="3" t="s">
        <v>7</v>
      </c>
      <c r="D4" t="str">
        <f t="shared" si="0"/>
        <v>gramicidin d</v>
      </c>
      <c r="F4" t="s">
        <v>5920</v>
      </c>
      <c r="G4" t="str">
        <f t="shared" si="1"/>
        <v>abatacept</v>
      </c>
      <c r="H4" t="b">
        <f t="shared" si="2"/>
        <v>0</v>
      </c>
    </row>
    <row r="5" spans="1:9" x14ac:dyDescent="0.3">
      <c r="A5" s="1">
        <v>3</v>
      </c>
      <c r="B5" s="3" t="s">
        <v>8</v>
      </c>
      <c r="C5" s="3" t="s">
        <v>9</v>
      </c>
      <c r="D5" t="str">
        <f t="shared" si="0"/>
        <v>desmopressin</v>
      </c>
      <c r="F5" t="s">
        <v>5921</v>
      </c>
      <c r="G5" t="str">
        <f t="shared" si="1"/>
        <v>orencia</v>
      </c>
      <c r="H5" t="b">
        <f t="shared" si="2"/>
        <v>0</v>
      </c>
    </row>
    <row r="6" spans="1:9" x14ac:dyDescent="0.3">
      <c r="A6" s="1">
        <v>4</v>
      </c>
      <c r="B6" s="3" t="s">
        <v>10</v>
      </c>
      <c r="C6" s="3" t="s">
        <v>11</v>
      </c>
      <c r="D6" t="str">
        <f t="shared" si="0"/>
        <v>daptomycin</v>
      </c>
      <c r="F6" t="s">
        <v>5922</v>
      </c>
      <c r="G6" t="str">
        <f t="shared" si="1"/>
        <v>mtx</v>
      </c>
      <c r="H6" t="b">
        <f t="shared" si="2"/>
        <v>0</v>
      </c>
    </row>
    <row r="7" spans="1:9" x14ac:dyDescent="0.3">
      <c r="A7" s="1">
        <v>5</v>
      </c>
      <c r="B7" s="3" t="s">
        <v>12</v>
      </c>
      <c r="C7" s="3" t="s">
        <v>13</v>
      </c>
      <c r="D7" t="str">
        <f t="shared" si="0"/>
        <v>cyclosporine</v>
      </c>
      <c r="F7" t="s">
        <v>5923</v>
      </c>
      <c r="G7" t="str">
        <f t="shared" si="1"/>
        <v>azathioprine</v>
      </c>
      <c r="H7" t="b">
        <f t="shared" si="2"/>
        <v>1</v>
      </c>
    </row>
    <row r="8" spans="1:9" x14ac:dyDescent="0.3">
      <c r="A8" s="1">
        <v>6</v>
      </c>
      <c r="B8" s="3" t="s">
        <v>14</v>
      </c>
      <c r="C8" s="3" t="s">
        <v>15</v>
      </c>
      <c r="D8" t="str">
        <f t="shared" si="0"/>
        <v>felypressin</v>
      </c>
      <c r="F8" t="s">
        <v>5924</v>
      </c>
      <c r="G8" t="str">
        <f t="shared" si="1"/>
        <v>chloroquine</v>
      </c>
      <c r="H8" t="b">
        <f t="shared" si="2"/>
        <v>1</v>
      </c>
    </row>
    <row r="9" spans="1:9" x14ac:dyDescent="0.3">
      <c r="A9" s="1">
        <v>7</v>
      </c>
      <c r="B9" s="3" t="s">
        <v>16</v>
      </c>
      <c r="C9" s="3" t="s">
        <v>17</v>
      </c>
      <c r="D9" t="str">
        <f t="shared" si="0"/>
        <v>octreotide</v>
      </c>
      <c r="F9" t="s">
        <v>5925</v>
      </c>
      <c r="G9" t="str">
        <f t="shared" si="1"/>
        <v>gold</v>
      </c>
      <c r="H9" t="b">
        <f t="shared" si="2"/>
        <v>0</v>
      </c>
    </row>
    <row r="10" spans="1:9" x14ac:dyDescent="0.3">
      <c r="A10" s="1">
        <v>8</v>
      </c>
      <c r="B10" s="3" t="s">
        <v>18</v>
      </c>
      <c r="C10" s="3" t="s">
        <v>19</v>
      </c>
      <c r="D10" t="str">
        <f t="shared" si="0"/>
        <v>pyridoxal phosphate</v>
      </c>
      <c r="F10" t="s">
        <v>5926</v>
      </c>
      <c r="G10" t="str">
        <f t="shared" si="1"/>
        <v>hydroxychloroquine</v>
      </c>
      <c r="H10" t="b">
        <f t="shared" si="2"/>
        <v>1</v>
      </c>
    </row>
    <row r="11" spans="1:9" x14ac:dyDescent="0.3">
      <c r="A11" s="1">
        <v>9</v>
      </c>
      <c r="B11" s="3" t="s">
        <v>20</v>
      </c>
      <c r="C11" s="3" t="s">
        <v>21</v>
      </c>
      <c r="D11" t="str">
        <f t="shared" si="0"/>
        <v>cyanocobalamin</v>
      </c>
      <c r="F11" t="s">
        <v>5927</v>
      </c>
      <c r="G11" t="str">
        <f t="shared" si="1"/>
        <v>leflunomide</v>
      </c>
      <c r="H11" t="b">
        <f t="shared" si="2"/>
        <v>1</v>
      </c>
    </row>
    <row r="12" spans="1:9" x14ac:dyDescent="0.3">
      <c r="A12" s="1">
        <v>10</v>
      </c>
      <c r="B12" s="3" t="s">
        <v>22</v>
      </c>
      <c r="C12" s="3" t="s">
        <v>23</v>
      </c>
      <c r="D12" t="str">
        <f t="shared" si="0"/>
        <v>tetrahydrofolic acid</v>
      </c>
      <c r="F12" t="s">
        <v>5928</v>
      </c>
      <c r="G12" t="str">
        <f t="shared" si="1"/>
        <v>sulfasalazine</v>
      </c>
      <c r="H12" t="b">
        <f t="shared" si="2"/>
        <v>1</v>
      </c>
    </row>
    <row r="13" spans="1:9" x14ac:dyDescent="0.3">
      <c r="A13" s="1">
        <v>11</v>
      </c>
      <c r="B13" s="3" t="s">
        <v>24</v>
      </c>
      <c r="C13" s="3" t="s">
        <v>25</v>
      </c>
      <c r="D13" t="str">
        <f t="shared" si="0"/>
        <v>histidine</v>
      </c>
      <c r="F13" t="s">
        <v>5929</v>
      </c>
      <c r="G13" t="str">
        <f t="shared" si="1"/>
        <v>anakinra</v>
      </c>
      <c r="H13" t="b">
        <f t="shared" si="2"/>
        <v>0</v>
      </c>
      <c r="I13" s="4"/>
    </row>
    <row r="14" spans="1:9" x14ac:dyDescent="0.3">
      <c r="A14" s="1">
        <v>12</v>
      </c>
      <c r="B14" s="3" t="s">
        <v>26</v>
      </c>
      <c r="C14" s="3" t="s">
        <v>27</v>
      </c>
      <c r="D14" t="str">
        <f t="shared" si="0"/>
        <v>ademetionine</v>
      </c>
      <c r="F14" t="s">
        <v>5930</v>
      </c>
      <c r="G14" t="str">
        <f t="shared" si="1"/>
        <v>tnf</v>
      </c>
      <c r="H14" t="b">
        <f t="shared" si="2"/>
        <v>0</v>
      </c>
    </row>
    <row r="15" spans="1:9" x14ac:dyDescent="0.3">
      <c r="A15" s="1">
        <v>13</v>
      </c>
      <c r="B15" s="3" t="s">
        <v>28</v>
      </c>
      <c r="C15" s="3" t="s">
        <v>29</v>
      </c>
      <c r="D15" t="str">
        <f t="shared" si="0"/>
        <v>pyruvic acid</v>
      </c>
      <c r="F15" t="s">
        <v>5931</v>
      </c>
      <c r="G15" t="str">
        <f t="shared" si="1"/>
        <v>medications</v>
      </c>
      <c r="H15" t="b">
        <f t="shared" si="2"/>
        <v>0</v>
      </c>
    </row>
    <row r="16" spans="1:9" x14ac:dyDescent="0.3">
      <c r="A16" s="1">
        <v>14</v>
      </c>
      <c r="B16" s="3" t="s">
        <v>30</v>
      </c>
      <c r="C16" s="3" t="s">
        <v>31</v>
      </c>
      <c r="D16" t="str">
        <f t="shared" si="0"/>
        <v>l-phenylalanine</v>
      </c>
      <c r="F16" t="s">
        <v>5932</v>
      </c>
      <c r="G16" t="str">
        <f t="shared" si="1"/>
        <v>heparin</v>
      </c>
      <c r="H16" t="b">
        <f t="shared" si="2"/>
        <v>0</v>
      </c>
    </row>
    <row r="17" spans="1:9" x14ac:dyDescent="0.3">
      <c r="A17" s="1">
        <v>15</v>
      </c>
      <c r="B17" s="3" t="s">
        <v>32</v>
      </c>
      <c r="C17" s="3" t="s">
        <v>33</v>
      </c>
      <c r="D17" t="str">
        <f t="shared" si="0"/>
        <v>biotin</v>
      </c>
      <c r="F17" t="s">
        <v>5933</v>
      </c>
      <c r="G17" t="str">
        <f t="shared" si="1"/>
        <v>beta-adrenergic receptor blockers</v>
      </c>
      <c r="H17" t="b">
        <f t="shared" si="2"/>
        <v>0</v>
      </c>
    </row>
    <row r="18" spans="1:9" x14ac:dyDescent="0.3">
      <c r="A18" s="1">
        <v>16</v>
      </c>
      <c r="B18" s="3" t="s">
        <v>34</v>
      </c>
      <c r="C18" s="3" t="s">
        <v>35</v>
      </c>
      <c r="D18" t="str">
        <f t="shared" si="0"/>
        <v>choline</v>
      </c>
      <c r="F18" t="s">
        <v>5934</v>
      </c>
      <c r="G18" t="str">
        <f t="shared" si="1"/>
        <v>calcium channel</v>
      </c>
      <c r="H18" t="b">
        <f t="shared" si="2"/>
        <v>0</v>
      </c>
      <c r="I18" s="4"/>
    </row>
    <row r="19" spans="1:9" x14ac:dyDescent="0.3">
      <c r="A19" s="1">
        <v>17</v>
      </c>
      <c r="B19" s="3" t="s">
        <v>36</v>
      </c>
      <c r="C19" s="3" t="s">
        <v>37</v>
      </c>
      <c r="D19" t="str">
        <f t="shared" si="0"/>
        <v>l-lysine</v>
      </c>
      <c r="F19" t="s">
        <v>5935</v>
      </c>
      <c r="G19" t="str">
        <f t="shared" si="1"/>
        <v>angiotensin converting enzyme inhibitors</v>
      </c>
      <c r="H19" t="b">
        <f t="shared" si="2"/>
        <v>0</v>
      </c>
    </row>
    <row r="20" spans="1:9" x14ac:dyDescent="0.3">
      <c r="A20" s="1">
        <v>18</v>
      </c>
      <c r="B20" s="3" t="s">
        <v>38</v>
      </c>
      <c r="C20" s="3" t="s">
        <v>39</v>
      </c>
      <c r="D20" t="str">
        <f t="shared" si="0"/>
        <v>l-arginine</v>
      </c>
      <c r="F20" t="s">
        <v>5936</v>
      </c>
      <c r="G20" t="str">
        <f t="shared" si="1"/>
        <v>nitrates</v>
      </c>
      <c r="H20" t="b">
        <f t="shared" si="2"/>
        <v>0</v>
      </c>
    </row>
    <row r="21" spans="1:9" x14ac:dyDescent="0.3">
      <c r="A21" s="1">
        <v>19</v>
      </c>
      <c r="B21" s="3" t="s">
        <v>40</v>
      </c>
      <c r="C21" s="3" t="s">
        <v>41</v>
      </c>
      <c r="D21" t="str">
        <f t="shared" si="0"/>
        <v>vitamin c</v>
      </c>
      <c r="F21" t="s">
        <v>5937</v>
      </c>
      <c r="G21" t="str">
        <f t="shared" si="1"/>
        <v>ticlopidine</v>
      </c>
      <c r="H21" t="b">
        <f t="shared" si="2"/>
        <v>1</v>
      </c>
      <c r="I21" s="4"/>
    </row>
    <row r="22" spans="1:9" x14ac:dyDescent="0.3">
      <c r="A22" s="1">
        <v>20</v>
      </c>
      <c r="B22" s="3" t="s">
        <v>42</v>
      </c>
      <c r="C22" s="3" t="s">
        <v>43</v>
      </c>
      <c r="D22" t="str">
        <f t="shared" si="0"/>
        <v>spermine</v>
      </c>
      <c r="F22" t="s">
        <v>5938</v>
      </c>
      <c r="G22" t="str">
        <f t="shared" si="1"/>
        <v>aspirin</v>
      </c>
      <c r="H22" t="b">
        <f t="shared" si="2"/>
        <v>0</v>
      </c>
    </row>
    <row r="23" spans="1:9" x14ac:dyDescent="0.3">
      <c r="A23" s="1">
        <v>21</v>
      </c>
      <c r="B23" s="3" t="s">
        <v>44</v>
      </c>
      <c r="C23" s="3" t="s">
        <v>45</v>
      </c>
      <c r="D23" t="str">
        <f t="shared" si="0"/>
        <v>l-aspartic acid</v>
      </c>
      <c r="F23" t="s">
        <v>5939</v>
      </c>
      <c r="G23" t="str">
        <f t="shared" si="1"/>
        <v>anticoagulants</v>
      </c>
      <c r="H23" t="b">
        <f t="shared" si="2"/>
        <v>0</v>
      </c>
      <c r="I23" s="4"/>
    </row>
    <row r="24" spans="1:9" x14ac:dyDescent="0.3">
      <c r="A24" s="1">
        <v>22</v>
      </c>
      <c r="B24" s="3" t="s">
        <v>46</v>
      </c>
      <c r="C24" s="3" t="s">
        <v>47</v>
      </c>
      <c r="D24" t="str">
        <f t="shared" si="0"/>
        <v>ornithine</v>
      </c>
      <c r="F24" t="s">
        <v>5940</v>
      </c>
      <c r="G24" t="str">
        <f t="shared" si="1"/>
        <v>thrombolytic</v>
      </c>
      <c r="H24" t="b">
        <f t="shared" si="2"/>
        <v>0</v>
      </c>
    </row>
    <row r="25" spans="1:9" x14ac:dyDescent="0.3">
      <c r="A25" s="1">
        <v>23</v>
      </c>
      <c r="B25" s="3" t="s">
        <v>48</v>
      </c>
      <c r="C25" s="3" t="s">
        <v>49</v>
      </c>
      <c r="D25" t="str">
        <f t="shared" si="0"/>
        <v>l-glutamine</v>
      </c>
      <c r="F25" t="s">
        <v>5941</v>
      </c>
      <c r="G25" t="str">
        <f t="shared" si="1"/>
        <v>anti platelet agents</v>
      </c>
      <c r="H25" t="b">
        <f t="shared" si="2"/>
        <v>0</v>
      </c>
    </row>
    <row r="26" spans="1:9" x14ac:dyDescent="0.3">
      <c r="A26" s="1">
        <v>24</v>
      </c>
      <c r="B26" s="3" t="s">
        <v>50</v>
      </c>
      <c r="C26" s="3" t="s">
        <v>51</v>
      </c>
      <c r="D26" t="str">
        <f t="shared" si="0"/>
        <v>adenosine monophosphate</v>
      </c>
      <c r="F26" t="s">
        <v>5769</v>
      </c>
      <c r="G26" t="str">
        <f t="shared" si="1"/>
        <v>acamprosate</v>
      </c>
      <c r="H26" t="b">
        <f t="shared" si="2"/>
        <v>0</v>
      </c>
    </row>
    <row r="27" spans="1:9" x14ac:dyDescent="0.3">
      <c r="A27" s="1">
        <v>25</v>
      </c>
      <c r="B27" s="3" t="s">
        <v>52</v>
      </c>
      <c r="C27" s="3" t="s">
        <v>53</v>
      </c>
      <c r="D27" t="str">
        <f t="shared" si="0"/>
        <v>alpha-linolenic acid</v>
      </c>
      <c r="F27" t="s">
        <v>5942</v>
      </c>
      <c r="G27" t="str">
        <f t="shared" si="1"/>
        <v>alcohol</v>
      </c>
      <c r="H27" t="b">
        <f t="shared" si="2"/>
        <v>0</v>
      </c>
      <c r="I27" s="4"/>
    </row>
    <row r="28" spans="1:9" x14ac:dyDescent="0.3">
      <c r="A28" s="1">
        <v>26</v>
      </c>
      <c r="B28" s="3" t="s">
        <v>54</v>
      </c>
      <c r="C28" s="3" t="s">
        <v>55</v>
      </c>
      <c r="D28" t="str">
        <f t="shared" si="0"/>
        <v>serine</v>
      </c>
      <c r="F28" t="s">
        <v>5943</v>
      </c>
      <c r="G28" t="str">
        <f t="shared" si="1"/>
        <v>diazepam</v>
      </c>
      <c r="H28" t="b">
        <f t="shared" si="2"/>
        <v>1</v>
      </c>
    </row>
    <row r="29" spans="1:9" x14ac:dyDescent="0.3">
      <c r="A29" s="1">
        <v>27</v>
      </c>
      <c r="B29" s="3" t="s">
        <v>56</v>
      </c>
      <c r="C29" s="3" t="s">
        <v>57</v>
      </c>
      <c r="D29" t="str">
        <f t="shared" si="0"/>
        <v>methionine</v>
      </c>
      <c r="F29" t="s">
        <v>5944</v>
      </c>
      <c r="G29" t="str">
        <f t="shared" si="1"/>
        <v>beta-naltrexol</v>
      </c>
      <c r="H29" t="b">
        <f t="shared" si="2"/>
        <v>0</v>
      </c>
    </row>
    <row r="30" spans="1:9" x14ac:dyDescent="0.3">
      <c r="A30" s="1">
        <v>28</v>
      </c>
      <c r="B30" s="3" t="s">
        <v>58</v>
      </c>
      <c r="C30" s="3" t="s">
        <v>59</v>
      </c>
      <c r="D30" t="str">
        <f t="shared" si="0"/>
        <v>l-tyrosine</v>
      </c>
      <c r="F30" t="s">
        <v>5945</v>
      </c>
      <c r="G30" t="str">
        <f t="shared" si="1"/>
        <v>anxiolytics</v>
      </c>
      <c r="H30" t="b">
        <f t="shared" si="2"/>
        <v>0</v>
      </c>
    </row>
    <row r="31" spans="1:9" x14ac:dyDescent="0.3">
      <c r="A31" s="1">
        <v>29</v>
      </c>
      <c r="B31" s="3" t="s">
        <v>60</v>
      </c>
      <c r="C31" s="3" t="s">
        <v>61</v>
      </c>
      <c r="D31" t="str">
        <f t="shared" si="0"/>
        <v>calcitriol</v>
      </c>
      <c r="F31" t="s">
        <v>5946</v>
      </c>
      <c r="G31" t="str">
        <f t="shared" si="1"/>
        <v>hypnotics</v>
      </c>
      <c r="H31" t="b">
        <f t="shared" si="2"/>
        <v>0</v>
      </c>
    </row>
    <row r="32" spans="1:9" x14ac:dyDescent="0.3">
      <c r="A32" s="1">
        <v>30</v>
      </c>
      <c r="B32" s="3" t="s">
        <v>62</v>
      </c>
      <c r="C32" s="3" t="s">
        <v>63</v>
      </c>
      <c r="D32" t="str">
        <f t="shared" si="0"/>
        <v>succinic acid</v>
      </c>
      <c r="F32" t="s">
        <v>5947</v>
      </c>
      <c r="G32" t="str">
        <f t="shared" si="1"/>
        <v>sedatives</v>
      </c>
      <c r="H32" t="b">
        <f t="shared" si="2"/>
        <v>0</v>
      </c>
    </row>
    <row r="33" spans="1:9" x14ac:dyDescent="0.3">
      <c r="A33" s="1">
        <v>31</v>
      </c>
      <c r="B33" s="3" t="s">
        <v>64</v>
      </c>
      <c r="C33" s="3" t="s">
        <v>65</v>
      </c>
      <c r="D33" t="str">
        <f t="shared" si="0"/>
        <v>riboflavin</v>
      </c>
      <c r="F33" t="s">
        <v>5948</v>
      </c>
      <c r="G33" t="str">
        <f t="shared" si="1"/>
        <v>benzodiazepines</v>
      </c>
      <c r="H33" t="b">
        <f t="shared" si="2"/>
        <v>0</v>
      </c>
    </row>
    <row r="34" spans="1:9" x14ac:dyDescent="0.3">
      <c r="A34" s="1">
        <v>32</v>
      </c>
      <c r="B34" s="3" t="s">
        <v>66</v>
      </c>
      <c r="C34" s="3" t="s">
        <v>67</v>
      </c>
      <c r="D34" t="str">
        <f t="shared" si="0"/>
        <v>n-acetylglucosamine</v>
      </c>
      <c r="F34" t="s">
        <v>5949</v>
      </c>
      <c r="G34" t="str">
        <f t="shared" si="1"/>
        <v>non-opioid analgesics</v>
      </c>
      <c r="H34" t="b">
        <f t="shared" si="2"/>
        <v>0</v>
      </c>
    </row>
    <row r="35" spans="1:9" x14ac:dyDescent="0.3">
      <c r="A35" s="1">
        <v>33</v>
      </c>
      <c r="B35" s="3" t="s">
        <v>68</v>
      </c>
      <c r="C35" s="3" t="s">
        <v>69</v>
      </c>
      <c r="D35" t="str">
        <f t="shared" si="0"/>
        <v>glutamic acid</v>
      </c>
      <c r="F35" t="s">
        <v>5950</v>
      </c>
      <c r="G35" t="str">
        <f t="shared" si="1"/>
        <v>antidepressants</v>
      </c>
      <c r="H35" t="b">
        <f t="shared" si="2"/>
        <v>0</v>
      </c>
      <c r="I35" s="4"/>
    </row>
    <row r="36" spans="1:9" x14ac:dyDescent="0.3">
      <c r="A36" s="1">
        <v>34</v>
      </c>
      <c r="B36" s="3" t="s">
        <v>70</v>
      </c>
      <c r="C36" s="3" t="s">
        <v>71</v>
      </c>
      <c r="D36" t="str">
        <f t="shared" si="0"/>
        <v>glutathione</v>
      </c>
      <c r="F36" t="s">
        <v>5951</v>
      </c>
      <c r="G36" t="str">
        <f t="shared" si="1"/>
        <v>medication</v>
      </c>
      <c r="H36" t="b">
        <f t="shared" si="2"/>
        <v>0</v>
      </c>
    </row>
    <row r="37" spans="1:9" x14ac:dyDescent="0.3">
      <c r="A37" s="1">
        <v>35</v>
      </c>
      <c r="B37" s="3" t="s">
        <v>72</v>
      </c>
      <c r="C37" s="3" t="s">
        <v>73</v>
      </c>
      <c r="D37" t="str">
        <f t="shared" si="0"/>
        <v>phosphatidyl serine</v>
      </c>
      <c r="F37" t="s">
        <v>5952</v>
      </c>
      <c r="G37" t="str">
        <f t="shared" si="1"/>
        <v>thiazides</v>
      </c>
      <c r="H37" t="b">
        <f t="shared" si="2"/>
        <v>0</v>
      </c>
    </row>
    <row r="38" spans="1:9" x14ac:dyDescent="0.3">
      <c r="A38" s="1">
        <v>36</v>
      </c>
      <c r="B38" s="3" t="s">
        <v>74</v>
      </c>
      <c r="C38" s="3" t="s">
        <v>75</v>
      </c>
      <c r="D38" t="str">
        <f t="shared" si="0"/>
        <v>glycine</v>
      </c>
      <c r="F38" t="s">
        <v>5953</v>
      </c>
      <c r="G38" t="str">
        <f t="shared" si="1"/>
        <v>diuretics</v>
      </c>
      <c r="H38" t="b">
        <f t="shared" si="2"/>
        <v>0</v>
      </c>
    </row>
    <row r="39" spans="1:9" x14ac:dyDescent="0.3">
      <c r="A39" s="1">
        <v>37</v>
      </c>
      <c r="B39" s="3" t="s">
        <v>76</v>
      </c>
      <c r="C39" s="3" t="s">
        <v>77</v>
      </c>
      <c r="D39" t="str">
        <f t="shared" si="0"/>
        <v>calcidiol</v>
      </c>
      <c r="F39" t="s">
        <v>5954</v>
      </c>
      <c r="G39" t="str">
        <f t="shared" si="1"/>
        <v>phenothiazines</v>
      </c>
      <c r="H39" t="b">
        <f t="shared" si="2"/>
        <v>0</v>
      </c>
    </row>
    <row r="40" spans="1:9" x14ac:dyDescent="0.3">
      <c r="A40" s="1">
        <v>38</v>
      </c>
      <c r="B40" s="3" t="s">
        <v>78</v>
      </c>
      <c r="C40" s="3" t="s">
        <v>79</v>
      </c>
      <c r="D40" t="str">
        <f t="shared" si="0"/>
        <v>pyridoxal</v>
      </c>
      <c r="F40" t="s">
        <v>5955</v>
      </c>
      <c r="G40" t="str">
        <f t="shared" si="1"/>
        <v>thyroid</v>
      </c>
      <c r="H40" t="b">
        <f t="shared" si="2"/>
        <v>0</v>
      </c>
    </row>
    <row r="41" spans="1:9" x14ac:dyDescent="0.3">
      <c r="A41" s="1">
        <v>39</v>
      </c>
      <c r="B41" s="3" t="s">
        <v>80</v>
      </c>
      <c r="C41" s="3" t="s">
        <v>81</v>
      </c>
      <c r="D41" t="str">
        <f t="shared" si="0"/>
        <v>creatine</v>
      </c>
      <c r="F41" t="s">
        <v>5956</v>
      </c>
      <c r="G41" t="str">
        <f t="shared" si="1"/>
        <v>estrogens</v>
      </c>
      <c r="H41" t="b">
        <f t="shared" si="2"/>
        <v>0</v>
      </c>
    </row>
    <row r="42" spans="1:9" x14ac:dyDescent="0.3">
      <c r="A42" s="1">
        <v>40</v>
      </c>
      <c r="B42" s="3" t="s">
        <v>82</v>
      </c>
      <c r="C42" s="3" t="s">
        <v>83</v>
      </c>
      <c r="D42" t="str">
        <f t="shared" si="0"/>
        <v>l-leucine</v>
      </c>
      <c r="F42" t="s">
        <v>5957</v>
      </c>
      <c r="G42" t="str">
        <f t="shared" si="1"/>
        <v>oral contraceptives</v>
      </c>
      <c r="H42" t="b">
        <f t="shared" si="2"/>
        <v>0</v>
      </c>
      <c r="I42" s="4"/>
    </row>
    <row r="43" spans="1:9" x14ac:dyDescent="0.3">
      <c r="A43" s="1">
        <v>41</v>
      </c>
      <c r="B43" s="3" t="s">
        <v>84</v>
      </c>
      <c r="C43" s="3" t="s">
        <v>85</v>
      </c>
      <c r="D43" t="str">
        <f t="shared" si="0"/>
        <v>l-tryptophan</v>
      </c>
      <c r="F43" t="s">
        <v>5958</v>
      </c>
      <c r="G43" t="str">
        <f t="shared" si="1"/>
        <v>phenytoin</v>
      </c>
      <c r="H43" t="b">
        <f t="shared" si="2"/>
        <v>1</v>
      </c>
    </row>
    <row r="44" spans="1:9" x14ac:dyDescent="0.3">
      <c r="A44" s="1">
        <v>42</v>
      </c>
      <c r="B44" s="3" t="s">
        <v>86</v>
      </c>
      <c r="C44" s="3" t="s">
        <v>87</v>
      </c>
      <c r="D44" t="str">
        <f t="shared" si="0"/>
        <v>l-cysteine</v>
      </c>
      <c r="F44" t="s">
        <v>5959</v>
      </c>
      <c r="G44" t="str">
        <f t="shared" si="1"/>
        <v>nicotinic acid</v>
      </c>
      <c r="H44" t="b">
        <f t="shared" si="2"/>
        <v>0</v>
      </c>
    </row>
    <row r="45" spans="1:9" x14ac:dyDescent="0.3">
      <c r="A45" s="1">
        <v>43</v>
      </c>
      <c r="B45" s="3" t="s">
        <v>88</v>
      </c>
      <c r="C45" s="3" t="s">
        <v>89</v>
      </c>
      <c r="D45" t="str">
        <f t="shared" si="0"/>
        <v>thiamine</v>
      </c>
      <c r="F45" t="s">
        <v>5960</v>
      </c>
      <c r="G45" t="str">
        <f t="shared" si="1"/>
        <v>sympathomimetics</v>
      </c>
      <c r="H45" t="b">
        <f t="shared" si="2"/>
        <v>0</v>
      </c>
    </row>
    <row r="46" spans="1:9" x14ac:dyDescent="0.3">
      <c r="A46" s="1">
        <v>44</v>
      </c>
      <c r="B46" s="3" t="s">
        <v>90</v>
      </c>
      <c r="C46" s="3" t="s">
        <v>91</v>
      </c>
      <c r="D46" t="str">
        <f t="shared" si="0"/>
        <v>ergocalciferol</v>
      </c>
      <c r="F46" t="s">
        <v>5961</v>
      </c>
      <c r="G46" t="str">
        <f t="shared" si="1"/>
        <v>calcium channel-blocking drugs</v>
      </c>
      <c r="H46" t="b">
        <f t="shared" si="2"/>
        <v>0</v>
      </c>
    </row>
    <row r="47" spans="1:9" x14ac:dyDescent="0.3">
      <c r="A47" s="1">
        <v>45</v>
      </c>
      <c r="B47" s="3" t="s">
        <v>92</v>
      </c>
      <c r="C47" s="3" t="s">
        <v>93</v>
      </c>
      <c r="D47" t="str">
        <f t="shared" si="0"/>
        <v>dihomo-gamma-linolenic acid</v>
      </c>
      <c r="F47" t="s">
        <v>5962</v>
      </c>
      <c r="G47" t="str">
        <f t="shared" si="1"/>
        <v>isoniazid</v>
      </c>
      <c r="H47" t="b">
        <f t="shared" si="2"/>
        <v>1</v>
      </c>
    </row>
    <row r="48" spans="1:9" x14ac:dyDescent="0.3">
      <c r="A48" s="1">
        <v>46</v>
      </c>
      <c r="B48" s="3" t="s">
        <v>94</v>
      </c>
      <c r="C48" s="3" t="s">
        <v>95</v>
      </c>
      <c r="D48" t="str">
        <f t="shared" si="0"/>
        <v>l-citrulline</v>
      </c>
      <c r="F48" t="s">
        <v>337</v>
      </c>
      <c r="G48" t="str">
        <f t="shared" si="1"/>
        <v>acarbose</v>
      </c>
      <c r="H48" t="b">
        <f t="shared" si="2"/>
        <v>1</v>
      </c>
    </row>
    <row r="49" spans="1:9" x14ac:dyDescent="0.3">
      <c r="A49" s="1">
        <v>47</v>
      </c>
      <c r="B49" s="3" t="s">
        <v>96</v>
      </c>
      <c r="C49" s="3" t="s">
        <v>97</v>
      </c>
      <c r="D49" t="str">
        <f t="shared" si="0"/>
        <v>l-threonine</v>
      </c>
      <c r="F49" t="s">
        <v>5963</v>
      </c>
      <c r="G49" t="str">
        <f t="shared" si="1"/>
        <v>sulfonylureas</v>
      </c>
      <c r="H49" t="b">
        <f t="shared" si="2"/>
        <v>0</v>
      </c>
    </row>
    <row r="50" spans="1:9" x14ac:dyDescent="0.3">
      <c r="A50" s="1">
        <v>48</v>
      </c>
      <c r="B50" s="3" t="s">
        <v>98</v>
      </c>
      <c r="C50" s="3" t="s">
        <v>99</v>
      </c>
      <c r="D50" t="str">
        <f t="shared" si="0"/>
        <v>nadh</v>
      </c>
      <c r="F50" t="s">
        <v>5964</v>
      </c>
      <c r="G50" t="str">
        <f t="shared" si="1"/>
        <v>insulin</v>
      </c>
      <c r="H50" t="b">
        <f t="shared" si="2"/>
        <v>0</v>
      </c>
    </row>
    <row r="51" spans="1:9" x14ac:dyDescent="0.3">
      <c r="A51" s="1">
        <v>49</v>
      </c>
      <c r="B51" s="3" t="s">
        <v>100</v>
      </c>
      <c r="C51" s="3" t="s">
        <v>101</v>
      </c>
      <c r="D51" t="str">
        <f t="shared" si="0"/>
        <v>folic acid</v>
      </c>
      <c r="F51" t="s">
        <v>5965</v>
      </c>
      <c r="G51" t="str">
        <f t="shared" si="1"/>
        <v>charcoal</v>
      </c>
      <c r="H51" t="b">
        <f t="shared" si="2"/>
        <v>0</v>
      </c>
    </row>
    <row r="52" spans="1:9" x14ac:dyDescent="0.3">
      <c r="A52" s="1">
        <v>50</v>
      </c>
      <c r="B52" s="3" t="s">
        <v>102</v>
      </c>
      <c r="C52" s="3" t="s">
        <v>103</v>
      </c>
      <c r="D52" t="str">
        <f t="shared" si="0"/>
        <v>icosapent</v>
      </c>
      <c r="F52" t="s">
        <v>5966</v>
      </c>
      <c r="G52" t="str">
        <f t="shared" si="1"/>
        <v>digestive enzyme preparations</v>
      </c>
      <c r="H52" t="b">
        <f t="shared" si="2"/>
        <v>0</v>
      </c>
      <c r="I52" s="4"/>
    </row>
    <row r="53" spans="1:9" x14ac:dyDescent="0.3">
      <c r="A53" s="1">
        <v>51</v>
      </c>
      <c r="B53" s="3" t="s">
        <v>104</v>
      </c>
      <c r="C53" s="3" t="s">
        <v>105</v>
      </c>
      <c r="D53" t="str">
        <f t="shared" si="0"/>
        <v>l-alanine</v>
      </c>
      <c r="F53" t="s">
        <v>5967</v>
      </c>
      <c r="G53" t="str">
        <f t="shared" si="1"/>
        <v>amylase</v>
      </c>
      <c r="H53" t="b">
        <f t="shared" si="2"/>
        <v>0</v>
      </c>
    </row>
    <row r="54" spans="1:9" x14ac:dyDescent="0.3">
      <c r="A54" s="1">
        <v>52</v>
      </c>
      <c r="B54" s="3" t="s">
        <v>106</v>
      </c>
      <c r="C54" s="3" t="s">
        <v>107</v>
      </c>
      <c r="D54" t="str">
        <f t="shared" si="0"/>
        <v>l-valine</v>
      </c>
      <c r="F54" t="s">
        <v>5968</v>
      </c>
      <c r="G54" t="str">
        <f t="shared" si="1"/>
        <v>pancreatin</v>
      </c>
      <c r="H54" t="b">
        <f t="shared" si="2"/>
        <v>0</v>
      </c>
    </row>
    <row r="55" spans="1:9" x14ac:dyDescent="0.3">
      <c r="A55" s="1">
        <v>53</v>
      </c>
      <c r="B55" s="3" t="s">
        <v>108</v>
      </c>
      <c r="C55" s="3" t="s">
        <v>109</v>
      </c>
      <c r="D55" t="str">
        <f t="shared" si="0"/>
        <v>vitamin a</v>
      </c>
      <c r="F55" t="s">
        <v>5969</v>
      </c>
      <c r="G55" t="str">
        <f t="shared" si="1"/>
        <v>digoxin</v>
      </c>
      <c r="H55" t="b">
        <f t="shared" si="2"/>
        <v>1</v>
      </c>
    </row>
    <row r="56" spans="1:9" x14ac:dyDescent="0.3">
      <c r="A56" s="1">
        <v>54</v>
      </c>
      <c r="B56" s="3" t="s">
        <v>110</v>
      </c>
      <c r="C56" s="3" t="s">
        <v>111</v>
      </c>
      <c r="D56" t="str">
        <f t="shared" si="0"/>
        <v>vitamin e</v>
      </c>
      <c r="F56" t="s">
        <v>5970</v>
      </c>
      <c r="G56" t="str">
        <f t="shared" si="1"/>
        <v>nifedipine</v>
      </c>
      <c r="H56" t="b">
        <f t="shared" si="2"/>
        <v>1</v>
      </c>
    </row>
    <row r="57" spans="1:9" x14ac:dyDescent="0.3">
      <c r="A57" s="1">
        <v>55</v>
      </c>
      <c r="B57" s="3" t="s">
        <v>112</v>
      </c>
      <c r="C57" s="3" t="s">
        <v>113</v>
      </c>
      <c r="D57" t="str">
        <f t="shared" si="0"/>
        <v>pyridoxine</v>
      </c>
      <c r="F57" t="s">
        <v>5971</v>
      </c>
      <c r="G57" t="str">
        <f t="shared" si="1"/>
        <v>propranolol</v>
      </c>
      <c r="H57" t="b">
        <f t="shared" si="2"/>
        <v>1</v>
      </c>
    </row>
    <row r="58" spans="1:9" x14ac:dyDescent="0.3">
      <c r="A58" s="1">
        <v>56</v>
      </c>
      <c r="B58" s="3" t="s">
        <v>114</v>
      </c>
      <c r="C58" s="3" t="s">
        <v>115</v>
      </c>
      <c r="D58" t="str">
        <f t="shared" si="0"/>
        <v>lipoic acid</v>
      </c>
      <c r="F58" t="s">
        <v>5972</v>
      </c>
      <c r="G58" t="str">
        <f t="shared" si="1"/>
        <v>ranitidine</v>
      </c>
      <c r="H58" t="b">
        <f t="shared" si="2"/>
        <v>1</v>
      </c>
    </row>
    <row r="59" spans="1:9" x14ac:dyDescent="0.3">
      <c r="A59" s="1">
        <v>57</v>
      </c>
      <c r="B59" s="3" t="s">
        <v>116</v>
      </c>
      <c r="C59" s="3" t="s">
        <v>117</v>
      </c>
      <c r="D59" t="str">
        <f t="shared" si="0"/>
        <v>l-isoleucine</v>
      </c>
      <c r="F59" t="s">
        <v>5973</v>
      </c>
      <c r="G59" t="str">
        <f t="shared" si="1"/>
        <v>sulfonylurea</v>
      </c>
      <c r="H59" t="b">
        <f t="shared" si="2"/>
        <v>0</v>
      </c>
    </row>
    <row r="60" spans="1:9" x14ac:dyDescent="0.3">
      <c r="A60" s="1">
        <v>58</v>
      </c>
      <c r="B60" s="3" t="s">
        <v>118</v>
      </c>
      <c r="C60" s="3" t="s">
        <v>119</v>
      </c>
      <c r="D60" t="str">
        <f t="shared" si="0"/>
        <v>cholecalciferol</v>
      </c>
      <c r="F60" t="s">
        <v>5974</v>
      </c>
      <c r="G60" t="str">
        <f t="shared" si="1"/>
        <v>max</v>
      </c>
      <c r="H60" t="b">
        <f t="shared" si="2"/>
        <v>0</v>
      </c>
    </row>
    <row r="61" spans="1:9" x14ac:dyDescent="0.3">
      <c r="A61" s="1">
        <v>59</v>
      </c>
      <c r="B61" s="3" t="s">
        <v>120</v>
      </c>
      <c r="C61" s="3" t="s">
        <v>121</v>
      </c>
      <c r="D61" t="str">
        <f t="shared" si="0"/>
        <v>menadione</v>
      </c>
      <c r="F61" t="s">
        <v>5975</v>
      </c>
      <c r="G61" t="str">
        <f t="shared" si="1"/>
        <v>metformin</v>
      </c>
      <c r="H61" t="b">
        <f t="shared" si="2"/>
        <v>1</v>
      </c>
    </row>
    <row r="62" spans="1:9" x14ac:dyDescent="0.3">
      <c r="A62" s="1">
        <v>60</v>
      </c>
      <c r="B62" s="3" t="s">
        <v>122</v>
      </c>
      <c r="C62" s="3" t="s">
        <v>123</v>
      </c>
      <c r="D62" t="str">
        <f t="shared" si="0"/>
        <v>atp</v>
      </c>
      <c r="F62" t="s">
        <v>5976</v>
      </c>
      <c r="G62" t="str">
        <f t="shared" si="1"/>
        <v>reserpine</v>
      </c>
      <c r="H62" t="b">
        <f t="shared" si="2"/>
        <v>1</v>
      </c>
    </row>
    <row r="63" spans="1:9" x14ac:dyDescent="0.3">
      <c r="A63" s="1">
        <v>61</v>
      </c>
      <c r="B63" s="3" t="s">
        <v>124</v>
      </c>
      <c r="C63" s="3" t="s">
        <v>125</v>
      </c>
      <c r="D63" t="str">
        <f t="shared" si="0"/>
        <v>l-proline</v>
      </c>
      <c r="F63" t="s">
        <v>5977</v>
      </c>
      <c r="G63" t="str">
        <f t="shared" si="1"/>
        <v>beta-blocking agent</v>
      </c>
      <c r="H63" t="b">
        <f t="shared" si="2"/>
        <v>0</v>
      </c>
    </row>
    <row r="64" spans="1:9" x14ac:dyDescent="0.3">
      <c r="A64" s="1">
        <v>62</v>
      </c>
      <c r="B64" s="3" t="s">
        <v>126</v>
      </c>
      <c r="C64" s="3" t="s">
        <v>127</v>
      </c>
      <c r="D64" t="str">
        <f t="shared" si="0"/>
        <v>adenine</v>
      </c>
      <c r="F64" t="s">
        <v>5978</v>
      </c>
      <c r="G64" t="str">
        <f t="shared" si="1"/>
        <v>stimulants</v>
      </c>
      <c r="H64" t="b">
        <f t="shared" si="2"/>
        <v>0</v>
      </c>
    </row>
    <row r="65" spans="1:9" x14ac:dyDescent="0.3">
      <c r="A65" s="1">
        <v>63</v>
      </c>
      <c r="B65" s="3" t="s">
        <v>128</v>
      </c>
      <c r="C65" s="3" t="s">
        <v>129</v>
      </c>
      <c r="D65" t="str">
        <f t="shared" si="0"/>
        <v>l-asparagine</v>
      </c>
      <c r="F65" t="s">
        <v>5979</v>
      </c>
      <c r="G65" t="str">
        <f t="shared" si="1"/>
        <v>beta-adrenoceptor blocking agent</v>
      </c>
      <c r="H65" t="b">
        <f t="shared" si="2"/>
        <v>0</v>
      </c>
    </row>
    <row r="66" spans="1:9" x14ac:dyDescent="0.3">
      <c r="A66" s="1">
        <v>64</v>
      </c>
      <c r="B66" s="3" t="s">
        <v>130</v>
      </c>
      <c r="C66" s="3" t="s">
        <v>131</v>
      </c>
      <c r="D66" t="str">
        <f t="shared" si="0"/>
        <v>pravastatin</v>
      </c>
      <c r="F66" t="s">
        <v>5980</v>
      </c>
      <c r="G66" t="str">
        <f t="shared" si="1"/>
        <v>nonsteroidal anti-inflammatory drugs</v>
      </c>
      <c r="H66" t="b">
        <f t="shared" si="2"/>
        <v>0</v>
      </c>
      <c r="I66" s="4"/>
    </row>
    <row r="67" spans="1:9" x14ac:dyDescent="0.3">
      <c r="A67" s="1">
        <v>65</v>
      </c>
      <c r="B67" s="3" t="s">
        <v>132</v>
      </c>
      <c r="C67" s="3" t="s">
        <v>133</v>
      </c>
      <c r="D67" t="str">
        <f t="shared" ref="D67:D130" si="3">LOWER(C67)</f>
        <v>fluvoxamine</v>
      </c>
      <c r="F67" t="s">
        <v>5981</v>
      </c>
      <c r="G67" t="str">
        <f t="shared" ref="G67:G130" si="4">LOWER(F67)</f>
        <v>hydrochlorothiazide</v>
      </c>
      <c r="H67" t="b">
        <f t="shared" ref="H67:H130" si="5">IF(ISERROR(VLOOKUP(G67,$D$2:$D$2893,1,FALSE)),FALSE,TRUE)</f>
        <v>1</v>
      </c>
    </row>
    <row r="68" spans="1:9" x14ac:dyDescent="0.3">
      <c r="A68" s="1">
        <v>66</v>
      </c>
      <c r="B68" s="3" t="s">
        <v>134</v>
      </c>
      <c r="C68" s="3" t="s">
        <v>135</v>
      </c>
      <c r="D68" t="str">
        <f t="shared" si="3"/>
        <v>valsartan</v>
      </c>
      <c r="F68" t="s">
        <v>5982</v>
      </c>
      <c r="G68" t="str">
        <f t="shared" si="4"/>
        <v>hydralazine</v>
      </c>
      <c r="H68" t="b">
        <f t="shared" si="5"/>
        <v>1</v>
      </c>
    </row>
    <row r="69" spans="1:9" x14ac:dyDescent="0.3">
      <c r="A69" s="1">
        <v>67</v>
      </c>
      <c r="B69" s="3" t="s">
        <v>136</v>
      </c>
      <c r="C69" s="3" t="s">
        <v>137</v>
      </c>
      <c r="D69" t="str">
        <f t="shared" si="3"/>
        <v>ramipril</v>
      </c>
      <c r="F69" t="s">
        <v>5983</v>
      </c>
      <c r="G69" t="str">
        <f t="shared" si="4"/>
        <v>sulfinpyrazone</v>
      </c>
      <c r="H69" t="b">
        <f t="shared" si="5"/>
        <v>1</v>
      </c>
    </row>
    <row r="70" spans="1:9" x14ac:dyDescent="0.3">
      <c r="A70" s="1">
        <v>68</v>
      </c>
      <c r="B70" s="3" t="s">
        <v>138</v>
      </c>
      <c r="C70" s="3" t="s">
        <v>139</v>
      </c>
      <c r="D70" t="str">
        <f t="shared" si="3"/>
        <v>masoprocol</v>
      </c>
      <c r="F70" t="s">
        <v>5984</v>
      </c>
      <c r="G70" t="str">
        <f t="shared" si="4"/>
        <v>tolbutamide</v>
      </c>
      <c r="H70" t="b">
        <f t="shared" si="5"/>
        <v>1</v>
      </c>
    </row>
    <row r="71" spans="1:9" x14ac:dyDescent="0.3">
      <c r="A71" s="1">
        <v>69</v>
      </c>
      <c r="B71" s="3" t="s">
        <v>140</v>
      </c>
      <c r="C71" s="3" t="s">
        <v>141</v>
      </c>
      <c r="D71" t="str">
        <f t="shared" si="3"/>
        <v>flunisolide</v>
      </c>
      <c r="F71" t="s">
        <v>5985</v>
      </c>
      <c r="G71" t="str">
        <f t="shared" si="4"/>
        <v>warfarin</v>
      </c>
      <c r="H71" t="b">
        <f t="shared" si="5"/>
        <v>1</v>
      </c>
    </row>
    <row r="72" spans="1:9" x14ac:dyDescent="0.3">
      <c r="A72" s="1">
        <v>70</v>
      </c>
      <c r="B72" s="3" t="s">
        <v>142</v>
      </c>
      <c r="C72" s="3" t="s">
        <v>143</v>
      </c>
      <c r="D72" t="str">
        <f t="shared" si="3"/>
        <v>baclofen</v>
      </c>
      <c r="F72" t="s">
        <v>5986</v>
      </c>
      <c r="G72" t="str">
        <f t="shared" si="4"/>
        <v>diamox</v>
      </c>
      <c r="H72" t="b">
        <f t="shared" si="5"/>
        <v>0</v>
      </c>
    </row>
    <row r="73" spans="1:9" x14ac:dyDescent="0.3">
      <c r="A73" s="1">
        <v>71</v>
      </c>
      <c r="B73" s="3" t="s">
        <v>144</v>
      </c>
      <c r="C73" s="3" t="s">
        <v>145</v>
      </c>
      <c r="D73" t="str">
        <f t="shared" si="3"/>
        <v>amphetamine</v>
      </c>
      <c r="F73" t="s">
        <v>5987</v>
      </c>
      <c r="G73" t="str">
        <f t="shared" si="4"/>
        <v>primidone</v>
      </c>
      <c r="H73" t="b">
        <f t="shared" si="5"/>
        <v>1</v>
      </c>
    </row>
    <row r="74" spans="1:9" x14ac:dyDescent="0.3">
      <c r="A74" s="1">
        <v>72</v>
      </c>
      <c r="B74" s="3" t="s">
        <v>146</v>
      </c>
      <c r="C74" s="3" t="s">
        <v>147</v>
      </c>
      <c r="D74" t="str">
        <f t="shared" si="3"/>
        <v>nicotine</v>
      </c>
      <c r="F74" t="s">
        <v>5988</v>
      </c>
      <c r="G74" t="str">
        <f t="shared" si="4"/>
        <v>metabolites</v>
      </c>
      <c r="H74" t="b">
        <f t="shared" si="5"/>
        <v>0</v>
      </c>
    </row>
    <row r="75" spans="1:9" x14ac:dyDescent="0.3">
      <c r="A75" s="1">
        <v>73</v>
      </c>
      <c r="B75" s="3" t="s">
        <v>148</v>
      </c>
      <c r="C75" s="3" t="s">
        <v>149</v>
      </c>
      <c r="D75" t="str">
        <f t="shared" si="3"/>
        <v>cevimeline</v>
      </c>
      <c r="F75" t="s">
        <v>5989</v>
      </c>
      <c r="G75" t="str">
        <f t="shared" si="4"/>
        <v>anticonvulsant</v>
      </c>
      <c r="H75" t="b">
        <f t="shared" si="5"/>
        <v>0</v>
      </c>
    </row>
    <row r="76" spans="1:9" x14ac:dyDescent="0.3">
      <c r="A76" s="1">
        <v>74</v>
      </c>
      <c r="B76" s="3" t="s">
        <v>150</v>
      </c>
      <c r="C76" s="3" t="s">
        <v>151</v>
      </c>
      <c r="D76" t="str">
        <f t="shared" si="3"/>
        <v>lorazepam</v>
      </c>
      <c r="F76" t="s">
        <v>5990</v>
      </c>
      <c r="G76" t="str">
        <f t="shared" si="4"/>
        <v>folic acid antagonists</v>
      </c>
      <c r="H76" t="b">
        <f t="shared" si="5"/>
        <v>0</v>
      </c>
    </row>
    <row r="77" spans="1:9" x14ac:dyDescent="0.3">
      <c r="A77" s="1">
        <v>75</v>
      </c>
      <c r="B77" s="3" t="s">
        <v>152</v>
      </c>
      <c r="C77" s="3" t="s">
        <v>153</v>
      </c>
      <c r="D77" t="str">
        <f t="shared" si="3"/>
        <v>esmolol</v>
      </c>
      <c r="F77" t="s">
        <v>5991</v>
      </c>
      <c r="G77" t="str">
        <f t="shared" si="4"/>
        <v>amphetamine</v>
      </c>
      <c r="H77" t="b">
        <f t="shared" si="5"/>
        <v>1</v>
      </c>
    </row>
    <row r="78" spans="1:9" x14ac:dyDescent="0.3">
      <c r="A78" s="1">
        <v>76</v>
      </c>
      <c r="B78" s="3" t="s">
        <v>154</v>
      </c>
      <c r="C78" s="3" t="s">
        <v>155</v>
      </c>
      <c r="D78" t="str">
        <f t="shared" si="3"/>
        <v>bortezomib</v>
      </c>
      <c r="F78" t="s">
        <v>5992</v>
      </c>
      <c r="G78" t="str">
        <f t="shared" si="4"/>
        <v>quinidine</v>
      </c>
      <c r="H78" t="b">
        <f t="shared" si="5"/>
        <v>1</v>
      </c>
    </row>
    <row r="79" spans="1:9" x14ac:dyDescent="0.3">
      <c r="A79" s="1">
        <v>77</v>
      </c>
      <c r="B79" s="3" t="s">
        <v>156</v>
      </c>
      <c r="C79" s="3" t="s">
        <v>157</v>
      </c>
      <c r="D79" t="str">
        <f t="shared" si="3"/>
        <v>ethchlorvynol</v>
      </c>
      <c r="F79" t="s">
        <v>5993</v>
      </c>
      <c r="G79" t="str">
        <f t="shared" si="4"/>
        <v>prevent</v>
      </c>
      <c r="H79" t="b">
        <f t="shared" si="5"/>
        <v>0</v>
      </c>
    </row>
    <row r="80" spans="1:9" x14ac:dyDescent="0.3">
      <c r="A80" s="1">
        <v>78</v>
      </c>
      <c r="B80" s="3" t="s">
        <v>158</v>
      </c>
      <c r="C80" s="3" t="s">
        <v>159</v>
      </c>
      <c r="D80" t="str">
        <f t="shared" si="3"/>
        <v>carbidopa</v>
      </c>
      <c r="F80" t="s">
        <v>5994</v>
      </c>
      <c r="G80" t="str">
        <f t="shared" si="4"/>
        <v>antiseptic</v>
      </c>
      <c r="H80" t="b">
        <f t="shared" si="5"/>
        <v>0</v>
      </c>
    </row>
    <row r="81" spans="1:8" x14ac:dyDescent="0.3">
      <c r="A81" s="1">
        <v>79</v>
      </c>
      <c r="B81" s="3" t="s">
        <v>160</v>
      </c>
      <c r="C81" s="3" t="s">
        <v>161</v>
      </c>
      <c r="D81" t="str">
        <f t="shared" si="3"/>
        <v>phentermine</v>
      </c>
      <c r="F81" t="s">
        <v>5995</v>
      </c>
      <c r="G81" t="str">
        <f t="shared" si="4"/>
        <v>methenamine</v>
      </c>
      <c r="H81" t="b">
        <f t="shared" si="5"/>
        <v>1</v>
      </c>
    </row>
    <row r="82" spans="1:8" x14ac:dyDescent="0.3">
      <c r="A82" s="1">
        <v>80</v>
      </c>
      <c r="B82" s="3" t="s">
        <v>162</v>
      </c>
      <c r="C82" s="3" t="s">
        <v>163</v>
      </c>
      <c r="D82" t="str">
        <f t="shared" si="3"/>
        <v>tramadol</v>
      </c>
      <c r="F82" t="s">
        <v>5996</v>
      </c>
      <c r="G82" t="str">
        <f t="shared" si="4"/>
        <v>lithium</v>
      </c>
      <c r="H82" t="b">
        <f t="shared" si="5"/>
        <v>1</v>
      </c>
    </row>
    <row r="83" spans="1:8" x14ac:dyDescent="0.3">
      <c r="A83" s="1">
        <v>81</v>
      </c>
      <c r="B83" s="3" t="s">
        <v>164</v>
      </c>
      <c r="C83" s="3" t="s">
        <v>165</v>
      </c>
      <c r="D83" t="str">
        <f t="shared" si="3"/>
        <v>vidarabine</v>
      </c>
      <c r="F83" t="s">
        <v>5997</v>
      </c>
      <c r="G83" t="str">
        <f t="shared" si="4"/>
        <v>sodium bicarbonate</v>
      </c>
      <c r="H83" t="b">
        <f t="shared" si="5"/>
        <v>1</v>
      </c>
    </row>
    <row r="84" spans="1:8" x14ac:dyDescent="0.3">
      <c r="A84" s="1">
        <v>82</v>
      </c>
      <c r="B84" s="3" t="s">
        <v>166</v>
      </c>
      <c r="C84" s="3" t="s">
        <v>167</v>
      </c>
      <c r="D84" t="str">
        <f t="shared" si="3"/>
        <v>betaxolol</v>
      </c>
      <c r="F84" t="s">
        <v>5998</v>
      </c>
      <c r="G84" t="str">
        <f t="shared" si="4"/>
        <v>cyclosporine</v>
      </c>
      <c r="H84" t="b">
        <f t="shared" si="5"/>
        <v>1</v>
      </c>
    </row>
    <row r="85" spans="1:8" x14ac:dyDescent="0.3">
      <c r="A85" s="1">
        <v>83</v>
      </c>
      <c r="B85" s="3" t="s">
        <v>168</v>
      </c>
      <c r="C85" s="3" t="s">
        <v>169</v>
      </c>
      <c r="D85" t="str">
        <f t="shared" si="3"/>
        <v>fluconazole</v>
      </c>
      <c r="F85" t="s">
        <v>5999</v>
      </c>
      <c r="G85" t="str">
        <f t="shared" si="4"/>
        <v>iron</v>
      </c>
      <c r="H85" t="b">
        <f t="shared" si="5"/>
        <v>1</v>
      </c>
    </row>
    <row r="86" spans="1:8" x14ac:dyDescent="0.3">
      <c r="A86" s="1">
        <v>84</v>
      </c>
      <c r="B86" s="3" t="s">
        <v>170</v>
      </c>
      <c r="C86" s="3" t="s">
        <v>171</v>
      </c>
      <c r="D86" t="str">
        <f t="shared" si="3"/>
        <v>troglitazone</v>
      </c>
      <c r="F86" t="s">
        <v>6000</v>
      </c>
      <c r="G86" t="str">
        <f t="shared" si="4"/>
        <v>acyclovir</v>
      </c>
      <c r="H86" t="b">
        <f t="shared" si="5"/>
        <v>0</v>
      </c>
    </row>
    <row r="87" spans="1:8" x14ac:dyDescent="0.3">
      <c r="A87" s="1">
        <v>85</v>
      </c>
      <c r="B87" s="3" t="s">
        <v>172</v>
      </c>
      <c r="C87" s="3" t="s">
        <v>173</v>
      </c>
      <c r="D87" t="str">
        <f t="shared" si="3"/>
        <v>oseltamivir</v>
      </c>
      <c r="F87" t="s">
        <v>6001</v>
      </c>
      <c r="G87" t="str">
        <f t="shared" si="4"/>
        <v>etretinate</v>
      </c>
      <c r="H87" t="b">
        <f t="shared" si="5"/>
        <v>0</v>
      </c>
    </row>
    <row r="88" spans="1:8" x14ac:dyDescent="0.3">
      <c r="A88" s="1">
        <v>86</v>
      </c>
      <c r="B88" s="3" t="s">
        <v>174</v>
      </c>
      <c r="C88" s="3" t="s">
        <v>175</v>
      </c>
      <c r="D88" t="str">
        <f t="shared" si="3"/>
        <v>erythromycin</v>
      </c>
      <c r="F88" t="s">
        <v>6002</v>
      </c>
      <c r="G88" t="str">
        <f t="shared" si="4"/>
        <v>acitretin</v>
      </c>
      <c r="H88" t="b">
        <f t="shared" si="5"/>
        <v>1</v>
      </c>
    </row>
    <row r="89" spans="1:8" x14ac:dyDescent="0.3">
      <c r="A89" s="1">
        <v>87</v>
      </c>
      <c r="B89" s="3" t="s">
        <v>176</v>
      </c>
      <c r="C89" s="3" t="s">
        <v>177</v>
      </c>
      <c r="D89" t="str">
        <f t="shared" si="3"/>
        <v>caffeine</v>
      </c>
      <c r="F89" t="s">
        <v>6003</v>
      </c>
      <c r="G89" t="str">
        <f t="shared" si="4"/>
        <v>ethanol</v>
      </c>
      <c r="H89" t="b">
        <f t="shared" si="5"/>
        <v>1</v>
      </c>
    </row>
    <row r="90" spans="1:8" x14ac:dyDescent="0.3">
      <c r="A90" s="1">
        <v>88</v>
      </c>
      <c r="B90" s="3" t="s">
        <v>178</v>
      </c>
      <c r="C90" s="3" t="s">
        <v>179</v>
      </c>
      <c r="D90" t="str">
        <f t="shared" si="3"/>
        <v>succinylcholine</v>
      </c>
      <c r="F90" t="s">
        <v>6004</v>
      </c>
      <c r="G90" t="str">
        <f t="shared" si="4"/>
        <v>glibenclamide</v>
      </c>
      <c r="H90" t="b">
        <f t="shared" si="5"/>
        <v>0</v>
      </c>
    </row>
    <row r="91" spans="1:8" x14ac:dyDescent="0.3">
      <c r="A91" s="1">
        <v>89</v>
      </c>
      <c r="B91" s="3" t="s">
        <v>180</v>
      </c>
      <c r="C91" s="3" t="s">
        <v>181</v>
      </c>
      <c r="D91" t="str">
        <f t="shared" si="3"/>
        <v>sildenafil</v>
      </c>
      <c r="F91" t="s">
        <v>6005</v>
      </c>
      <c r="G91" t="str">
        <f t="shared" si="4"/>
        <v>chlorpropamide</v>
      </c>
      <c r="H91" t="b">
        <f t="shared" si="5"/>
        <v>1</v>
      </c>
    </row>
    <row r="92" spans="1:8" x14ac:dyDescent="0.3">
      <c r="A92" s="1">
        <v>90</v>
      </c>
      <c r="B92" s="3" t="s">
        <v>182</v>
      </c>
      <c r="C92" s="3" t="s">
        <v>183</v>
      </c>
      <c r="D92" t="str">
        <f t="shared" si="3"/>
        <v>dofetilide</v>
      </c>
      <c r="F92" t="s">
        <v>6006</v>
      </c>
      <c r="G92" t="str">
        <f t="shared" si="4"/>
        <v>combined oral contraceptives</v>
      </c>
      <c r="H92" t="b">
        <f t="shared" si="5"/>
        <v>0</v>
      </c>
    </row>
    <row r="93" spans="1:8" x14ac:dyDescent="0.3">
      <c r="A93" s="1">
        <v>91</v>
      </c>
      <c r="B93" s="3" t="s">
        <v>184</v>
      </c>
      <c r="C93" s="3" t="s">
        <v>185</v>
      </c>
      <c r="D93" t="str">
        <f t="shared" si="3"/>
        <v>pyrimethamine</v>
      </c>
      <c r="F93" t="s">
        <v>6007</v>
      </c>
      <c r="G93" t="str">
        <f t="shared" si="4"/>
        <v>contraceptive</v>
      </c>
      <c r="H93" t="b">
        <f t="shared" si="5"/>
        <v>0</v>
      </c>
    </row>
    <row r="94" spans="1:8" x14ac:dyDescent="0.3">
      <c r="A94" s="1">
        <v>92</v>
      </c>
      <c r="B94" s="3" t="s">
        <v>186</v>
      </c>
      <c r="C94" s="3" t="s">
        <v>187</v>
      </c>
      <c r="D94" t="str">
        <f t="shared" si="3"/>
        <v>reserpine</v>
      </c>
      <c r="F94" t="s">
        <v>6008</v>
      </c>
      <c r="G94" t="str">
        <f t="shared" si="4"/>
        <v>microdosed progestin minipill preparations</v>
      </c>
      <c r="H94" t="b">
        <f t="shared" si="5"/>
        <v>0</v>
      </c>
    </row>
    <row r="95" spans="1:8" x14ac:dyDescent="0.3">
      <c r="A95" s="1">
        <v>93</v>
      </c>
      <c r="B95" s="3" t="s">
        <v>188</v>
      </c>
      <c r="C95" s="3" t="s">
        <v>189</v>
      </c>
      <c r="D95" t="str">
        <f t="shared" si="3"/>
        <v>azithromycin</v>
      </c>
      <c r="F95" t="s">
        <v>6009</v>
      </c>
      <c r="G95" t="str">
        <f t="shared" si="4"/>
        <v>soriatane</v>
      </c>
      <c r="H95" t="b">
        <f t="shared" si="5"/>
        <v>0</v>
      </c>
    </row>
    <row r="96" spans="1:8" x14ac:dyDescent="0.3">
      <c r="A96" s="1">
        <v>94</v>
      </c>
      <c r="B96" s="3" t="s">
        <v>190</v>
      </c>
      <c r="C96" s="3" t="s">
        <v>191</v>
      </c>
      <c r="D96" t="str">
        <f t="shared" si="3"/>
        <v>ticlopidine</v>
      </c>
      <c r="F96" t="s">
        <v>6010</v>
      </c>
      <c r="G96" t="str">
        <f t="shared" si="4"/>
        <v>methotrexate</v>
      </c>
      <c r="H96" t="b">
        <f t="shared" si="5"/>
        <v>1</v>
      </c>
    </row>
    <row r="97" spans="1:8" x14ac:dyDescent="0.3">
      <c r="A97" s="1">
        <v>95</v>
      </c>
      <c r="B97" s="3" t="s">
        <v>192</v>
      </c>
      <c r="C97" s="3" t="s">
        <v>193</v>
      </c>
      <c r="D97" t="str">
        <f t="shared" si="3"/>
        <v>trospium</v>
      </c>
      <c r="F97" t="s">
        <v>6011</v>
      </c>
      <c r="G97" t="str">
        <f t="shared" si="4"/>
        <v>tetracyclines</v>
      </c>
      <c r="H97" t="b">
        <f t="shared" si="5"/>
        <v>0</v>
      </c>
    </row>
    <row r="98" spans="1:8" x14ac:dyDescent="0.3">
      <c r="A98" s="1">
        <v>96</v>
      </c>
      <c r="B98" s="3" t="s">
        <v>194</v>
      </c>
      <c r="C98" s="3" t="s">
        <v>195</v>
      </c>
      <c r="D98" t="str">
        <f t="shared" si="3"/>
        <v>adapalene</v>
      </c>
      <c r="F98" t="s">
        <v>6012</v>
      </c>
      <c r="G98" t="str">
        <f t="shared" si="4"/>
        <v>retinoids</v>
      </c>
      <c r="H98" t="b">
        <f t="shared" si="5"/>
        <v>0</v>
      </c>
    </row>
    <row r="99" spans="1:8" x14ac:dyDescent="0.3">
      <c r="A99" s="1">
        <v>97</v>
      </c>
      <c r="B99" s="3" t="s">
        <v>196</v>
      </c>
      <c r="C99" s="3" t="s">
        <v>197</v>
      </c>
      <c r="D99" t="str">
        <f t="shared" si="3"/>
        <v>midodrine</v>
      </c>
      <c r="F99" t="s">
        <v>6013</v>
      </c>
      <c r="G99" t="str">
        <f t="shared" si="4"/>
        <v>vitamin a</v>
      </c>
      <c r="H99" t="b">
        <f t="shared" si="5"/>
        <v>1</v>
      </c>
    </row>
    <row r="100" spans="1:8" x14ac:dyDescent="0.3">
      <c r="A100" s="1">
        <v>98</v>
      </c>
      <c r="B100" s="3" t="s">
        <v>198</v>
      </c>
      <c r="C100" s="3" t="s">
        <v>199</v>
      </c>
      <c r="D100" t="str">
        <f t="shared" si="3"/>
        <v>remikiren</v>
      </c>
      <c r="F100" t="s">
        <v>6014</v>
      </c>
      <c r="G100" t="str">
        <f t="shared" si="4"/>
        <v>cimetidine</v>
      </c>
      <c r="H100" t="b">
        <f t="shared" si="5"/>
        <v>1</v>
      </c>
    </row>
    <row r="101" spans="1:8" x14ac:dyDescent="0.3">
      <c r="A101" s="1">
        <v>99</v>
      </c>
      <c r="B101" s="3" t="s">
        <v>200</v>
      </c>
      <c r="C101" s="3" t="s">
        <v>201</v>
      </c>
      <c r="D101" t="str">
        <f t="shared" si="3"/>
        <v>pantoprazole</v>
      </c>
      <c r="F101" t="s">
        <v>6015</v>
      </c>
      <c r="G101" t="str">
        <f t="shared" si="4"/>
        <v>glyburide</v>
      </c>
      <c r="H101" t="b">
        <f t="shared" si="5"/>
        <v>1</v>
      </c>
    </row>
    <row r="102" spans="1:8" x14ac:dyDescent="0.3">
      <c r="A102" s="1">
        <v>100</v>
      </c>
      <c r="B102" s="3" t="s">
        <v>202</v>
      </c>
      <c r="C102" s="3" t="s">
        <v>203</v>
      </c>
      <c r="D102" t="str">
        <f t="shared" si="3"/>
        <v>torasemide</v>
      </c>
      <c r="F102" t="s">
        <v>6016</v>
      </c>
      <c r="G102" t="str">
        <f t="shared" si="4"/>
        <v>coumarin</v>
      </c>
      <c r="H102" t="b">
        <f t="shared" si="5"/>
        <v>1</v>
      </c>
    </row>
    <row r="103" spans="1:8" x14ac:dyDescent="0.3">
      <c r="A103" s="1">
        <v>101</v>
      </c>
      <c r="B103" s="3" t="s">
        <v>204</v>
      </c>
      <c r="C103" s="3" t="s">
        <v>205</v>
      </c>
      <c r="D103" t="str">
        <f t="shared" si="3"/>
        <v>citalopram</v>
      </c>
      <c r="F103" t="s">
        <v>6017</v>
      </c>
      <c r="G103" t="str">
        <f t="shared" si="4"/>
        <v>ldh</v>
      </c>
      <c r="H103" t="b">
        <f t="shared" si="5"/>
        <v>0</v>
      </c>
    </row>
    <row r="104" spans="1:8" x14ac:dyDescent="0.3">
      <c r="A104" s="1">
        <v>102</v>
      </c>
      <c r="B104" s="3" t="s">
        <v>206</v>
      </c>
      <c r="C104" s="3" t="s">
        <v>207</v>
      </c>
      <c r="D104" t="str">
        <f t="shared" si="3"/>
        <v>eletriptan</v>
      </c>
      <c r="F104" t="s">
        <v>6018</v>
      </c>
      <c r="G104" t="str">
        <f t="shared" si="4"/>
        <v>interleukin-1 antagonist</v>
      </c>
      <c r="H104" t="b">
        <f t="shared" si="5"/>
        <v>0</v>
      </c>
    </row>
    <row r="105" spans="1:8" x14ac:dyDescent="0.3">
      <c r="A105" s="1">
        <v>103</v>
      </c>
      <c r="B105" s="3" t="s">
        <v>208</v>
      </c>
      <c r="C105" s="3" t="s">
        <v>209</v>
      </c>
      <c r="D105" t="str">
        <f t="shared" si="3"/>
        <v>bethanidine</v>
      </c>
      <c r="F105" t="s">
        <v>6019</v>
      </c>
      <c r="G105" t="str">
        <f t="shared" si="4"/>
        <v>medicinal product</v>
      </c>
      <c r="H105" t="b">
        <f t="shared" si="5"/>
        <v>0</v>
      </c>
    </row>
    <row r="106" spans="1:8" x14ac:dyDescent="0.3">
      <c r="A106" s="1">
        <v>104</v>
      </c>
      <c r="B106" s="3" t="s">
        <v>210</v>
      </c>
      <c r="C106" s="3" t="s">
        <v>211</v>
      </c>
      <c r="D106" t="str">
        <f t="shared" si="3"/>
        <v>moxifloxacin</v>
      </c>
      <c r="F106" t="s">
        <v>6020</v>
      </c>
      <c r="G106" t="str">
        <f t="shared" si="4"/>
        <v>humira</v>
      </c>
      <c r="H106" t="b">
        <f t="shared" si="5"/>
        <v>0</v>
      </c>
    </row>
    <row r="107" spans="1:8" x14ac:dyDescent="0.3">
      <c r="A107" s="1">
        <v>105</v>
      </c>
      <c r="B107" s="3" t="s">
        <v>212</v>
      </c>
      <c r="C107" s="3" t="s">
        <v>213</v>
      </c>
      <c r="D107" t="str">
        <f t="shared" si="3"/>
        <v>oxyphenonium</v>
      </c>
      <c r="F107" t="s">
        <v>6021</v>
      </c>
      <c r="G107" t="str">
        <f t="shared" si="4"/>
        <v>astringents</v>
      </c>
      <c r="H107" t="b">
        <f t="shared" si="5"/>
        <v>0</v>
      </c>
    </row>
    <row r="108" spans="1:8" x14ac:dyDescent="0.3">
      <c r="A108" s="1">
        <v>106</v>
      </c>
      <c r="B108" s="3" t="s">
        <v>214</v>
      </c>
      <c r="C108" s="3" t="s">
        <v>215</v>
      </c>
      <c r="D108" t="str">
        <f t="shared" si="3"/>
        <v>nelfinavir</v>
      </c>
      <c r="F108" t="s">
        <v>6022</v>
      </c>
      <c r="G108" t="str">
        <f t="shared" si="4"/>
        <v>lime</v>
      </c>
      <c r="H108" t="b">
        <f t="shared" si="5"/>
        <v>0</v>
      </c>
    </row>
    <row r="109" spans="1:8" x14ac:dyDescent="0.3">
      <c r="A109" s="1">
        <v>107</v>
      </c>
      <c r="B109" s="3" t="s">
        <v>216</v>
      </c>
      <c r="C109" s="3" t="s">
        <v>217</v>
      </c>
      <c r="D109" t="str">
        <f t="shared" si="3"/>
        <v>isoetarine</v>
      </c>
      <c r="F109" t="s">
        <v>6023</v>
      </c>
      <c r="G109" t="str">
        <f t="shared" si="4"/>
        <v>resorcinol</v>
      </c>
      <c r="H109" t="b">
        <f t="shared" si="5"/>
        <v>0</v>
      </c>
    </row>
    <row r="110" spans="1:8" x14ac:dyDescent="0.3">
      <c r="A110" s="1">
        <v>108</v>
      </c>
      <c r="B110" s="3" t="s">
        <v>218</v>
      </c>
      <c r="C110" s="3" t="s">
        <v>219</v>
      </c>
      <c r="D110" t="str">
        <f t="shared" si="3"/>
        <v>glimepiride</v>
      </c>
      <c r="F110" t="s">
        <v>6024</v>
      </c>
      <c r="G110" t="str">
        <f t="shared" si="4"/>
        <v>salicylic acid</v>
      </c>
      <c r="H110" t="b">
        <f t="shared" si="5"/>
        <v>1</v>
      </c>
    </row>
    <row r="111" spans="1:8" x14ac:dyDescent="0.3">
      <c r="A111" s="1">
        <v>109</v>
      </c>
      <c r="B111" s="3" t="s">
        <v>220</v>
      </c>
      <c r="C111" s="3" t="s">
        <v>221</v>
      </c>
      <c r="D111" t="str">
        <f t="shared" si="3"/>
        <v>diflorasone</v>
      </c>
      <c r="F111" t="s">
        <v>6025</v>
      </c>
      <c r="G111" t="str">
        <f t="shared" si="4"/>
        <v>differin</v>
      </c>
      <c r="H111" t="b">
        <f t="shared" si="5"/>
        <v>0</v>
      </c>
    </row>
    <row r="112" spans="1:8" x14ac:dyDescent="0.3">
      <c r="A112" s="1">
        <v>110</v>
      </c>
      <c r="B112" s="3" t="s">
        <v>222</v>
      </c>
      <c r="C112" s="3" t="s">
        <v>223</v>
      </c>
      <c r="D112" t="str">
        <f t="shared" si="3"/>
        <v>indinavir</v>
      </c>
      <c r="F112" t="s">
        <v>6026</v>
      </c>
      <c r="G112" t="str">
        <f t="shared" si="4"/>
        <v>aminoglycosides</v>
      </c>
      <c r="H112" t="b">
        <f t="shared" si="5"/>
        <v>0</v>
      </c>
    </row>
    <row r="113" spans="1:8" x14ac:dyDescent="0.3">
      <c r="A113" s="1">
        <v>111</v>
      </c>
      <c r="B113" s="3" t="s">
        <v>224</v>
      </c>
      <c r="C113" s="3" t="s">
        <v>225</v>
      </c>
      <c r="D113" t="str">
        <f t="shared" si="3"/>
        <v>guanadrel</v>
      </c>
      <c r="F113" t="s">
        <v>6027</v>
      </c>
      <c r="G113" t="str">
        <f t="shared" si="4"/>
        <v>gentamicin</v>
      </c>
      <c r="H113" t="b">
        <f t="shared" si="5"/>
        <v>1</v>
      </c>
    </row>
    <row r="114" spans="1:8" x14ac:dyDescent="0.3">
      <c r="A114" s="1">
        <v>112</v>
      </c>
      <c r="B114" s="3" t="s">
        <v>226</v>
      </c>
      <c r="C114" s="3" t="s">
        <v>227</v>
      </c>
      <c r="D114" t="str">
        <f t="shared" si="3"/>
        <v>lovastatin</v>
      </c>
      <c r="F114" t="s">
        <v>6028</v>
      </c>
      <c r="G114" t="str">
        <f t="shared" si="4"/>
        <v>amikacin</v>
      </c>
      <c r="H114" t="b">
        <f t="shared" si="5"/>
        <v>1</v>
      </c>
    </row>
    <row r="115" spans="1:8" x14ac:dyDescent="0.3">
      <c r="A115" s="1">
        <v>113</v>
      </c>
      <c r="B115" s="3" t="s">
        <v>228</v>
      </c>
      <c r="C115" s="3" t="s">
        <v>229</v>
      </c>
      <c r="D115" t="str">
        <f t="shared" si="3"/>
        <v>enflurane</v>
      </c>
      <c r="F115" t="s">
        <v>6029</v>
      </c>
      <c r="G115" t="str">
        <f t="shared" si="4"/>
        <v>amphotericin b</v>
      </c>
      <c r="H115" t="b">
        <f t="shared" si="5"/>
        <v>1</v>
      </c>
    </row>
    <row r="116" spans="1:8" x14ac:dyDescent="0.3">
      <c r="A116" s="1">
        <v>114</v>
      </c>
      <c r="B116" s="3" t="s">
        <v>230</v>
      </c>
      <c r="C116" s="3" t="s">
        <v>231</v>
      </c>
      <c r="D116" t="str">
        <f t="shared" si="3"/>
        <v>cefotiam</v>
      </c>
      <c r="F116" t="s">
        <v>6030</v>
      </c>
      <c r="G116" t="str">
        <f t="shared" si="4"/>
        <v>non-steroidal anti-inflammatory drugs</v>
      </c>
      <c r="H116" t="b">
        <f t="shared" si="5"/>
        <v>0</v>
      </c>
    </row>
    <row r="117" spans="1:8" x14ac:dyDescent="0.3">
      <c r="A117" s="1">
        <v>115</v>
      </c>
      <c r="B117" s="3" t="s">
        <v>232</v>
      </c>
      <c r="C117" s="3" t="s">
        <v>233</v>
      </c>
      <c r="D117" t="str">
        <f t="shared" si="3"/>
        <v>pregabalin</v>
      </c>
      <c r="F117" t="s">
        <v>6031</v>
      </c>
      <c r="G117" t="str">
        <f t="shared" si="4"/>
        <v>ibuprofen</v>
      </c>
      <c r="H117" t="b">
        <f t="shared" si="5"/>
        <v>1</v>
      </c>
    </row>
    <row r="118" spans="1:8" x14ac:dyDescent="0.3">
      <c r="A118" s="1">
        <v>116</v>
      </c>
      <c r="B118" s="3" t="s">
        <v>234</v>
      </c>
      <c r="C118" s="3" t="s">
        <v>235</v>
      </c>
      <c r="D118" t="str">
        <f t="shared" si="3"/>
        <v>temazepam</v>
      </c>
      <c r="F118" t="s">
        <v>6032</v>
      </c>
      <c r="G118" t="str">
        <f t="shared" si="4"/>
        <v>tacrolimus</v>
      </c>
      <c r="H118" t="b">
        <f t="shared" si="5"/>
        <v>1</v>
      </c>
    </row>
    <row r="119" spans="1:8" x14ac:dyDescent="0.3">
      <c r="A119" s="1">
        <v>117</v>
      </c>
      <c r="B119" s="3" t="s">
        <v>236</v>
      </c>
      <c r="C119" s="3" t="s">
        <v>237</v>
      </c>
      <c r="D119" t="str">
        <f t="shared" si="3"/>
        <v>methyclothiazide</v>
      </c>
      <c r="F119" t="s">
        <v>6033</v>
      </c>
      <c r="G119" t="str">
        <f t="shared" si="4"/>
        <v>vancomycin</v>
      </c>
      <c r="H119" t="b">
        <f t="shared" si="5"/>
        <v>1</v>
      </c>
    </row>
    <row r="120" spans="1:8" x14ac:dyDescent="0.3">
      <c r="A120" s="1">
        <v>118</v>
      </c>
      <c r="B120" s="3" t="s">
        <v>238</v>
      </c>
      <c r="C120" s="3" t="s">
        <v>239</v>
      </c>
      <c r="D120" t="str">
        <f t="shared" si="3"/>
        <v>aminosalicylic acid</v>
      </c>
      <c r="F120" t="s">
        <v>6034</v>
      </c>
      <c r="G120" t="str">
        <f t="shared" si="4"/>
        <v>adenosine</v>
      </c>
      <c r="H120" t="b">
        <f t="shared" si="5"/>
        <v>1</v>
      </c>
    </row>
    <row r="121" spans="1:8" x14ac:dyDescent="0.3">
      <c r="A121" s="1">
        <v>119</v>
      </c>
      <c r="B121" s="3" t="s">
        <v>240</v>
      </c>
      <c r="C121" s="3" t="s">
        <v>241</v>
      </c>
      <c r="D121" t="str">
        <f t="shared" si="3"/>
        <v>reboxetine</v>
      </c>
      <c r="F121" t="s">
        <v>6035</v>
      </c>
      <c r="G121" t="str">
        <f t="shared" si="4"/>
        <v>cardioactive drugs</v>
      </c>
      <c r="H121" t="b">
        <f t="shared" si="5"/>
        <v>0</v>
      </c>
    </row>
    <row r="122" spans="1:8" x14ac:dyDescent="0.3">
      <c r="A122" s="1">
        <v>120</v>
      </c>
      <c r="B122" s="3" t="s">
        <v>242</v>
      </c>
      <c r="C122" s="3" t="s">
        <v>243</v>
      </c>
      <c r="D122" t="str">
        <f t="shared" si="3"/>
        <v>milrinone</v>
      </c>
      <c r="F122" t="s">
        <v>6036</v>
      </c>
      <c r="G122" t="str">
        <f t="shared" si="4"/>
        <v>beta-adrenergic blocking agents</v>
      </c>
      <c r="H122" t="b">
        <f t="shared" si="5"/>
        <v>0</v>
      </c>
    </row>
    <row r="123" spans="1:8" x14ac:dyDescent="0.3">
      <c r="A123" s="1">
        <v>121</v>
      </c>
      <c r="B123" s="3" t="s">
        <v>244</v>
      </c>
      <c r="C123" s="3" t="s">
        <v>245</v>
      </c>
      <c r="D123" t="str">
        <f t="shared" si="3"/>
        <v>pipobroman</v>
      </c>
      <c r="F123" t="s">
        <v>6037</v>
      </c>
      <c r="G123" t="str">
        <f t="shared" si="4"/>
        <v>calcium channel blocking agents</v>
      </c>
      <c r="H123" t="b">
        <f t="shared" si="5"/>
        <v>0</v>
      </c>
    </row>
    <row r="124" spans="1:8" x14ac:dyDescent="0.3">
      <c r="A124" s="1">
        <v>122</v>
      </c>
      <c r="B124" s="3" t="s">
        <v>246</v>
      </c>
      <c r="C124" s="3" t="s">
        <v>247</v>
      </c>
      <c r="D124" t="str">
        <f t="shared" si="3"/>
        <v>butabarbital</v>
      </c>
      <c r="F124" t="s">
        <v>6038</v>
      </c>
      <c r="G124" t="str">
        <f t="shared" si="4"/>
        <v>verapamil</v>
      </c>
      <c r="H124" t="b">
        <f t="shared" si="5"/>
        <v>1</v>
      </c>
    </row>
    <row r="125" spans="1:8" x14ac:dyDescent="0.3">
      <c r="A125" s="1">
        <v>123</v>
      </c>
      <c r="B125" s="3" t="s">
        <v>248</v>
      </c>
      <c r="C125" s="3" t="s">
        <v>249</v>
      </c>
      <c r="D125" t="str">
        <f t="shared" si="3"/>
        <v>nevirapine</v>
      </c>
      <c r="F125" t="s">
        <v>6039</v>
      </c>
      <c r="G125" t="str">
        <f t="shared" si="4"/>
        <v>adenocard</v>
      </c>
      <c r="H125" t="b">
        <f t="shared" si="5"/>
        <v>0</v>
      </c>
    </row>
    <row r="126" spans="1:8" x14ac:dyDescent="0.3">
      <c r="A126" s="1">
        <v>124</v>
      </c>
      <c r="B126" s="3" t="s">
        <v>250</v>
      </c>
      <c r="C126" s="3" t="s">
        <v>251</v>
      </c>
      <c r="D126" t="str">
        <f t="shared" si="3"/>
        <v>oxiconazole</v>
      </c>
      <c r="F126" t="s">
        <v>6040</v>
      </c>
      <c r="G126" t="str">
        <f t="shared" si="4"/>
        <v>digitalis</v>
      </c>
      <c r="H126" t="b">
        <f t="shared" si="5"/>
        <v>0</v>
      </c>
    </row>
    <row r="127" spans="1:8" x14ac:dyDescent="0.3">
      <c r="A127" s="1">
        <v>125</v>
      </c>
      <c r="B127" s="3" t="s">
        <v>252</v>
      </c>
      <c r="C127" s="3" t="s">
        <v>253</v>
      </c>
      <c r="D127" t="str">
        <f t="shared" si="3"/>
        <v>alclometasone</v>
      </c>
      <c r="F127" t="s">
        <v>6041</v>
      </c>
      <c r="G127" t="str">
        <f t="shared" si="4"/>
        <v>methylxanthines</v>
      </c>
      <c r="H127" t="b">
        <f t="shared" si="5"/>
        <v>0</v>
      </c>
    </row>
    <row r="128" spans="1:8" x14ac:dyDescent="0.3">
      <c r="A128" s="1">
        <v>126</v>
      </c>
      <c r="B128" s="3" t="s">
        <v>254</v>
      </c>
      <c r="C128" s="3" t="s">
        <v>255</v>
      </c>
      <c r="D128" t="str">
        <f t="shared" si="3"/>
        <v>butalbital</v>
      </c>
      <c r="F128" t="s">
        <v>6042</v>
      </c>
      <c r="G128" t="str">
        <f t="shared" si="4"/>
        <v>caffeine</v>
      </c>
      <c r="H128" t="b">
        <f t="shared" si="5"/>
        <v>1</v>
      </c>
    </row>
    <row r="129" spans="1:8" x14ac:dyDescent="0.3">
      <c r="A129" s="1">
        <v>127</v>
      </c>
      <c r="B129" s="3" t="s">
        <v>256</v>
      </c>
      <c r="C129" s="3" t="s">
        <v>257</v>
      </c>
      <c r="D129" t="str">
        <f t="shared" si="3"/>
        <v>cladribine</v>
      </c>
      <c r="F129" t="s">
        <v>6043</v>
      </c>
      <c r="G129" t="str">
        <f t="shared" si="4"/>
        <v>theophylline</v>
      </c>
      <c r="H129" t="b">
        <f t="shared" si="5"/>
        <v>1</v>
      </c>
    </row>
    <row r="130" spans="1:8" x14ac:dyDescent="0.3">
      <c r="A130" s="1">
        <v>128</v>
      </c>
      <c r="B130" s="3" t="s">
        <v>258</v>
      </c>
      <c r="C130" s="3" t="s">
        <v>259</v>
      </c>
      <c r="D130" t="str">
        <f t="shared" si="3"/>
        <v>ranolazine</v>
      </c>
      <c r="F130" t="s">
        <v>6044</v>
      </c>
      <c r="G130" t="str">
        <f t="shared" si="4"/>
        <v>dipyridamole</v>
      </c>
      <c r="H130" t="b">
        <f t="shared" si="5"/>
        <v>1</v>
      </c>
    </row>
    <row r="131" spans="1:8" x14ac:dyDescent="0.3">
      <c r="A131" s="1">
        <v>129</v>
      </c>
      <c r="B131" s="3" t="s">
        <v>260</v>
      </c>
      <c r="C131" s="3" t="s">
        <v>261</v>
      </c>
      <c r="D131" t="str">
        <f t="shared" ref="D131:D194" si="6">LOWER(C131)</f>
        <v>mesalazine</v>
      </c>
      <c r="F131" t="s">
        <v>6045</v>
      </c>
      <c r="G131" t="str">
        <f t="shared" ref="G131:G194" si="7">LOWER(F131)</f>
        <v>carbamazepine</v>
      </c>
      <c r="H131" t="b">
        <f t="shared" ref="H131:H194" si="8">IF(ISERROR(VLOOKUP(G131,$D$2:$D$2893,1,FALSE)),FALSE,TRUE)</f>
        <v>1</v>
      </c>
    </row>
    <row r="132" spans="1:8" x14ac:dyDescent="0.3">
      <c r="A132" s="1">
        <v>130</v>
      </c>
      <c r="B132" s="3" t="s">
        <v>262</v>
      </c>
      <c r="C132" s="3" t="s">
        <v>263</v>
      </c>
      <c r="D132" t="str">
        <f t="shared" si="6"/>
        <v>benzatropine</v>
      </c>
      <c r="F132" t="s">
        <v>6046</v>
      </c>
      <c r="G132" t="str">
        <f t="shared" si="7"/>
        <v>ketoconazole</v>
      </c>
      <c r="H132" t="b">
        <f t="shared" si="8"/>
        <v>1</v>
      </c>
    </row>
    <row r="133" spans="1:8" x14ac:dyDescent="0.3">
      <c r="A133" s="1">
        <v>131</v>
      </c>
      <c r="B133" s="3" t="s">
        <v>264</v>
      </c>
      <c r="C133" s="3" t="s">
        <v>265</v>
      </c>
      <c r="D133" t="str">
        <f t="shared" si="6"/>
        <v>ziprasidone</v>
      </c>
      <c r="F133" t="s">
        <v>6047</v>
      </c>
      <c r="G133" t="str">
        <f t="shared" si="7"/>
        <v>itraconazole</v>
      </c>
      <c r="H133" t="b">
        <f t="shared" si="8"/>
        <v>1</v>
      </c>
    </row>
    <row r="134" spans="1:8" x14ac:dyDescent="0.3">
      <c r="A134" s="1">
        <v>132</v>
      </c>
      <c r="B134" s="3" t="s">
        <v>266</v>
      </c>
      <c r="C134" s="3" t="s">
        <v>267</v>
      </c>
      <c r="D134" t="str">
        <f t="shared" si="6"/>
        <v>methysergide</v>
      </c>
      <c r="F134" t="s">
        <v>6048</v>
      </c>
      <c r="G134" t="str">
        <f t="shared" si="7"/>
        <v>xanax</v>
      </c>
      <c r="H134" t="b">
        <f t="shared" si="8"/>
        <v>0</v>
      </c>
    </row>
    <row r="135" spans="1:8" x14ac:dyDescent="0.3">
      <c r="A135" s="1">
        <v>133</v>
      </c>
      <c r="B135" s="3" t="s">
        <v>268</v>
      </c>
      <c r="C135" s="3" t="s">
        <v>269</v>
      </c>
      <c r="D135" t="str">
        <f t="shared" si="6"/>
        <v>cabergoline</v>
      </c>
      <c r="F135" t="s">
        <v>6049</v>
      </c>
      <c r="G135" t="str">
        <f t="shared" si="7"/>
        <v>sertraline</v>
      </c>
      <c r="H135" t="b">
        <f t="shared" si="8"/>
        <v>1</v>
      </c>
    </row>
    <row r="136" spans="1:8" x14ac:dyDescent="0.3">
      <c r="A136" s="1">
        <v>134</v>
      </c>
      <c r="B136" s="3" t="s">
        <v>270</v>
      </c>
      <c r="C136" s="3" t="s">
        <v>271</v>
      </c>
      <c r="D136" t="str">
        <f t="shared" si="6"/>
        <v>dapsone</v>
      </c>
      <c r="F136" t="s">
        <v>6050</v>
      </c>
      <c r="G136" t="str">
        <f t="shared" si="7"/>
        <v>diltiazem</v>
      </c>
      <c r="H136" t="b">
        <f t="shared" si="8"/>
        <v>1</v>
      </c>
    </row>
    <row r="137" spans="1:8" x14ac:dyDescent="0.3">
      <c r="A137" s="1">
        <v>135</v>
      </c>
      <c r="B137" s="3" t="s">
        <v>272</v>
      </c>
      <c r="C137" s="3" t="s">
        <v>273</v>
      </c>
      <c r="D137" t="str">
        <f t="shared" si="6"/>
        <v>terconazole</v>
      </c>
      <c r="F137" t="s">
        <v>6051</v>
      </c>
      <c r="G137" t="str">
        <f t="shared" si="7"/>
        <v>macrolide antibiotics</v>
      </c>
      <c r="H137" t="b">
        <f t="shared" si="8"/>
        <v>0</v>
      </c>
    </row>
    <row r="138" spans="1:8" x14ac:dyDescent="0.3">
      <c r="A138" s="1">
        <v>136</v>
      </c>
      <c r="B138" s="3" t="s">
        <v>274</v>
      </c>
      <c r="C138" s="3" t="s">
        <v>275</v>
      </c>
      <c r="D138" t="str">
        <f t="shared" si="6"/>
        <v>phenytoin</v>
      </c>
      <c r="F138" t="s">
        <v>6052</v>
      </c>
      <c r="G138" t="str">
        <f t="shared" si="7"/>
        <v>albendazole sulfoxide</v>
      </c>
      <c r="H138" t="b">
        <f t="shared" si="8"/>
        <v>0</v>
      </c>
    </row>
    <row r="139" spans="1:8" x14ac:dyDescent="0.3">
      <c r="A139" s="1">
        <v>137</v>
      </c>
      <c r="B139" s="3" t="s">
        <v>276</v>
      </c>
      <c r="C139" s="3" t="s">
        <v>277</v>
      </c>
      <c r="D139" t="str">
        <f t="shared" si="6"/>
        <v>medrysone</v>
      </c>
      <c r="F139" t="s">
        <v>6053</v>
      </c>
      <c r="G139" t="str">
        <f t="shared" si="7"/>
        <v>dexamethasone</v>
      </c>
      <c r="H139" t="b">
        <f t="shared" si="8"/>
        <v>1</v>
      </c>
    </row>
    <row r="140" spans="1:8" x14ac:dyDescent="0.3">
      <c r="A140" s="1">
        <v>138</v>
      </c>
      <c r="B140" s="3" t="s">
        <v>278</v>
      </c>
      <c r="C140" s="3" t="s">
        <v>279</v>
      </c>
      <c r="D140" t="str">
        <f t="shared" si="6"/>
        <v>doxycycline</v>
      </c>
      <c r="F140" t="s">
        <v>6054</v>
      </c>
      <c r="G140" t="str">
        <f t="shared" si="7"/>
        <v>albendazole</v>
      </c>
      <c r="H140" t="b">
        <f t="shared" si="8"/>
        <v>1</v>
      </c>
    </row>
    <row r="141" spans="1:8" x14ac:dyDescent="0.3">
      <c r="A141" s="1">
        <v>139</v>
      </c>
      <c r="B141" s="3" t="s">
        <v>280</v>
      </c>
      <c r="C141" s="3" t="s">
        <v>281</v>
      </c>
      <c r="D141" t="str">
        <f t="shared" si="6"/>
        <v>diethylstilbestrol</v>
      </c>
      <c r="F141" t="s">
        <v>6055</v>
      </c>
      <c r="G141" t="str">
        <f t="shared" si="7"/>
        <v>praziquantel</v>
      </c>
      <c r="H141" t="b">
        <f t="shared" si="8"/>
        <v>1</v>
      </c>
    </row>
    <row r="142" spans="1:8" x14ac:dyDescent="0.3">
      <c r="A142" s="1">
        <v>140</v>
      </c>
      <c r="B142" s="3" t="s">
        <v>282</v>
      </c>
      <c r="C142" s="3" t="s">
        <v>283</v>
      </c>
      <c r="D142" t="str">
        <f t="shared" si="6"/>
        <v>lymecycline</v>
      </c>
      <c r="F142" t="s">
        <v>6056</v>
      </c>
      <c r="G142" t="str">
        <f t="shared" si="7"/>
        <v>n=7</v>
      </c>
      <c r="H142" t="b">
        <f t="shared" si="8"/>
        <v>0</v>
      </c>
    </row>
    <row r="143" spans="1:8" x14ac:dyDescent="0.3">
      <c r="A143" s="1">
        <v>141</v>
      </c>
      <c r="B143" s="3" t="s">
        <v>284</v>
      </c>
      <c r="C143" s="3" t="s">
        <v>285</v>
      </c>
      <c r="D143" t="str">
        <f t="shared" si="6"/>
        <v>clotrimazole</v>
      </c>
      <c r="F143" t="s">
        <v>6057</v>
      </c>
      <c r="G143" t="str">
        <f t="shared" si="7"/>
        <v>aminophylline</v>
      </c>
      <c r="H143" t="b">
        <f t="shared" si="8"/>
        <v>1</v>
      </c>
    </row>
    <row r="144" spans="1:8" x14ac:dyDescent="0.3">
      <c r="A144" s="1">
        <v>142</v>
      </c>
      <c r="B144" s="3" t="s">
        <v>286</v>
      </c>
      <c r="C144" s="3" t="s">
        <v>287</v>
      </c>
      <c r="D144" t="str">
        <f t="shared" si="6"/>
        <v>calcium acetate</v>
      </c>
      <c r="F144" t="s">
        <v>6058</v>
      </c>
      <c r="G144" t="str">
        <f t="shared" si="7"/>
        <v>narcotics</v>
      </c>
      <c r="H144" t="b">
        <f t="shared" si="8"/>
        <v>0</v>
      </c>
    </row>
    <row r="145" spans="1:8" x14ac:dyDescent="0.3">
      <c r="A145" s="1">
        <v>143</v>
      </c>
      <c r="B145" s="3" t="s">
        <v>288</v>
      </c>
      <c r="C145" s="3" t="s">
        <v>289</v>
      </c>
      <c r="D145" t="str">
        <f t="shared" si="6"/>
        <v>sulfanilamide</v>
      </c>
      <c r="F145" t="s">
        <v>6059</v>
      </c>
      <c r="G145" t="str">
        <f t="shared" si="7"/>
        <v>analgesics</v>
      </c>
      <c r="H145" t="b">
        <f t="shared" si="8"/>
        <v>0</v>
      </c>
    </row>
    <row r="146" spans="1:8" x14ac:dyDescent="0.3">
      <c r="A146" s="1">
        <v>144</v>
      </c>
      <c r="B146" s="3" t="s">
        <v>290</v>
      </c>
      <c r="C146" s="3" t="s">
        <v>291</v>
      </c>
      <c r="D146" t="str">
        <f t="shared" si="6"/>
        <v>cycloserine</v>
      </c>
      <c r="F146" t="s">
        <v>6060</v>
      </c>
      <c r="G146" t="str">
        <f t="shared" si="7"/>
        <v>antiemetics</v>
      </c>
      <c r="H146" t="b">
        <f t="shared" si="8"/>
        <v>0</v>
      </c>
    </row>
    <row r="147" spans="1:8" x14ac:dyDescent="0.3">
      <c r="A147" s="1">
        <v>145</v>
      </c>
      <c r="B147" s="3" t="s">
        <v>292</v>
      </c>
      <c r="C147" s="3" t="s">
        <v>293</v>
      </c>
      <c r="D147" t="str">
        <f t="shared" si="6"/>
        <v>anagrelide</v>
      </c>
      <c r="F147" t="s">
        <v>6061</v>
      </c>
      <c r="G147" t="str">
        <f t="shared" si="7"/>
        <v>tranquilizers</v>
      </c>
      <c r="H147" t="b">
        <f t="shared" si="8"/>
        <v>0</v>
      </c>
    </row>
    <row r="148" spans="1:8" x14ac:dyDescent="0.3">
      <c r="A148" s="1">
        <v>146</v>
      </c>
      <c r="B148" s="3" t="s">
        <v>294</v>
      </c>
      <c r="C148" s="3" t="s">
        <v>295</v>
      </c>
      <c r="D148" t="str">
        <f t="shared" si="6"/>
        <v>carmustine</v>
      </c>
      <c r="F148" t="s">
        <v>6062</v>
      </c>
      <c r="G148" t="str">
        <f t="shared" si="7"/>
        <v>indomethacin</v>
      </c>
      <c r="H148" t="b">
        <f t="shared" si="8"/>
        <v>1</v>
      </c>
    </row>
    <row r="149" spans="1:8" x14ac:dyDescent="0.3">
      <c r="A149" s="1">
        <v>147</v>
      </c>
      <c r="B149" s="3" t="s">
        <v>296</v>
      </c>
      <c r="C149" s="3" t="s">
        <v>297</v>
      </c>
      <c r="D149" t="str">
        <f t="shared" si="6"/>
        <v>sulfisoxazole</v>
      </c>
      <c r="F149" t="s">
        <v>6063</v>
      </c>
      <c r="G149" t="str">
        <f t="shared" si="7"/>
        <v>doxorubicin</v>
      </c>
      <c r="H149" t="b">
        <f t="shared" si="8"/>
        <v>1</v>
      </c>
    </row>
    <row r="150" spans="1:8" x14ac:dyDescent="0.3">
      <c r="A150" s="1">
        <v>148</v>
      </c>
      <c r="B150" s="3" t="s">
        <v>298</v>
      </c>
      <c r="C150" s="3" t="s">
        <v>299</v>
      </c>
      <c r="D150" t="str">
        <f t="shared" si="6"/>
        <v>metoprolol</v>
      </c>
      <c r="F150" t="s">
        <v>6064</v>
      </c>
      <c r="G150" t="str">
        <f t="shared" si="7"/>
        <v>asparaginase</v>
      </c>
      <c r="H150" t="b">
        <f t="shared" si="8"/>
        <v>0</v>
      </c>
    </row>
    <row r="151" spans="1:8" x14ac:dyDescent="0.3">
      <c r="A151" s="1">
        <v>149</v>
      </c>
      <c r="B151" s="3" t="s">
        <v>300</v>
      </c>
      <c r="C151" s="3" t="s">
        <v>301</v>
      </c>
      <c r="D151" t="str">
        <f t="shared" si="6"/>
        <v>dicoumarol</v>
      </c>
      <c r="F151" t="s">
        <v>6065</v>
      </c>
      <c r="G151" t="str">
        <f t="shared" si="7"/>
        <v>proleukin</v>
      </c>
      <c r="H151" t="b">
        <f t="shared" si="8"/>
        <v>0</v>
      </c>
    </row>
    <row r="152" spans="1:8" x14ac:dyDescent="0.3">
      <c r="A152" s="1">
        <v>150</v>
      </c>
      <c r="B152" s="3" t="s">
        <v>302</v>
      </c>
      <c r="C152" s="3" t="s">
        <v>303</v>
      </c>
      <c r="D152" t="str">
        <f t="shared" si="6"/>
        <v>cefmenoxime</v>
      </c>
      <c r="F152" t="s">
        <v>6066</v>
      </c>
      <c r="G152" t="str">
        <f t="shared" si="7"/>
        <v>antineoplastic agents</v>
      </c>
      <c r="H152" t="b">
        <f t="shared" si="8"/>
        <v>0</v>
      </c>
    </row>
    <row r="153" spans="1:8" x14ac:dyDescent="0.3">
      <c r="A153" s="1">
        <v>151</v>
      </c>
      <c r="B153" s="3" t="s">
        <v>304</v>
      </c>
      <c r="C153" s="3" t="s">
        <v>305</v>
      </c>
      <c r="D153" t="str">
        <f t="shared" si="6"/>
        <v>ropinirole</v>
      </c>
      <c r="F153" t="s">
        <v>6067</v>
      </c>
      <c r="G153" t="str">
        <f t="shared" si="7"/>
        <v>drugs</v>
      </c>
      <c r="H153" t="b">
        <f t="shared" si="8"/>
        <v>0</v>
      </c>
    </row>
    <row r="154" spans="1:8" x14ac:dyDescent="0.3">
      <c r="A154" s="1">
        <v>152</v>
      </c>
      <c r="B154" s="3" t="s">
        <v>306</v>
      </c>
      <c r="C154" s="3" t="s">
        <v>307</v>
      </c>
      <c r="D154" t="str">
        <f t="shared" si="6"/>
        <v>chlorotrianisene</v>
      </c>
      <c r="F154" t="s">
        <v>6068</v>
      </c>
      <c r="G154" t="str">
        <f t="shared" si="7"/>
        <v>dacarbazine</v>
      </c>
      <c r="H154" t="b">
        <f t="shared" si="8"/>
        <v>1</v>
      </c>
    </row>
    <row r="155" spans="1:8" x14ac:dyDescent="0.3">
      <c r="A155" s="1">
        <v>153</v>
      </c>
      <c r="B155" s="3" t="s">
        <v>308</v>
      </c>
      <c r="C155" s="3" t="s">
        <v>309</v>
      </c>
      <c r="D155" t="str">
        <f t="shared" si="6"/>
        <v>isradipine</v>
      </c>
      <c r="F155" t="s">
        <v>6069</v>
      </c>
      <c r="G155" t="str">
        <f t="shared" si="7"/>
        <v>cis-platinum</v>
      </c>
      <c r="H155" t="b">
        <f t="shared" si="8"/>
        <v>0</v>
      </c>
    </row>
    <row r="156" spans="1:8" x14ac:dyDescent="0.3">
      <c r="A156" s="1">
        <v>154</v>
      </c>
      <c r="B156" s="3" t="s">
        <v>310</v>
      </c>
      <c r="C156" s="3" t="s">
        <v>311</v>
      </c>
      <c r="D156" t="str">
        <f t="shared" si="6"/>
        <v>diatrizoate</v>
      </c>
      <c r="F156" t="s">
        <v>6070</v>
      </c>
      <c r="G156" t="str">
        <f t="shared" si="7"/>
        <v>tamoxifen</v>
      </c>
      <c r="H156" t="b">
        <f t="shared" si="8"/>
        <v>1</v>
      </c>
    </row>
    <row r="157" spans="1:8" x14ac:dyDescent="0.3">
      <c r="A157" s="1">
        <v>155</v>
      </c>
      <c r="B157" s="3" t="s">
        <v>312</v>
      </c>
      <c r="C157" s="3" t="s">
        <v>313</v>
      </c>
      <c r="D157" t="str">
        <f t="shared" si="6"/>
        <v>betazole</v>
      </c>
      <c r="F157" t="s">
        <v>6071</v>
      </c>
      <c r="G157" t="str">
        <f t="shared" si="7"/>
        <v>interferon-alfa</v>
      </c>
      <c r="H157" t="b">
        <f t="shared" si="8"/>
        <v>0</v>
      </c>
    </row>
    <row r="158" spans="1:8" x14ac:dyDescent="0.3">
      <c r="A158" s="1">
        <v>156</v>
      </c>
      <c r="B158" s="3" t="s">
        <v>314</v>
      </c>
      <c r="C158" s="3" t="s">
        <v>315</v>
      </c>
      <c r="D158" t="str">
        <f t="shared" si="6"/>
        <v>topiramate</v>
      </c>
      <c r="F158" t="s">
        <v>6072</v>
      </c>
      <c r="G158" t="str">
        <f t="shared" si="7"/>
        <v>12 beta-blockers</v>
      </c>
      <c r="H158" t="b">
        <f t="shared" si="8"/>
        <v>0</v>
      </c>
    </row>
    <row r="159" spans="1:8" x14ac:dyDescent="0.3">
      <c r="A159" s="1">
        <v>157</v>
      </c>
      <c r="B159" s="3" t="s">
        <v>316</v>
      </c>
      <c r="C159" s="3" t="s">
        <v>317</v>
      </c>
      <c r="D159" t="str">
        <f t="shared" si="6"/>
        <v>cefmetazole</v>
      </c>
      <c r="F159" t="s">
        <v>6073</v>
      </c>
      <c r="G159" t="str">
        <f t="shared" si="7"/>
        <v>other antihypertensives</v>
      </c>
      <c r="H159" t="b">
        <f t="shared" si="8"/>
        <v>0</v>
      </c>
    </row>
    <row r="160" spans="1:8" x14ac:dyDescent="0.3">
      <c r="A160" s="1">
        <v>158</v>
      </c>
      <c r="B160" s="3" t="s">
        <v>318</v>
      </c>
      <c r="C160" s="3" t="s">
        <v>319</v>
      </c>
      <c r="D160" t="str">
        <f t="shared" si="6"/>
        <v>olmesartan</v>
      </c>
      <c r="F160" t="s">
        <v>6074</v>
      </c>
      <c r="G160" t="str">
        <f t="shared" si="7"/>
        <v>drug</v>
      </c>
      <c r="H160" t="b">
        <f t="shared" si="8"/>
        <v>0</v>
      </c>
    </row>
    <row r="161" spans="1:8" x14ac:dyDescent="0.3">
      <c r="A161" s="1">
        <v>159</v>
      </c>
      <c r="B161" s="3" t="s">
        <v>320</v>
      </c>
      <c r="C161" s="3" t="s">
        <v>321</v>
      </c>
      <c r="D161" t="str">
        <f t="shared" si="6"/>
        <v>amsacrine</v>
      </c>
      <c r="F161" t="s">
        <v>6075</v>
      </c>
      <c r="G161" t="str">
        <f t="shared" si="7"/>
        <v>campath</v>
      </c>
      <c r="H161" t="b">
        <f t="shared" si="8"/>
        <v>0</v>
      </c>
    </row>
    <row r="162" spans="1:8" x14ac:dyDescent="0.3">
      <c r="A162" s="1">
        <v>160</v>
      </c>
      <c r="B162" s="3" t="s">
        <v>322</v>
      </c>
      <c r="C162" s="3" t="s">
        <v>323</v>
      </c>
      <c r="D162" t="str">
        <f t="shared" si="6"/>
        <v>theophylline</v>
      </c>
      <c r="F162" t="s">
        <v>6076</v>
      </c>
      <c r="G162" t="str">
        <f t="shared" si="7"/>
        <v>antibodies</v>
      </c>
      <c r="H162" t="b">
        <f t="shared" si="8"/>
        <v>0</v>
      </c>
    </row>
    <row r="163" spans="1:8" x14ac:dyDescent="0.3">
      <c r="A163" s="1">
        <v>161</v>
      </c>
      <c r="B163" s="3" t="s">
        <v>324</v>
      </c>
      <c r="C163" s="3" t="s">
        <v>325</v>
      </c>
      <c r="D163" t="str">
        <f t="shared" si="6"/>
        <v>argatroban</v>
      </c>
      <c r="F163" t="s">
        <v>6077</v>
      </c>
      <c r="G163" t="str">
        <f t="shared" si="7"/>
        <v>alendronate</v>
      </c>
      <c r="H163" t="b">
        <f t="shared" si="8"/>
        <v>0</v>
      </c>
    </row>
    <row r="164" spans="1:8" x14ac:dyDescent="0.3">
      <c r="A164" s="1">
        <v>162</v>
      </c>
      <c r="B164" s="3" t="s">
        <v>326</v>
      </c>
      <c r="C164" s="3" t="s">
        <v>327</v>
      </c>
      <c r="D164" t="str">
        <f t="shared" si="6"/>
        <v>liothyronine</v>
      </c>
      <c r="F164" t="s">
        <v>6078</v>
      </c>
      <c r="G164" t="str">
        <f t="shared" si="7"/>
        <v>cations</v>
      </c>
      <c r="H164" t="b">
        <f t="shared" si="8"/>
        <v>0</v>
      </c>
    </row>
    <row r="165" spans="1:8" x14ac:dyDescent="0.3">
      <c r="A165" s="1">
        <v>163</v>
      </c>
      <c r="B165" s="3" t="s">
        <v>328</v>
      </c>
      <c r="C165" s="3" t="s">
        <v>329</v>
      </c>
      <c r="D165" t="str">
        <f t="shared" si="6"/>
        <v>disopyramide</v>
      </c>
      <c r="F165" t="s">
        <v>6079</v>
      </c>
      <c r="G165" t="str">
        <f t="shared" si="7"/>
        <v>cns depressants</v>
      </c>
      <c r="H165" t="b">
        <f t="shared" si="8"/>
        <v>0</v>
      </c>
    </row>
    <row r="166" spans="1:8" x14ac:dyDescent="0.3">
      <c r="A166" s="1">
        <v>164</v>
      </c>
      <c r="B166" s="3" t="s">
        <v>330</v>
      </c>
      <c r="C166" s="3" t="s">
        <v>331</v>
      </c>
      <c r="D166" t="str">
        <f t="shared" si="6"/>
        <v>lidocaine</v>
      </c>
      <c r="F166" t="s">
        <v>6080</v>
      </c>
      <c r="G166" t="str">
        <f t="shared" si="7"/>
        <v>barbiturates</v>
      </c>
      <c r="H166" t="b">
        <f t="shared" si="8"/>
        <v>0</v>
      </c>
    </row>
    <row r="167" spans="1:8" x14ac:dyDescent="0.3">
      <c r="A167" s="1">
        <v>165</v>
      </c>
      <c r="B167" s="3" t="s">
        <v>332</v>
      </c>
      <c r="C167" s="3" t="s">
        <v>333</v>
      </c>
      <c r="D167" t="str">
        <f t="shared" si="6"/>
        <v>pamidronate</v>
      </c>
      <c r="F167" t="s">
        <v>6081</v>
      </c>
      <c r="G167" t="str">
        <f t="shared" si="7"/>
        <v>opioids</v>
      </c>
      <c r="H167" t="b">
        <f t="shared" si="8"/>
        <v>0</v>
      </c>
    </row>
    <row r="168" spans="1:8" x14ac:dyDescent="0.3">
      <c r="A168" s="1">
        <v>166</v>
      </c>
      <c r="B168" s="3" t="s">
        <v>334</v>
      </c>
      <c r="C168" s="3" t="s">
        <v>335</v>
      </c>
      <c r="D168" t="str">
        <f t="shared" si="6"/>
        <v>clemastine</v>
      </c>
      <c r="F168" t="s">
        <v>6082</v>
      </c>
      <c r="G168" t="str">
        <f t="shared" si="7"/>
        <v>general anesthetics</v>
      </c>
      <c r="H168" t="b">
        <f t="shared" si="8"/>
        <v>0</v>
      </c>
    </row>
    <row r="169" spans="1:8" x14ac:dyDescent="0.3">
      <c r="A169" s="1">
        <v>167</v>
      </c>
      <c r="B169" s="3" t="s">
        <v>336</v>
      </c>
      <c r="C169" s="4" t="s">
        <v>337</v>
      </c>
      <c r="D169" t="str">
        <f t="shared" si="6"/>
        <v>acarbose</v>
      </c>
      <c r="F169" t="s">
        <v>6083</v>
      </c>
      <c r="G169" t="str">
        <f t="shared" si="7"/>
        <v>alfenta</v>
      </c>
      <c r="H169" t="b">
        <f t="shared" si="8"/>
        <v>0</v>
      </c>
    </row>
    <row r="170" spans="1:8" x14ac:dyDescent="0.3">
      <c r="A170" s="1">
        <v>168</v>
      </c>
      <c r="B170" s="3" t="s">
        <v>338</v>
      </c>
      <c r="C170" s="3" t="s">
        <v>339</v>
      </c>
      <c r="D170" t="str">
        <f t="shared" si="6"/>
        <v>venlafaxine</v>
      </c>
      <c r="F170" t="s">
        <v>6084</v>
      </c>
      <c r="G170" t="str">
        <f t="shared" si="7"/>
        <v>erythromycin</v>
      </c>
      <c r="H170" t="b">
        <f t="shared" si="8"/>
        <v>1</v>
      </c>
    </row>
    <row r="171" spans="1:8" x14ac:dyDescent="0.3">
      <c r="A171" s="1">
        <v>169</v>
      </c>
      <c r="B171" s="3" t="s">
        <v>340</v>
      </c>
      <c r="C171" s="3" t="s">
        <v>341</v>
      </c>
      <c r="D171" t="str">
        <f t="shared" si="6"/>
        <v>travoprost</v>
      </c>
      <c r="F171" t="s">
        <v>6085</v>
      </c>
      <c r="G171" t="str">
        <f t="shared" si="7"/>
        <v>alpha-blockers</v>
      </c>
      <c r="H171" t="b">
        <f t="shared" si="8"/>
        <v>0</v>
      </c>
    </row>
    <row r="172" spans="1:8" x14ac:dyDescent="0.3">
      <c r="A172" s="1">
        <v>170</v>
      </c>
      <c r="B172" s="3" t="s">
        <v>342</v>
      </c>
      <c r="C172" s="3" t="s">
        <v>343</v>
      </c>
      <c r="D172" t="str">
        <f t="shared" si="6"/>
        <v>amcinonide</v>
      </c>
      <c r="F172" t="s">
        <v>4257</v>
      </c>
      <c r="G172" t="str">
        <f t="shared" si="7"/>
        <v>aliskiren</v>
      </c>
      <c r="H172" t="b">
        <f t="shared" si="8"/>
        <v>1</v>
      </c>
    </row>
    <row r="173" spans="1:8" x14ac:dyDescent="0.3">
      <c r="A173" s="1">
        <v>171</v>
      </c>
      <c r="B173" s="3" t="s">
        <v>344</v>
      </c>
      <c r="C173" s="3" t="s">
        <v>345</v>
      </c>
      <c r="D173" t="str">
        <f t="shared" si="6"/>
        <v>atomoxetine</v>
      </c>
      <c r="F173" t="s">
        <v>6086</v>
      </c>
      <c r="G173" t="str">
        <f t="shared" si="7"/>
        <v>cyp</v>
      </c>
      <c r="H173" t="b">
        <f t="shared" si="8"/>
        <v>0</v>
      </c>
    </row>
    <row r="174" spans="1:8" x14ac:dyDescent="0.3">
      <c r="A174" s="1">
        <v>172</v>
      </c>
      <c r="B174" s="3" t="s">
        <v>346</v>
      </c>
      <c r="C174" s="3" t="s">
        <v>347</v>
      </c>
      <c r="D174" t="str">
        <f t="shared" si="6"/>
        <v>bleomycin</v>
      </c>
      <c r="F174" t="s">
        <v>6087</v>
      </c>
      <c r="G174" t="str">
        <f t="shared" si="7"/>
        <v>atenolol</v>
      </c>
      <c r="H174" t="b">
        <f t="shared" si="8"/>
        <v>1</v>
      </c>
    </row>
    <row r="175" spans="1:8" x14ac:dyDescent="0.3">
      <c r="A175" s="1">
        <v>173</v>
      </c>
      <c r="B175" s="3" t="s">
        <v>348</v>
      </c>
      <c r="C175" s="3" t="s">
        <v>349</v>
      </c>
      <c r="D175" t="str">
        <f t="shared" si="6"/>
        <v>chlorambucil</v>
      </c>
      <c r="F175" t="s">
        <v>6088</v>
      </c>
      <c r="G175" t="str">
        <f t="shared" si="7"/>
        <v>furosemide</v>
      </c>
      <c r="H175" t="b">
        <f t="shared" si="8"/>
        <v>1</v>
      </c>
    </row>
    <row r="176" spans="1:8" x14ac:dyDescent="0.3">
      <c r="A176" s="1">
        <v>174</v>
      </c>
      <c r="B176" s="3" t="s">
        <v>350</v>
      </c>
      <c r="C176" s="3" t="s">
        <v>351</v>
      </c>
      <c r="D176" t="str">
        <f t="shared" si="6"/>
        <v>etomidate</v>
      </c>
      <c r="F176" t="s">
        <v>6089</v>
      </c>
      <c r="G176" t="str">
        <f t="shared" si="7"/>
        <v>celecoxib</v>
      </c>
      <c r="H176" t="b">
        <f t="shared" si="8"/>
        <v>1</v>
      </c>
    </row>
    <row r="177" spans="1:8" x14ac:dyDescent="0.3">
      <c r="A177" s="1">
        <v>175</v>
      </c>
      <c r="B177" s="3" t="s">
        <v>352</v>
      </c>
      <c r="C177" s="3" t="s">
        <v>353</v>
      </c>
      <c r="D177" t="str">
        <f t="shared" si="6"/>
        <v>raltitrexed</v>
      </c>
      <c r="F177" t="s">
        <v>6090</v>
      </c>
      <c r="G177" t="str">
        <f t="shared" si="7"/>
        <v>valsartan</v>
      </c>
      <c r="H177" t="b">
        <f t="shared" si="8"/>
        <v>1</v>
      </c>
    </row>
    <row r="178" spans="1:8" x14ac:dyDescent="0.3">
      <c r="A178" s="1">
        <v>176</v>
      </c>
      <c r="B178" s="3" t="s">
        <v>354</v>
      </c>
      <c r="C178" s="3" t="s">
        <v>355</v>
      </c>
      <c r="D178" t="str">
        <f t="shared" si="6"/>
        <v>etonogestrel</v>
      </c>
      <c r="F178" t="s">
        <v>6091</v>
      </c>
      <c r="G178" t="str">
        <f t="shared" si="7"/>
        <v>amlodipine</v>
      </c>
      <c r="H178" t="b">
        <f t="shared" si="8"/>
        <v>1</v>
      </c>
    </row>
    <row r="179" spans="1:8" x14ac:dyDescent="0.3">
      <c r="A179" s="1">
        <v>177</v>
      </c>
      <c r="B179" s="3" t="s">
        <v>356</v>
      </c>
      <c r="C179" s="3" t="s">
        <v>357</v>
      </c>
      <c r="D179" t="str">
        <f t="shared" si="6"/>
        <v>morphine</v>
      </c>
      <c r="F179" t="s">
        <v>6092</v>
      </c>
      <c r="G179" t="str">
        <f t="shared" si="7"/>
        <v>isoenzymes</v>
      </c>
      <c r="H179" t="b">
        <f t="shared" si="8"/>
        <v>0</v>
      </c>
    </row>
    <row r="180" spans="1:8" x14ac:dyDescent="0.3">
      <c r="A180" s="1">
        <v>178</v>
      </c>
      <c r="B180" s="3" t="s">
        <v>358</v>
      </c>
      <c r="C180" s="3" t="s">
        <v>359</v>
      </c>
      <c r="D180" t="str">
        <f t="shared" si="6"/>
        <v>ropivacaine</v>
      </c>
      <c r="F180" t="s">
        <v>6093</v>
      </c>
      <c r="G180" t="str">
        <f t="shared" si="7"/>
        <v>cyp1a2</v>
      </c>
      <c r="H180" t="b">
        <f t="shared" si="8"/>
        <v>0</v>
      </c>
    </row>
    <row r="181" spans="1:8" x14ac:dyDescent="0.3">
      <c r="A181" s="1">
        <v>179</v>
      </c>
      <c r="B181" s="3" t="s">
        <v>360</v>
      </c>
      <c r="C181" s="3" t="s">
        <v>361</v>
      </c>
      <c r="D181" t="str">
        <f t="shared" si="6"/>
        <v>bupivacaine</v>
      </c>
      <c r="F181" t="s">
        <v>6094</v>
      </c>
      <c r="G181" t="str">
        <f t="shared" si="7"/>
        <v>lovastatin</v>
      </c>
      <c r="H181" t="b">
        <f t="shared" si="8"/>
        <v>1</v>
      </c>
    </row>
    <row r="182" spans="1:8" x14ac:dyDescent="0.3">
      <c r="A182" s="1">
        <v>180</v>
      </c>
      <c r="B182" s="3" t="s">
        <v>362</v>
      </c>
      <c r="C182" s="3" t="s">
        <v>363</v>
      </c>
      <c r="D182" t="str">
        <f t="shared" si="6"/>
        <v>dapiprazole</v>
      </c>
      <c r="F182" t="s">
        <v>6095</v>
      </c>
      <c r="G182" t="str">
        <f t="shared" si="7"/>
        <v>atorvastatin</v>
      </c>
      <c r="H182" t="b">
        <f t="shared" si="8"/>
        <v>1</v>
      </c>
    </row>
    <row r="183" spans="1:8" x14ac:dyDescent="0.3">
      <c r="A183" s="1">
        <v>181</v>
      </c>
      <c r="B183" s="3" t="s">
        <v>364</v>
      </c>
      <c r="C183" s="3" t="s">
        <v>365</v>
      </c>
      <c r="D183" t="str">
        <f t="shared" si="6"/>
        <v>tenofovir disoproxil</v>
      </c>
      <c r="F183" t="s">
        <v>6096</v>
      </c>
      <c r="G183" t="str">
        <f t="shared" si="7"/>
        <v>ramipril</v>
      </c>
      <c r="H183" t="b">
        <f t="shared" si="8"/>
        <v>1</v>
      </c>
    </row>
    <row r="184" spans="1:8" x14ac:dyDescent="0.3">
      <c r="A184" s="1">
        <v>182</v>
      </c>
      <c r="B184" s="3" t="s">
        <v>366</v>
      </c>
      <c r="C184" s="3" t="s">
        <v>367</v>
      </c>
      <c r="D184" t="str">
        <f t="shared" si="6"/>
        <v>flucloxacillin</v>
      </c>
      <c r="F184" t="s">
        <v>6097</v>
      </c>
      <c r="G184" t="str">
        <f t="shared" si="7"/>
        <v>n-diethyl-m-toluamide</v>
      </c>
      <c r="H184" t="b">
        <f t="shared" si="8"/>
        <v>0</v>
      </c>
    </row>
    <row r="185" spans="1:8" x14ac:dyDescent="0.3">
      <c r="A185" s="1">
        <v>183</v>
      </c>
      <c r="B185" s="3" t="s">
        <v>368</v>
      </c>
      <c r="C185" s="3" t="s">
        <v>369</v>
      </c>
      <c r="D185" t="str">
        <f t="shared" si="6"/>
        <v>tranexamic acid</v>
      </c>
      <c r="F185" t="s">
        <v>6098</v>
      </c>
      <c r="G185" t="str">
        <f t="shared" si="7"/>
        <v>deet</v>
      </c>
      <c r="H185" t="b">
        <f t="shared" si="8"/>
        <v>0</v>
      </c>
    </row>
    <row r="186" spans="1:8" x14ac:dyDescent="0.3">
      <c r="A186" s="1">
        <v>184</v>
      </c>
      <c r="B186" s="3" t="s">
        <v>370</v>
      </c>
      <c r="C186" s="3" t="s">
        <v>371</v>
      </c>
      <c r="D186" t="str">
        <f t="shared" si="6"/>
        <v>ertapenem</v>
      </c>
      <c r="F186" t="s">
        <v>6099</v>
      </c>
      <c r="G186" t="str">
        <f t="shared" si="7"/>
        <v>protease inhibitors</v>
      </c>
      <c r="H186" t="b">
        <f t="shared" si="8"/>
        <v>0</v>
      </c>
    </row>
    <row r="187" spans="1:8" x14ac:dyDescent="0.3">
      <c r="A187" s="1">
        <v>185</v>
      </c>
      <c r="B187" s="3" t="s">
        <v>372</v>
      </c>
      <c r="C187" s="3" t="s">
        <v>373</v>
      </c>
      <c r="D187" t="str">
        <f t="shared" si="6"/>
        <v>desogestrel</v>
      </c>
      <c r="F187" t="s">
        <v>6100</v>
      </c>
      <c r="G187" t="str">
        <f t="shared" si="7"/>
        <v>azole antifungals</v>
      </c>
      <c r="H187" t="b">
        <f t="shared" si="8"/>
        <v>0</v>
      </c>
    </row>
    <row r="188" spans="1:8" x14ac:dyDescent="0.3">
      <c r="A188" s="1">
        <v>186</v>
      </c>
      <c r="B188" s="3" t="s">
        <v>374</v>
      </c>
      <c r="C188" s="3" t="s">
        <v>375</v>
      </c>
      <c r="D188" t="str">
        <f t="shared" si="6"/>
        <v>mitomycin</v>
      </c>
      <c r="F188" t="s">
        <v>621</v>
      </c>
      <c r="G188" t="str">
        <f t="shared" si="7"/>
        <v>allopurinol</v>
      </c>
      <c r="H188" t="b">
        <f t="shared" si="8"/>
        <v>1</v>
      </c>
    </row>
    <row r="189" spans="1:8" x14ac:dyDescent="0.3">
      <c r="A189" s="1">
        <v>187</v>
      </c>
      <c r="B189" s="3" t="s">
        <v>376</v>
      </c>
      <c r="C189" s="3" t="s">
        <v>377</v>
      </c>
      <c r="D189" t="str">
        <f t="shared" si="6"/>
        <v>talbutal</v>
      </c>
      <c r="F189" t="s">
        <v>6101</v>
      </c>
      <c r="G189" t="str">
        <f t="shared" si="7"/>
        <v>mercaptopurine</v>
      </c>
      <c r="H189" t="b">
        <f t="shared" si="8"/>
        <v>1</v>
      </c>
    </row>
    <row r="190" spans="1:8" x14ac:dyDescent="0.3">
      <c r="A190" s="1">
        <v>188</v>
      </c>
      <c r="B190" s="3" t="s">
        <v>378</v>
      </c>
      <c r="C190" s="3" t="s">
        <v>379</v>
      </c>
      <c r="D190" t="str">
        <f t="shared" si="6"/>
        <v>bexarotene</v>
      </c>
      <c r="F190" t="s">
        <v>6102</v>
      </c>
      <c r="G190" t="str">
        <f t="shared" si="7"/>
        <v>purinethol</v>
      </c>
      <c r="H190" t="b">
        <f t="shared" si="8"/>
        <v>0</v>
      </c>
    </row>
    <row r="191" spans="1:8" x14ac:dyDescent="0.3">
      <c r="A191" s="1">
        <v>189</v>
      </c>
      <c r="B191" s="3" t="s">
        <v>380</v>
      </c>
      <c r="C191" s="3" t="s">
        <v>381</v>
      </c>
      <c r="D191" t="str">
        <f t="shared" si="6"/>
        <v>ibutilide</v>
      </c>
      <c r="F191" t="s">
        <v>6103</v>
      </c>
      <c r="G191" t="str">
        <f t="shared" si="7"/>
        <v>imuran</v>
      </c>
      <c r="H191" t="b">
        <f t="shared" si="8"/>
        <v>0</v>
      </c>
    </row>
    <row r="192" spans="1:8" x14ac:dyDescent="0.3">
      <c r="A192" s="1">
        <v>190</v>
      </c>
      <c r="B192" s="3" t="s">
        <v>382</v>
      </c>
      <c r="C192" s="3" t="s">
        <v>383</v>
      </c>
      <c r="D192" t="str">
        <f t="shared" si="6"/>
        <v>vindesine</v>
      </c>
      <c r="F192" t="s">
        <v>6104</v>
      </c>
      <c r="G192" t="str">
        <f t="shared" si="7"/>
        <v>anticoagulant</v>
      </c>
      <c r="H192" t="b">
        <f t="shared" si="8"/>
        <v>0</v>
      </c>
    </row>
    <row r="193" spans="1:8" x14ac:dyDescent="0.3">
      <c r="A193" s="1">
        <v>191</v>
      </c>
      <c r="B193" s="3" t="s">
        <v>384</v>
      </c>
      <c r="C193" s="3" t="s">
        <v>385</v>
      </c>
      <c r="D193" t="str">
        <f t="shared" si="6"/>
        <v>chlorthalidone</v>
      </c>
      <c r="F193" t="s">
        <v>6105</v>
      </c>
      <c r="G193" t="str">
        <f t="shared" si="7"/>
        <v>dicumarol</v>
      </c>
      <c r="H193" t="b">
        <f t="shared" si="8"/>
        <v>0</v>
      </c>
    </row>
    <row r="194" spans="1:8" x14ac:dyDescent="0.3">
      <c r="A194" s="1">
        <v>192</v>
      </c>
      <c r="B194" s="3" t="s">
        <v>386</v>
      </c>
      <c r="C194" s="3" t="s">
        <v>387</v>
      </c>
      <c r="D194" t="str">
        <f t="shared" si="6"/>
        <v>ethoxzolamide</v>
      </c>
      <c r="F194" t="s">
        <v>6106</v>
      </c>
      <c r="G194" t="str">
        <f t="shared" si="7"/>
        <v>oxipurinol</v>
      </c>
      <c r="H194" t="b">
        <f t="shared" si="8"/>
        <v>0</v>
      </c>
    </row>
    <row r="195" spans="1:8" x14ac:dyDescent="0.3">
      <c r="A195" s="1">
        <v>193</v>
      </c>
      <c r="B195" s="3" t="s">
        <v>388</v>
      </c>
      <c r="C195" s="3" t="s">
        <v>389</v>
      </c>
      <c r="D195" t="str">
        <f t="shared" ref="D195:D258" si="9">LOWER(C195)</f>
        <v>pentobarbital</v>
      </c>
      <c r="F195" t="s">
        <v>6107</v>
      </c>
      <c r="G195" t="str">
        <f t="shared" ref="G195:G258" si="10">LOWER(F195)</f>
        <v>urate</v>
      </c>
      <c r="H195" t="b">
        <f t="shared" ref="H195:H258" si="11">IF(ISERROR(VLOOKUP(G195,$D$2:$D$2893,1,FALSE)),FALSE,TRUE)</f>
        <v>0</v>
      </c>
    </row>
    <row r="196" spans="1:8" x14ac:dyDescent="0.3">
      <c r="A196" s="1">
        <v>194</v>
      </c>
      <c r="B196" s="3" t="s">
        <v>390</v>
      </c>
      <c r="C196" s="3" t="s">
        <v>391</v>
      </c>
      <c r="D196" t="str">
        <f t="shared" si="9"/>
        <v>valproic acid</v>
      </c>
      <c r="F196" t="s">
        <v>6108</v>
      </c>
      <c r="G196" t="str">
        <f t="shared" si="10"/>
        <v>uricosuric agents</v>
      </c>
      <c r="H196" t="b">
        <f t="shared" si="11"/>
        <v>0</v>
      </c>
    </row>
    <row r="197" spans="1:8" x14ac:dyDescent="0.3">
      <c r="A197" s="1">
        <v>195</v>
      </c>
      <c r="B197" s="3" t="s">
        <v>392</v>
      </c>
      <c r="C197" s="3" t="s">
        <v>393</v>
      </c>
      <c r="D197" t="str">
        <f t="shared" si="9"/>
        <v>capreomycin</v>
      </c>
      <c r="F197" t="s">
        <v>6109</v>
      </c>
      <c r="G197" t="str">
        <f t="shared" si="10"/>
        <v>xanthine oxidase</v>
      </c>
      <c r="H197" t="b">
        <f t="shared" si="11"/>
        <v>0</v>
      </c>
    </row>
    <row r="198" spans="1:8" x14ac:dyDescent="0.3">
      <c r="A198" s="1">
        <v>196</v>
      </c>
      <c r="B198" s="3" t="s">
        <v>394</v>
      </c>
      <c r="C198" s="3" t="s">
        <v>395</v>
      </c>
      <c r="D198" t="str">
        <f t="shared" si="9"/>
        <v>zolmitriptan</v>
      </c>
      <c r="F198" t="s">
        <v>6110</v>
      </c>
      <c r="G198" t="str">
        <f t="shared" si="10"/>
        <v>hypoxanthine</v>
      </c>
      <c r="H198" t="b">
        <f t="shared" si="11"/>
        <v>1</v>
      </c>
    </row>
    <row r="199" spans="1:8" x14ac:dyDescent="0.3">
      <c r="A199" s="1">
        <v>197</v>
      </c>
      <c r="B199" s="3" t="s">
        <v>396</v>
      </c>
      <c r="C199" s="3" t="s">
        <v>397</v>
      </c>
      <c r="D199" t="str">
        <f t="shared" si="9"/>
        <v>acetaminophen</v>
      </c>
      <c r="F199" t="s">
        <v>6111</v>
      </c>
      <c r="G199" t="str">
        <f t="shared" si="10"/>
        <v>xanthine</v>
      </c>
      <c r="H199" t="b">
        <f t="shared" si="11"/>
        <v>1</v>
      </c>
    </row>
    <row r="200" spans="1:8" x14ac:dyDescent="0.3">
      <c r="A200" s="1">
        <v>198</v>
      </c>
      <c r="B200" s="3" t="s">
        <v>398</v>
      </c>
      <c r="C200" s="3" t="s">
        <v>399</v>
      </c>
      <c r="D200" t="str">
        <f t="shared" si="9"/>
        <v>gefitinib</v>
      </c>
      <c r="F200" t="s">
        <v>6112</v>
      </c>
      <c r="G200" t="str">
        <f t="shared" si="10"/>
        <v>thiazide diuretics</v>
      </c>
      <c r="H200" t="b">
        <f t="shared" si="11"/>
        <v>0</v>
      </c>
    </row>
    <row r="201" spans="1:8" x14ac:dyDescent="0.3">
      <c r="A201" s="1">
        <v>199</v>
      </c>
      <c r="B201" s="3" t="s">
        <v>400</v>
      </c>
      <c r="C201" s="3" t="s">
        <v>401</v>
      </c>
      <c r="D201" t="str">
        <f t="shared" si="9"/>
        <v>codeine</v>
      </c>
      <c r="F201" t="s">
        <v>1757</v>
      </c>
      <c r="G201" t="str">
        <f t="shared" si="10"/>
        <v>amoxicillin</v>
      </c>
      <c r="H201" t="b">
        <f t="shared" si="11"/>
        <v>1</v>
      </c>
    </row>
    <row r="202" spans="1:8" x14ac:dyDescent="0.3">
      <c r="A202" s="1">
        <v>200</v>
      </c>
      <c r="B202" s="3" t="s">
        <v>402</v>
      </c>
      <c r="C202" s="3" t="s">
        <v>403</v>
      </c>
      <c r="D202" t="str">
        <f t="shared" si="9"/>
        <v>piperacillin</v>
      </c>
      <c r="F202" t="s">
        <v>6113</v>
      </c>
      <c r="G202" t="str">
        <f t="shared" si="10"/>
        <v>ampicillin</v>
      </c>
      <c r="H202" t="b">
        <f t="shared" si="11"/>
        <v>1</v>
      </c>
    </row>
    <row r="203" spans="1:8" x14ac:dyDescent="0.3">
      <c r="A203" s="1">
        <v>201</v>
      </c>
      <c r="B203" s="3" t="s">
        <v>404</v>
      </c>
      <c r="C203" s="3" t="s">
        <v>405</v>
      </c>
      <c r="D203" t="str">
        <f t="shared" si="9"/>
        <v>dihydroergotamine</v>
      </c>
      <c r="F203" t="s">
        <v>6114</v>
      </c>
      <c r="G203" t="str">
        <f t="shared" si="10"/>
        <v>cyclophosphamide</v>
      </c>
      <c r="H203" t="b">
        <f t="shared" si="11"/>
        <v>1</v>
      </c>
    </row>
    <row r="204" spans="1:8" x14ac:dyDescent="0.3">
      <c r="A204" s="1">
        <v>202</v>
      </c>
      <c r="B204" s="3" t="s">
        <v>406</v>
      </c>
      <c r="C204" s="3" t="s">
        <v>407</v>
      </c>
      <c r="D204" t="str">
        <f t="shared" si="9"/>
        <v>amitriptyline</v>
      </c>
      <c r="F204" t="s">
        <v>6115</v>
      </c>
      <c r="G204" t="str">
        <f t="shared" si="10"/>
        <v>cytotoxic agent</v>
      </c>
      <c r="H204" t="b">
        <f t="shared" si="11"/>
        <v>0</v>
      </c>
    </row>
    <row r="205" spans="1:8" x14ac:dyDescent="0.3">
      <c r="A205" s="1">
        <v>203</v>
      </c>
      <c r="B205" s="3" t="s">
        <v>408</v>
      </c>
      <c r="C205" s="3" t="s">
        <v>409</v>
      </c>
      <c r="D205" t="str">
        <f t="shared" si="9"/>
        <v>floxuridine</v>
      </c>
      <c r="F205" t="s">
        <v>6116</v>
      </c>
      <c r="G205" t="str">
        <f t="shared" si="10"/>
        <v>bleomycin</v>
      </c>
      <c r="H205" t="b">
        <f t="shared" si="11"/>
        <v>1</v>
      </c>
    </row>
    <row r="206" spans="1:8" x14ac:dyDescent="0.3">
      <c r="A206" s="1">
        <v>204</v>
      </c>
      <c r="B206" s="3" t="s">
        <v>410</v>
      </c>
      <c r="C206" s="3" t="s">
        <v>411</v>
      </c>
      <c r="D206" t="str">
        <f t="shared" si="9"/>
        <v>tolcapone</v>
      </c>
      <c r="F206" t="s">
        <v>6117</v>
      </c>
      <c r="G206" t="str">
        <f t="shared" si="10"/>
        <v>procarbazine</v>
      </c>
      <c r="H206" t="b">
        <f t="shared" si="11"/>
        <v>1</v>
      </c>
    </row>
    <row r="207" spans="1:8" x14ac:dyDescent="0.3">
      <c r="A207" s="1">
        <v>205</v>
      </c>
      <c r="B207" s="3" t="s">
        <v>412</v>
      </c>
      <c r="C207" s="3" t="s">
        <v>413</v>
      </c>
      <c r="D207" t="str">
        <f t="shared" si="9"/>
        <v>fluorometholone</v>
      </c>
      <c r="F207" t="s">
        <v>6118</v>
      </c>
      <c r="G207" t="str">
        <f t="shared" si="10"/>
        <v>mechlorethamine</v>
      </c>
      <c r="H207" t="b">
        <f t="shared" si="11"/>
        <v>1</v>
      </c>
    </row>
    <row r="208" spans="1:8" x14ac:dyDescent="0.3">
      <c r="A208" s="1">
        <v>206</v>
      </c>
      <c r="B208" s="3" t="s">
        <v>414</v>
      </c>
      <c r="C208" s="3" t="s">
        <v>415</v>
      </c>
      <c r="D208" t="str">
        <f t="shared" si="9"/>
        <v>nitroprusside</v>
      </c>
      <c r="F208" t="s">
        <v>6119</v>
      </c>
      <c r="G208" t="str">
        <f t="shared" si="10"/>
        <v>compete</v>
      </c>
      <c r="H208" t="b">
        <f t="shared" si="11"/>
        <v>0</v>
      </c>
    </row>
    <row r="209" spans="1:8" x14ac:dyDescent="0.3">
      <c r="A209" s="1">
        <v>207</v>
      </c>
      <c r="B209" s="3" t="s">
        <v>416</v>
      </c>
      <c r="C209" s="3" t="s">
        <v>417</v>
      </c>
      <c r="D209" t="str">
        <f t="shared" si="9"/>
        <v>calcium gluceptate</v>
      </c>
      <c r="F209" t="s">
        <v>6120</v>
      </c>
      <c r="G209" t="str">
        <f t="shared" si="10"/>
        <v>allopurinol sodium</v>
      </c>
      <c r="H209" t="b">
        <f t="shared" si="11"/>
        <v>0</v>
      </c>
    </row>
    <row r="210" spans="1:8" x14ac:dyDescent="0.3">
      <c r="A210" s="1">
        <v>208</v>
      </c>
      <c r="B210" s="3" t="s">
        <v>418</v>
      </c>
      <c r="C210" s="3" t="s">
        <v>419</v>
      </c>
      <c r="D210" t="str">
        <f t="shared" si="9"/>
        <v>hydromorphone</v>
      </c>
      <c r="F210" t="s">
        <v>6121</v>
      </c>
      <c r="G210" t="str">
        <f t="shared" si="10"/>
        <v>liver</v>
      </c>
      <c r="H210" t="b">
        <f t="shared" si="11"/>
        <v>0</v>
      </c>
    </row>
    <row r="211" spans="1:8" x14ac:dyDescent="0.3">
      <c r="A211" s="1">
        <v>209</v>
      </c>
      <c r="B211" s="3" t="s">
        <v>420</v>
      </c>
      <c r="C211" s="3" t="s">
        <v>421</v>
      </c>
      <c r="D211" t="str">
        <f t="shared" si="9"/>
        <v>indomethacin</v>
      </c>
      <c r="F211" t="s">
        <v>6122</v>
      </c>
      <c r="G211" t="str">
        <f t="shared" si="10"/>
        <v>dihydroergotamine</v>
      </c>
      <c r="H211" t="b">
        <f t="shared" si="11"/>
        <v>1</v>
      </c>
    </row>
    <row r="212" spans="1:8" x14ac:dyDescent="0.3">
      <c r="A212" s="1">
        <v>210</v>
      </c>
      <c r="B212" s="3" t="s">
        <v>422</v>
      </c>
      <c r="C212" s="3" t="s">
        <v>423</v>
      </c>
      <c r="D212" t="str">
        <f t="shared" si="9"/>
        <v>ethambutol</v>
      </c>
      <c r="F212" t="s">
        <v>6123</v>
      </c>
      <c r="G212" t="str">
        <f t="shared" si="10"/>
        <v>methysergide</v>
      </c>
      <c r="H212" t="b">
        <f t="shared" si="11"/>
        <v>1</v>
      </c>
    </row>
    <row r="213" spans="1:8" x14ac:dyDescent="0.3">
      <c r="A213" s="1">
        <v>211</v>
      </c>
      <c r="B213" s="3" t="s">
        <v>424</v>
      </c>
      <c r="C213" s="3" t="s">
        <v>425</v>
      </c>
      <c r="D213" t="str">
        <f t="shared" si="9"/>
        <v>metformin</v>
      </c>
      <c r="F213" t="s">
        <v>6124</v>
      </c>
      <c r="G213" t="str">
        <f t="shared" si="10"/>
        <v>axert?</v>
      </c>
      <c r="H213" t="b">
        <f t="shared" si="11"/>
        <v>0</v>
      </c>
    </row>
    <row r="214" spans="1:8" x14ac:dyDescent="0.3">
      <c r="A214" s="1">
        <v>212</v>
      </c>
      <c r="B214" s="3" t="s">
        <v>426</v>
      </c>
      <c r="C214" s="3" t="s">
        <v>427</v>
      </c>
      <c r="D214" t="str">
        <f t="shared" si="9"/>
        <v>ipratropium</v>
      </c>
      <c r="F214" t="s">
        <v>6125</v>
      </c>
      <c r="G214" t="str">
        <f t="shared" si="10"/>
        <v>moclobemide</v>
      </c>
      <c r="H214" t="b">
        <f t="shared" si="11"/>
        <v>1</v>
      </c>
    </row>
    <row r="215" spans="1:8" x14ac:dyDescent="0.3">
      <c r="A215" s="1">
        <v>213</v>
      </c>
      <c r="B215" s="3" t="s">
        <v>428</v>
      </c>
      <c r="C215" s="3" t="s">
        <v>429</v>
      </c>
      <c r="D215" t="str">
        <f t="shared" si="9"/>
        <v>methadone</v>
      </c>
      <c r="F215" t="s">
        <v>6126</v>
      </c>
      <c r="G215" t="str">
        <f t="shared" si="10"/>
        <v>almotriptan</v>
      </c>
      <c r="H215" t="b">
        <f t="shared" si="11"/>
        <v>1</v>
      </c>
    </row>
    <row r="216" spans="1:8" x14ac:dyDescent="0.3">
      <c r="A216" s="1">
        <v>214</v>
      </c>
      <c r="B216" s="3" t="s">
        <v>430</v>
      </c>
      <c r="C216" s="3" t="s">
        <v>431</v>
      </c>
      <c r="D216" t="str">
        <f t="shared" si="9"/>
        <v>olanzapine</v>
      </c>
      <c r="F216" t="s">
        <v>6127</v>
      </c>
      <c r="G216" t="str">
        <f t="shared" si="10"/>
        <v>fluoxetine</v>
      </c>
      <c r="H216" t="b">
        <f t="shared" si="11"/>
        <v>1</v>
      </c>
    </row>
    <row r="217" spans="1:8" x14ac:dyDescent="0.3">
      <c r="A217" s="1">
        <v>215</v>
      </c>
      <c r="B217" s="3" t="s">
        <v>432</v>
      </c>
      <c r="C217" s="3" t="s">
        <v>433</v>
      </c>
      <c r="D217" t="str">
        <f t="shared" si="9"/>
        <v>atenolol</v>
      </c>
      <c r="F217" t="s">
        <v>6128</v>
      </c>
      <c r="G217" t="str">
        <f t="shared" si="10"/>
        <v>fluvoxamine</v>
      </c>
      <c r="H217" t="b">
        <f t="shared" si="11"/>
        <v>1</v>
      </c>
    </row>
    <row r="218" spans="1:8" x14ac:dyDescent="0.3">
      <c r="A218" s="1">
        <v>216</v>
      </c>
      <c r="B218" s="3" t="s">
        <v>434</v>
      </c>
      <c r="C218" s="3" t="s">
        <v>435</v>
      </c>
      <c r="D218" t="str">
        <f t="shared" si="9"/>
        <v>nitrofural</v>
      </c>
      <c r="F218" t="s">
        <v>6129</v>
      </c>
      <c r="G218" t="str">
        <f t="shared" si="10"/>
        <v>paroxetine</v>
      </c>
      <c r="H218" t="b">
        <f t="shared" si="11"/>
        <v>1</v>
      </c>
    </row>
    <row r="219" spans="1:8" x14ac:dyDescent="0.3">
      <c r="A219" s="1">
        <v>217</v>
      </c>
      <c r="B219" s="3" t="s">
        <v>436</v>
      </c>
      <c r="C219" s="3" t="s">
        <v>437</v>
      </c>
      <c r="D219" t="str">
        <f t="shared" si="9"/>
        <v>pimecrolimus</v>
      </c>
      <c r="F219" t="s">
        <v>6130</v>
      </c>
      <c r="G219" t="str">
        <f t="shared" si="10"/>
        <v>agonists</v>
      </c>
      <c r="H219" t="b">
        <f t="shared" si="11"/>
        <v>0</v>
      </c>
    </row>
    <row r="220" spans="1:8" x14ac:dyDescent="0.3">
      <c r="A220" s="1">
        <v>218</v>
      </c>
      <c r="B220" s="3" t="s">
        <v>438</v>
      </c>
      <c r="C220" s="3" t="s">
        <v>439</v>
      </c>
      <c r="D220" t="str">
        <f t="shared" si="9"/>
        <v>omeprazole</v>
      </c>
      <c r="F220" t="s">
        <v>6131</v>
      </c>
      <c r="G220" t="str">
        <f t="shared" si="10"/>
        <v>cyp3a4</v>
      </c>
      <c r="H220" t="b">
        <f t="shared" si="11"/>
        <v>0</v>
      </c>
    </row>
    <row r="221" spans="1:8" x14ac:dyDescent="0.3">
      <c r="A221" s="1">
        <v>219</v>
      </c>
      <c r="B221" s="3" t="s">
        <v>440</v>
      </c>
      <c r="C221" s="3" t="s">
        <v>441</v>
      </c>
      <c r="D221" t="str">
        <f t="shared" si="9"/>
        <v>pyrazinamide</v>
      </c>
      <c r="F221" t="s">
        <v>6132</v>
      </c>
      <c r="G221" t="str">
        <f t="shared" si="10"/>
        <v>ritonavir</v>
      </c>
      <c r="H221" t="b">
        <f t="shared" si="11"/>
        <v>1</v>
      </c>
    </row>
    <row r="222" spans="1:8" x14ac:dyDescent="0.3">
      <c r="A222" s="1">
        <v>220</v>
      </c>
      <c r="B222" s="3" t="s">
        <v>442</v>
      </c>
      <c r="C222" s="3" t="s">
        <v>443</v>
      </c>
      <c r="D222" t="str">
        <f t="shared" si="9"/>
        <v>metixene</v>
      </c>
      <c r="F222" t="s">
        <v>6133</v>
      </c>
      <c r="G222" t="str">
        <f t="shared" si="10"/>
        <v>alosetron</v>
      </c>
      <c r="H222" t="b">
        <f t="shared" si="11"/>
        <v>1</v>
      </c>
    </row>
    <row r="223" spans="1:8" x14ac:dyDescent="0.3">
      <c r="A223" s="1">
        <v>221</v>
      </c>
      <c r="B223" s="3" t="s">
        <v>444</v>
      </c>
      <c r="C223" s="3" t="s">
        <v>445</v>
      </c>
      <c r="D223" t="str">
        <f t="shared" si="9"/>
        <v>cetirizine</v>
      </c>
      <c r="F223" t="s">
        <v>6134</v>
      </c>
      <c r="G223" t="str">
        <f t="shared" si="10"/>
        <v>cyp2c9</v>
      </c>
      <c r="H223" t="b">
        <f t="shared" si="11"/>
        <v>0</v>
      </c>
    </row>
    <row r="224" spans="1:8" x14ac:dyDescent="0.3">
      <c r="A224" s="1">
        <v>222</v>
      </c>
      <c r="B224" s="3" t="s">
        <v>446</v>
      </c>
      <c r="C224" s="3" t="s">
        <v>447</v>
      </c>
      <c r="D224" t="str">
        <f t="shared" si="9"/>
        <v>terfenadine</v>
      </c>
      <c r="F224" t="s">
        <v>6135</v>
      </c>
      <c r="G224" t="str">
        <f t="shared" si="10"/>
        <v>cyp2c19</v>
      </c>
      <c r="H224" t="b">
        <f t="shared" si="11"/>
        <v>0</v>
      </c>
    </row>
    <row r="225" spans="1:8" x14ac:dyDescent="0.3">
      <c r="A225" s="1">
        <v>223</v>
      </c>
      <c r="B225" s="3" t="s">
        <v>448</v>
      </c>
      <c r="C225" s="3" t="s">
        <v>449</v>
      </c>
      <c r="D225" t="str">
        <f t="shared" si="9"/>
        <v>diltiazem</v>
      </c>
      <c r="F225" t="s">
        <v>6136</v>
      </c>
      <c r="G225" t="str">
        <f t="shared" si="10"/>
        <v>alosetron 1 mg</v>
      </c>
      <c r="H225" t="b">
        <f t="shared" si="11"/>
        <v>0</v>
      </c>
    </row>
    <row r="226" spans="1:8" x14ac:dyDescent="0.3">
      <c r="A226" s="1">
        <v>224</v>
      </c>
      <c r="B226" s="3" t="s">
        <v>450</v>
      </c>
      <c r="C226" s="3" t="s">
        <v>451</v>
      </c>
      <c r="D226" t="str">
        <f t="shared" si="9"/>
        <v>protriptyline</v>
      </c>
      <c r="F226" t="s">
        <v>6137</v>
      </c>
      <c r="G226" t="str">
        <f t="shared" si="10"/>
        <v>quinolone antibiotic</v>
      </c>
      <c r="H226" t="b">
        <f t="shared" si="11"/>
        <v>0</v>
      </c>
    </row>
    <row r="227" spans="1:8" x14ac:dyDescent="0.3">
      <c r="A227" s="1">
        <v>225</v>
      </c>
      <c r="B227" s="3" t="s">
        <v>452</v>
      </c>
      <c r="C227" s="3" t="s">
        <v>453</v>
      </c>
      <c r="D227" t="str">
        <f t="shared" si="9"/>
        <v>aminohippuric acid</v>
      </c>
      <c r="F227" t="s">
        <v>6138</v>
      </c>
      <c r="G227" t="str">
        <f t="shared" si="10"/>
        <v>clarithromycin</v>
      </c>
      <c r="H227" t="b">
        <f t="shared" si="11"/>
        <v>1</v>
      </c>
    </row>
    <row r="228" spans="1:8" x14ac:dyDescent="0.3">
      <c r="A228" s="1">
        <v>226</v>
      </c>
      <c r="B228" s="3" t="s">
        <v>454</v>
      </c>
      <c r="C228" s="3" t="s">
        <v>455</v>
      </c>
      <c r="D228" t="str">
        <f t="shared" si="9"/>
        <v>alfuzosin</v>
      </c>
      <c r="F228" t="s">
        <v>6139</v>
      </c>
      <c r="G228" t="str">
        <f t="shared" si="10"/>
        <v>telithromycin</v>
      </c>
      <c r="H228" t="b">
        <f t="shared" si="11"/>
        <v>1</v>
      </c>
    </row>
    <row r="229" spans="1:8" x14ac:dyDescent="0.3">
      <c r="A229" s="1">
        <v>227</v>
      </c>
      <c r="B229" s="3" t="s">
        <v>456</v>
      </c>
      <c r="C229" s="3" t="s">
        <v>457</v>
      </c>
      <c r="D229" t="str">
        <f t="shared" si="9"/>
        <v>trimethadione</v>
      </c>
      <c r="F229" t="s">
        <v>6140</v>
      </c>
      <c r="G229" t="str">
        <f t="shared" si="10"/>
        <v>voriconazole</v>
      </c>
      <c r="H229" t="b">
        <f t="shared" si="11"/>
        <v>1</v>
      </c>
    </row>
    <row r="230" spans="1:8" x14ac:dyDescent="0.3">
      <c r="A230" s="1">
        <v>228</v>
      </c>
      <c r="B230" s="3" t="s">
        <v>458</v>
      </c>
      <c r="C230" s="3" t="s">
        <v>459</v>
      </c>
      <c r="D230" t="str">
        <f t="shared" si="9"/>
        <v>clobazam</v>
      </c>
      <c r="F230" t="s">
        <v>6141</v>
      </c>
      <c r="G230" t="str">
        <f t="shared" si="10"/>
        <v>cyp enzyme</v>
      </c>
      <c r="H230" t="b">
        <f t="shared" si="11"/>
        <v>0</v>
      </c>
    </row>
    <row r="231" spans="1:8" x14ac:dyDescent="0.3">
      <c r="A231" s="1">
        <v>229</v>
      </c>
      <c r="B231" s="3" t="s">
        <v>460</v>
      </c>
      <c r="C231" s="3" t="s">
        <v>461</v>
      </c>
      <c r="D231" t="str">
        <f t="shared" si="9"/>
        <v>minoxidil</v>
      </c>
      <c r="F231" t="s">
        <v>6142</v>
      </c>
      <c r="G231" t="str">
        <f t="shared" si="10"/>
        <v>cyp2e1</v>
      </c>
      <c r="H231" t="b">
        <f t="shared" si="11"/>
        <v>0</v>
      </c>
    </row>
    <row r="232" spans="1:8" x14ac:dyDescent="0.3">
      <c r="A232" s="1">
        <v>230</v>
      </c>
      <c r="B232" s="3" t="s">
        <v>462</v>
      </c>
      <c r="C232" s="3" t="s">
        <v>463</v>
      </c>
      <c r="D232" t="str">
        <f t="shared" si="9"/>
        <v>megestrol acetate</v>
      </c>
      <c r="F232" t="s">
        <v>6143</v>
      </c>
      <c r="G232" t="str">
        <f t="shared" si="10"/>
        <v>n-acetyltransferase</v>
      </c>
      <c r="H232" t="b">
        <f t="shared" si="11"/>
        <v>0</v>
      </c>
    </row>
    <row r="233" spans="1:8" x14ac:dyDescent="0.3">
      <c r="A233" s="1">
        <v>231</v>
      </c>
      <c r="B233" s="3" t="s">
        <v>464</v>
      </c>
      <c r="C233" s="3" t="s">
        <v>465</v>
      </c>
      <c r="D233" t="str">
        <f t="shared" si="9"/>
        <v>tioguanine</v>
      </c>
      <c r="F233" t="s">
        <v>6144</v>
      </c>
      <c r="G233" t="str">
        <f t="shared" si="10"/>
        <v>acetyltransferase</v>
      </c>
      <c r="H233" t="b">
        <f t="shared" si="11"/>
        <v>0</v>
      </c>
    </row>
    <row r="234" spans="1:8" x14ac:dyDescent="0.3">
      <c r="A234" s="1">
        <v>232</v>
      </c>
      <c r="B234" s="3" t="s">
        <v>466</v>
      </c>
      <c r="C234" s="3" t="s">
        <v>467</v>
      </c>
      <c r="D234" t="str">
        <f t="shared" si="9"/>
        <v>methylergometrine</v>
      </c>
      <c r="F234" t="s">
        <v>6145</v>
      </c>
      <c r="G234" t="str">
        <f t="shared" si="10"/>
        <v>procainamide</v>
      </c>
      <c r="H234" t="b">
        <f t="shared" si="11"/>
        <v>1</v>
      </c>
    </row>
    <row r="235" spans="1:8" x14ac:dyDescent="0.3">
      <c r="A235" s="1">
        <v>233</v>
      </c>
      <c r="B235" s="3" t="s">
        <v>468</v>
      </c>
      <c r="C235" s="3" t="s">
        <v>469</v>
      </c>
      <c r="D235" t="str">
        <f t="shared" si="9"/>
        <v>buclizine</v>
      </c>
      <c r="F235" t="s">
        <v>6146</v>
      </c>
      <c r="G235" t="str">
        <f t="shared" si="10"/>
        <v>oral contraceptive agent</v>
      </c>
      <c r="H235" t="b">
        <f t="shared" si="11"/>
        <v>0</v>
      </c>
    </row>
    <row r="236" spans="1:8" x14ac:dyDescent="0.3">
      <c r="A236" s="1">
        <v>234</v>
      </c>
      <c r="B236" s="3" t="s">
        <v>470</v>
      </c>
      <c r="C236" s="3" t="s">
        <v>471</v>
      </c>
      <c r="D236" t="str">
        <f t="shared" si="9"/>
        <v>aztreonam</v>
      </c>
      <c r="F236" t="s">
        <v>6147</v>
      </c>
      <c r="G236" t="str">
        <f t="shared" si="10"/>
        <v>levonorgestrel</v>
      </c>
      <c r="H236" t="b">
        <f t="shared" si="11"/>
        <v>1</v>
      </c>
    </row>
    <row r="237" spans="1:8" x14ac:dyDescent="0.3">
      <c r="A237" s="1">
        <v>235</v>
      </c>
      <c r="B237" s="3" t="s">
        <v>472</v>
      </c>
      <c r="C237" s="3" t="s">
        <v>473</v>
      </c>
      <c r="D237" t="str">
        <f t="shared" si="9"/>
        <v>chlorzoxazone</v>
      </c>
      <c r="F237" t="s">
        <v>6148</v>
      </c>
      <c r="G237" t="str">
        <f t="shared" si="10"/>
        <v>cisapride</v>
      </c>
      <c r="H237" t="b">
        <f t="shared" si="11"/>
        <v>1</v>
      </c>
    </row>
    <row r="238" spans="1:8" x14ac:dyDescent="0.3">
      <c r="A238" s="1">
        <v>236</v>
      </c>
      <c r="B238" s="3" t="s">
        <v>474</v>
      </c>
      <c r="C238" s="3" t="s">
        <v>475</v>
      </c>
      <c r="D238" t="str">
        <f t="shared" si="9"/>
        <v>aminoglutethimide</v>
      </c>
      <c r="F238" t="s">
        <v>6149</v>
      </c>
      <c r="G238" t="str">
        <f t="shared" si="10"/>
        <v>monoamine oxidases</v>
      </c>
      <c r="H238" t="b">
        <f t="shared" si="11"/>
        <v>0</v>
      </c>
    </row>
    <row r="239" spans="1:8" x14ac:dyDescent="0.3">
      <c r="A239" s="1">
        <v>237</v>
      </c>
      <c r="B239" s="3" t="s">
        <v>476</v>
      </c>
      <c r="C239" s="3" t="s">
        <v>477</v>
      </c>
      <c r="D239" t="str">
        <f t="shared" si="9"/>
        <v>mefloquine</v>
      </c>
      <c r="F239" t="s">
        <v>6150</v>
      </c>
      <c r="G239" t="str">
        <f t="shared" si="10"/>
        <v>cytochrome p450</v>
      </c>
      <c r="H239" t="b">
        <f t="shared" si="11"/>
        <v>0</v>
      </c>
    </row>
    <row r="240" spans="1:8" x14ac:dyDescent="0.3">
      <c r="A240" s="1">
        <v>238</v>
      </c>
      <c r="B240" s="3" t="s">
        <v>478</v>
      </c>
      <c r="C240" s="3" t="s">
        <v>479</v>
      </c>
      <c r="D240" t="str">
        <f t="shared" si="9"/>
        <v>sulfadiazine</v>
      </c>
      <c r="F240" t="s">
        <v>6151</v>
      </c>
      <c r="G240" t="str">
        <f t="shared" si="10"/>
        <v>alprazolam</v>
      </c>
      <c r="H240" t="b">
        <f t="shared" si="11"/>
        <v>1</v>
      </c>
    </row>
    <row r="241" spans="1:8" x14ac:dyDescent="0.3">
      <c r="A241" s="1">
        <v>239</v>
      </c>
      <c r="B241" s="3" t="s">
        <v>480</v>
      </c>
      <c r="C241" s="3" t="s">
        <v>481</v>
      </c>
      <c r="D241" t="str">
        <f t="shared" si="9"/>
        <v>sapropterin</v>
      </c>
      <c r="F241" t="s">
        <v>6152</v>
      </c>
      <c r="G241" t="str">
        <f t="shared" si="10"/>
        <v>cns depressant</v>
      </c>
      <c r="H241" t="b">
        <f t="shared" si="11"/>
        <v>0</v>
      </c>
    </row>
    <row r="242" spans="1:8" x14ac:dyDescent="0.3">
      <c r="A242" s="1">
        <v>240</v>
      </c>
      <c r="B242" s="3" t="s">
        <v>482</v>
      </c>
      <c r="C242" s="3" t="s">
        <v>483</v>
      </c>
      <c r="D242" t="str">
        <f t="shared" si="9"/>
        <v>vinorelbine</v>
      </c>
      <c r="F242" t="s">
        <v>6153</v>
      </c>
      <c r="G242" t="str">
        <f t="shared" si="10"/>
        <v>psychotropic medications</v>
      </c>
      <c r="H242" t="b">
        <f t="shared" si="11"/>
        <v>0</v>
      </c>
    </row>
    <row r="243" spans="1:8" x14ac:dyDescent="0.3">
      <c r="A243" s="1">
        <v>241</v>
      </c>
      <c r="B243" s="3" t="s">
        <v>484</v>
      </c>
      <c r="C243" s="3" t="s">
        <v>485</v>
      </c>
      <c r="D243" t="str">
        <f t="shared" si="9"/>
        <v>anidulafungin</v>
      </c>
      <c r="F243" t="s">
        <v>6154</v>
      </c>
      <c r="G243" t="str">
        <f t="shared" si="10"/>
        <v>anticonvulsants</v>
      </c>
      <c r="H243" t="b">
        <f t="shared" si="11"/>
        <v>0</v>
      </c>
    </row>
    <row r="244" spans="1:8" x14ac:dyDescent="0.3">
      <c r="A244" s="1">
        <v>242</v>
      </c>
      <c r="B244" s="3" t="s">
        <v>486</v>
      </c>
      <c r="C244" s="3" t="s">
        <v>487</v>
      </c>
      <c r="D244" t="str">
        <f t="shared" si="9"/>
        <v>clozapine</v>
      </c>
      <c r="F244" t="s">
        <v>6155</v>
      </c>
      <c r="G244" t="str">
        <f t="shared" si="10"/>
        <v>antihistaminics</v>
      </c>
      <c r="H244" t="b">
        <f t="shared" si="11"/>
        <v>0</v>
      </c>
    </row>
    <row r="245" spans="1:8" x14ac:dyDescent="0.3">
      <c r="A245" s="1">
        <v>243</v>
      </c>
      <c r="B245" s="3" t="s">
        <v>488</v>
      </c>
      <c r="C245" s="3" t="s">
        <v>489</v>
      </c>
      <c r="D245" t="str">
        <f t="shared" si="9"/>
        <v>sucralfate</v>
      </c>
      <c r="F245" t="s">
        <v>6156</v>
      </c>
      <c r="G245" t="str">
        <f t="shared" si="10"/>
        <v>desipramine</v>
      </c>
      <c r="H245" t="b">
        <f t="shared" si="11"/>
        <v>1</v>
      </c>
    </row>
    <row r="246" spans="1:8" x14ac:dyDescent="0.3">
      <c r="A246" s="1">
        <v>244</v>
      </c>
      <c r="B246" s="3" t="s">
        <v>490</v>
      </c>
      <c r="C246" s="3" t="s">
        <v>491</v>
      </c>
      <c r="D246" t="str">
        <f t="shared" si="9"/>
        <v>grepafloxacin</v>
      </c>
      <c r="F246" t="s">
        <v>6157</v>
      </c>
      <c r="G246" t="str">
        <f t="shared" si="10"/>
        <v>cytochrome p450 3a</v>
      </c>
      <c r="H246" t="b">
        <f t="shared" si="11"/>
        <v>0</v>
      </c>
    </row>
    <row r="247" spans="1:8" x14ac:dyDescent="0.3">
      <c r="A247" s="1">
        <v>245</v>
      </c>
      <c r="B247" s="3" t="s">
        <v>492</v>
      </c>
      <c r="C247" s="3" t="s">
        <v>493</v>
      </c>
      <c r="D247" t="str">
        <f t="shared" si="9"/>
        <v>doxylamine</v>
      </c>
      <c r="F247" t="s">
        <v>6158</v>
      </c>
      <c r="G247" t="str">
        <f t="shared" si="10"/>
        <v>propoxyphene</v>
      </c>
      <c r="H247" t="b">
        <f t="shared" si="11"/>
        <v>0</v>
      </c>
    </row>
    <row r="248" spans="1:8" x14ac:dyDescent="0.3">
      <c r="A248" s="1">
        <v>246</v>
      </c>
      <c r="B248" s="3" t="s">
        <v>494</v>
      </c>
      <c r="C248" s="3" t="s">
        <v>495</v>
      </c>
      <c r="D248" t="str">
        <f t="shared" si="9"/>
        <v>levonorgestrel</v>
      </c>
      <c r="F248" t="s">
        <v>6159</v>
      </c>
      <c r="G248" t="str">
        <f t="shared" si="10"/>
        <v>ergotamine</v>
      </c>
      <c r="H248" t="b">
        <f t="shared" si="11"/>
        <v>1</v>
      </c>
    </row>
    <row r="249" spans="1:8" x14ac:dyDescent="0.3">
      <c r="A249" s="1">
        <v>247</v>
      </c>
      <c r="B249" s="3" t="s">
        <v>496</v>
      </c>
      <c r="C249" s="3" t="s">
        <v>497</v>
      </c>
      <c r="D249" t="str">
        <f t="shared" si="9"/>
        <v>norepinephrine</v>
      </c>
      <c r="F249" t="s">
        <v>6160</v>
      </c>
      <c r="G249" t="str">
        <f t="shared" si="10"/>
        <v>amiodarone</v>
      </c>
      <c r="H249" t="b">
        <f t="shared" si="11"/>
        <v>1</v>
      </c>
    </row>
    <row r="250" spans="1:8" x14ac:dyDescent="0.3">
      <c r="A250" s="1">
        <v>248</v>
      </c>
      <c r="B250" s="3" t="s">
        <v>498</v>
      </c>
      <c r="C250" s="3" t="s">
        <v>499</v>
      </c>
      <c r="D250" t="str">
        <f t="shared" si="9"/>
        <v>cidofovir</v>
      </c>
      <c r="F250" t="s">
        <v>6161</v>
      </c>
      <c r="G250" t="str">
        <f t="shared" si="10"/>
        <v>nicardipine</v>
      </c>
      <c r="H250" t="b">
        <f t="shared" si="11"/>
        <v>1</v>
      </c>
    </row>
    <row r="251" spans="1:8" x14ac:dyDescent="0.3">
      <c r="A251" s="1">
        <v>249</v>
      </c>
      <c r="B251" s="3" t="s">
        <v>500</v>
      </c>
      <c r="C251" s="3" t="s">
        <v>501</v>
      </c>
      <c r="D251" t="str">
        <f t="shared" si="9"/>
        <v>mirtazapine</v>
      </c>
      <c r="F251" t="s">
        <v>6162</v>
      </c>
      <c r="G251" t="str">
        <f t="shared" si="10"/>
        <v>prostin vr</v>
      </c>
      <c r="H251" t="b">
        <f t="shared" si="11"/>
        <v>0</v>
      </c>
    </row>
    <row r="252" spans="1:8" x14ac:dyDescent="0.3">
      <c r="A252" s="1">
        <v>250</v>
      </c>
      <c r="B252" s="3" t="s">
        <v>502</v>
      </c>
      <c r="C252" s="3" t="s">
        <v>503</v>
      </c>
      <c r="D252" t="str">
        <f t="shared" si="9"/>
        <v>meprobamate</v>
      </c>
      <c r="F252" t="s">
        <v>6163</v>
      </c>
      <c r="G252" t="str">
        <f t="shared" si="10"/>
        <v>penicillin</v>
      </c>
      <c r="H252" t="b">
        <f t="shared" si="11"/>
        <v>0</v>
      </c>
    </row>
    <row r="253" spans="1:8" x14ac:dyDescent="0.3">
      <c r="A253" s="1">
        <v>251</v>
      </c>
      <c r="B253" s="3" t="s">
        <v>504</v>
      </c>
      <c r="C253" s="3" t="s">
        <v>505</v>
      </c>
      <c r="D253" t="str">
        <f t="shared" si="9"/>
        <v>thiethylperazine</v>
      </c>
      <c r="F253" t="s">
        <v>6164</v>
      </c>
      <c r="G253" t="str">
        <f t="shared" si="10"/>
        <v>dopamine</v>
      </c>
      <c r="H253" t="b">
        <f t="shared" si="11"/>
        <v>1</v>
      </c>
    </row>
    <row r="254" spans="1:8" x14ac:dyDescent="0.3">
      <c r="A254" s="1">
        <v>252</v>
      </c>
      <c r="B254" s="3" t="s">
        <v>506</v>
      </c>
      <c r="C254" s="3" t="s">
        <v>507</v>
      </c>
      <c r="D254" t="str">
        <f t="shared" si="9"/>
        <v>timolol</v>
      </c>
      <c r="F254" t="s">
        <v>6165</v>
      </c>
      <c r="G254" t="str">
        <f t="shared" si="10"/>
        <v>isoproterenol</v>
      </c>
      <c r="H254" t="b">
        <f t="shared" si="11"/>
        <v>0</v>
      </c>
    </row>
    <row r="255" spans="1:8" x14ac:dyDescent="0.3">
      <c r="A255" s="1">
        <v>253</v>
      </c>
      <c r="B255" s="3" t="s">
        <v>508</v>
      </c>
      <c r="C255" s="3" t="s">
        <v>509</v>
      </c>
      <c r="D255" t="str">
        <f t="shared" si="9"/>
        <v>treprostinil</v>
      </c>
      <c r="F255" t="s">
        <v>6166</v>
      </c>
      <c r="G255" t="str">
        <f t="shared" si="10"/>
        <v>alprostadil</v>
      </c>
      <c r="H255" t="b">
        <f t="shared" si="11"/>
        <v>1</v>
      </c>
    </row>
    <row r="256" spans="1:8" x14ac:dyDescent="0.3">
      <c r="A256" s="1">
        <v>254</v>
      </c>
      <c r="B256" s="3" t="s">
        <v>510</v>
      </c>
      <c r="C256" s="3" t="s">
        <v>511</v>
      </c>
      <c r="D256" t="str">
        <f t="shared" si="9"/>
        <v>trihexyphenidyl</v>
      </c>
      <c r="F256" t="s">
        <v>6167</v>
      </c>
      <c r="G256" t="str">
        <f t="shared" si="10"/>
        <v>acetylsalicylic acid</v>
      </c>
      <c r="H256" t="b">
        <f t="shared" si="11"/>
        <v>1</v>
      </c>
    </row>
    <row r="257" spans="1:8" x14ac:dyDescent="0.3">
      <c r="A257" s="1">
        <v>255</v>
      </c>
      <c r="B257" s="3" t="s">
        <v>512</v>
      </c>
      <c r="C257" s="3" t="s">
        <v>513</v>
      </c>
      <c r="D257" t="str">
        <f t="shared" si="9"/>
        <v>palonosetron</v>
      </c>
      <c r="F257" t="s">
        <v>5768</v>
      </c>
      <c r="G257" t="str">
        <f t="shared" si="10"/>
        <v>abciximab</v>
      </c>
      <c r="H257" t="b">
        <f t="shared" si="11"/>
        <v>0</v>
      </c>
    </row>
    <row r="258" spans="1:8" x14ac:dyDescent="0.3">
      <c r="A258" s="1">
        <v>256</v>
      </c>
      <c r="B258" s="3" t="s">
        <v>514</v>
      </c>
      <c r="C258" s="3" t="s">
        <v>515</v>
      </c>
      <c r="D258" t="str">
        <f t="shared" si="9"/>
        <v>dydrogesterone</v>
      </c>
      <c r="F258" t="s">
        <v>6168</v>
      </c>
      <c r="G258" t="str">
        <f t="shared" si="10"/>
        <v>activase</v>
      </c>
      <c r="H258" t="b">
        <f t="shared" si="11"/>
        <v>0</v>
      </c>
    </row>
    <row r="259" spans="1:8" x14ac:dyDescent="0.3">
      <c r="A259" s="1">
        <v>257</v>
      </c>
      <c r="B259" s="3" t="s">
        <v>516</v>
      </c>
      <c r="C259" s="3" t="s">
        <v>517</v>
      </c>
      <c r="D259" t="str">
        <f t="shared" ref="D259:D322" si="12">LOWER(C259)</f>
        <v>mexiletine</v>
      </c>
      <c r="F259" t="s">
        <v>6169</v>
      </c>
      <c r="G259" t="str">
        <f t="shared" ref="G259:G322" si="13">LOWER(F259)</f>
        <v>prohibit</v>
      </c>
      <c r="H259" t="b">
        <f t="shared" ref="H259:H322" si="14">IF(ISERROR(VLOOKUP(G259,$D$2:$D$2893,1,FALSE)),FALSE,TRUE)</f>
        <v>0</v>
      </c>
    </row>
    <row r="260" spans="1:8" x14ac:dyDescent="0.3">
      <c r="A260" s="1">
        <v>258</v>
      </c>
      <c r="B260" s="3" t="s">
        <v>518</v>
      </c>
      <c r="C260" s="3" t="s">
        <v>519</v>
      </c>
      <c r="D260" t="str">
        <f t="shared" si="12"/>
        <v>dexrazoxane</v>
      </c>
      <c r="F260" t="s">
        <v>6170</v>
      </c>
      <c r="G260" t="str">
        <f t="shared" si="13"/>
        <v>mao inhibitor</v>
      </c>
      <c r="H260" t="b">
        <f t="shared" si="14"/>
        <v>0</v>
      </c>
    </row>
    <row r="261" spans="1:8" x14ac:dyDescent="0.3">
      <c r="A261" s="1">
        <v>259</v>
      </c>
      <c r="B261" s="3" t="s">
        <v>520</v>
      </c>
      <c r="C261" s="3" t="s">
        <v>521</v>
      </c>
      <c r="D261" t="str">
        <f t="shared" si="12"/>
        <v>amlodipine</v>
      </c>
      <c r="F261" t="s">
        <v>6171</v>
      </c>
      <c r="G261" t="str">
        <f t="shared" si="13"/>
        <v>altretamine</v>
      </c>
      <c r="H261" t="b">
        <f t="shared" si="14"/>
        <v>1</v>
      </c>
    </row>
    <row r="262" spans="1:8" x14ac:dyDescent="0.3">
      <c r="A262" s="1">
        <v>260</v>
      </c>
      <c r="B262" s="3" t="s">
        <v>522</v>
      </c>
      <c r="C262" s="3" t="s">
        <v>523</v>
      </c>
      <c r="D262" t="str">
        <f t="shared" si="12"/>
        <v>tacrine</v>
      </c>
      <c r="F262" t="s">
        <v>6172</v>
      </c>
      <c r="G262" t="str">
        <f t="shared" si="13"/>
        <v>cisplatin</v>
      </c>
      <c r="H262" t="b">
        <f t="shared" si="14"/>
        <v>1</v>
      </c>
    </row>
    <row r="263" spans="1:8" x14ac:dyDescent="0.3">
      <c r="A263" s="1">
        <v>261</v>
      </c>
      <c r="B263" s="3" t="s">
        <v>524</v>
      </c>
      <c r="C263" s="3" t="s">
        <v>525</v>
      </c>
      <c r="D263" t="str">
        <f t="shared" si="12"/>
        <v>triamterene</v>
      </c>
      <c r="F263" t="s">
        <v>6173</v>
      </c>
      <c r="G263" t="str">
        <f t="shared" si="13"/>
        <v>pyridoxine</v>
      </c>
      <c r="H263" t="b">
        <f t="shared" si="14"/>
        <v>1</v>
      </c>
    </row>
    <row r="264" spans="1:8" x14ac:dyDescent="0.3">
      <c r="A264" s="1">
        <v>262</v>
      </c>
      <c r="B264" s="3" t="s">
        <v>526</v>
      </c>
      <c r="C264" s="3" t="s">
        <v>527</v>
      </c>
      <c r="D264" t="str">
        <f t="shared" si="12"/>
        <v>valrubicin</v>
      </c>
      <c r="F264" t="s">
        <v>6174</v>
      </c>
      <c r="G264" t="str">
        <f t="shared" si="13"/>
        <v>hexalen</v>
      </c>
      <c r="H264" t="b">
        <f t="shared" si="14"/>
        <v>0</v>
      </c>
    </row>
    <row r="265" spans="1:8" x14ac:dyDescent="0.3">
      <c r="A265" s="1">
        <v>263</v>
      </c>
      <c r="B265" s="3" t="s">
        <v>528</v>
      </c>
      <c r="C265" s="3" t="s">
        <v>529</v>
      </c>
      <c r="D265" t="str">
        <f t="shared" si="12"/>
        <v>procyclidine</v>
      </c>
      <c r="F265" t="s">
        <v>6175</v>
      </c>
      <c r="G265" t="str">
        <f t="shared" si="13"/>
        <v>central nervous system stimulants</v>
      </c>
      <c r="H265" t="b">
        <f t="shared" si="14"/>
        <v>0</v>
      </c>
    </row>
    <row r="266" spans="1:8" x14ac:dyDescent="0.3">
      <c r="A266" s="1">
        <v>264</v>
      </c>
      <c r="B266" s="3" t="s">
        <v>530</v>
      </c>
      <c r="C266" s="3" t="s">
        <v>531</v>
      </c>
      <c r="D266" t="str">
        <f t="shared" si="12"/>
        <v>phenylephrine</v>
      </c>
      <c r="F266" t="s">
        <v>6176</v>
      </c>
      <c r="G266" t="str">
        <f t="shared" si="13"/>
        <v>amantadine</v>
      </c>
      <c r="H266" t="b">
        <f t="shared" si="14"/>
        <v>1</v>
      </c>
    </row>
    <row r="267" spans="1:8" x14ac:dyDescent="0.3">
      <c r="A267" s="1">
        <v>265</v>
      </c>
      <c r="B267" s="3" t="s">
        <v>532</v>
      </c>
      <c r="C267" s="3" t="s">
        <v>533</v>
      </c>
      <c r="D267" t="str">
        <f t="shared" si="12"/>
        <v>carbimazole</v>
      </c>
      <c r="F267" t="s">
        <v>6177</v>
      </c>
      <c r="G267" t="str">
        <f t="shared" si="13"/>
        <v>amantadine hydrochloride</v>
      </c>
      <c r="H267" t="b">
        <f t="shared" si="14"/>
        <v>0</v>
      </c>
    </row>
    <row r="268" spans="1:8" x14ac:dyDescent="0.3">
      <c r="A268" s="1">
        <v>266</v>
      </c>
      <c r="B268" s="3" t="s">
        <v>534</v>
      </c>
      <c r="C268" s="3" t="s">
        <v>535</v>
      </c>
      <c r="D268" t="str">
        <f t="shared" si="12"/>
        <v>digoxin</v>
      </c>
      <c r="F268" t="s">
        <v>6178</v>
      </c>
      <c r="G268" t="str">
        <f t="shared" si="13"/>
        <v>triamterene</v>
      </c>
      <c r="H268" t="b">
        <f t="shared" si="14"/>
        <v>1</v>
      </c>
    </row>
    <row r="269" spans="1:8" x14ac:dyDescent="0.3">
      <c r="A269" s="1">
        <v>267</v>
      </c>
      <c r="B269" s="3" t="s">
        <v>536</v>
      </c>
      <c r="C269" s="3" t="s">
        <v>537</v>
      </c>
      <c r="D269" t="str">
        <f t="shared" si="12"/>
        <v>sulpiride</v>
      </c>
      <c r="F269" t="s">
        <v>6179</v>
      </c>
      <c r="G269" t="str">
        <f t="shared" si="13"/>
        <v>demecarium</v>
      </c>
      <c r="H269" t="b">
        <f t="shared" si="14"/>
        <v>1</v>
      </c>
    </row>
    <row r="270" spans="1:8" x14ac:dyDescent="0.3">
      <c r="A270" s="1">
        <v>268</v>
      </c>
      <c r="B270" s="3" t="s">
        <v>538</v>
      </c>
      <c r="C270" s="3" t="s">
        <v>539</v>
      </c>
      <c r="D270" t="str">
        <f t="shared" si="12"/>
        <v>ethopropazine</v>
      </c>
      <c r="F270" t="s">
        <v>6180</v>
      </c>
      <c r="G270" t="str">
        <f t="shared" si="13"/>
        <v>humorsol</v>
      </c>
      <c r="H270" t="b">
        <f t="shared" si="14"/>
        <v>0</v>
      </c>
    </row>
    <row r="271" spans="1:8" x14ac:dyDescent="0.3">
      <c r="A271" s="1">
        <v>269</v>
      </c>
      <c r="B271" s="3" t="s">
        <v>540</v>
      </c>
      <c r="C271" s="3" t="s">
        <v>541</v>
      </c>
      <c r="D271" t="str">
        <f t="shared" si="12"/>
        <v>nimodipine</v>
      </c>
      <c r="F271" t="s">
        <v>6181</v>
      </c>
      <c r="G271" t="str">
        <f t="shared" si="13"/>
        <v>echothiophate</v>
      </c>
      <c r="H271" t="b">
        <f t="shared" si="14"/>
        <v>1</v>
      </c>
    </row>
    <row r="272" spans="1:8" x14ac:dyDescent="0.3">
      <c r="A272" s="1">
        <v>270</v>
      </c>
      <c r="B272" s="3" t="s">
        <v>542</v>
      </c>
      <c r="C272" s="3" t="s">
        <v>543</v>
      </c>
      <c r="D272" t="str">
        <f t="shared" si="12"/>
        <v>beclomethasone dipropionate</v>
      </c>
      <c r="F272" t="s">
        <v>6182</v>
      </c>
      <c r="G272" t="str">
        <f t="shared" si="13"/>
        <v>phospholine iodide</v>
      </c>
      <c r="H272" t="b">
        <f t="shared" si="14"/>
        <v>0</v>
      </c>
    </row>
    <row r="273" spans="1:8" x14ac:dyDescent="0.3">
      <c r="A273" s="1">
        <v>271</v>
      </c>
      <c r="B273" s="3" t="s">
        <v>544</v>
      </c>
      <c r="C273" s="3" t="s">
        <v>545</v>
      </c>
      <c r="D273" t="str">
        <f t="shared" si="12"/>
        <v>carisoprodol</v>
      </c>
      <c r="F273" t="s">
        <v>6183</v>
      </c>
      <c r="G273" t="str">
        <f t="shared" si="13"/>
        <v>isoflurophate</v>
      </c>
      <c r="H273" t="b">
        <f t="shared" si="14"/>
        <v>1</v>
      </c>
    </row>
    <row r="274" spans="1:8" x14ac:dyDescent="0.3">
      <c r="A274" s="1">
        <v>272</v>
      </c>
      <c r="B274" s="3" t="s">
        <v>546</v>
      </c>
      <c r="C274" s="3" t="s">
        <v>547</v>
      </c>
      <c r="D274" t="str">
        <f t="shared" si="12"/>
        <v>progesterone</v>
      </c>
      <c r="F274" t="s">
        <v>6184</v>
      </c>
      <c r="G274" t="str">
        <f t="shared" si="13"/>
        <v>floropryl</v>
      </c>
      <c r="H274" t="b">
        <f t="shared" si="14"/>
        <v>0</v>
      </c>
    </row>
    <row r="275" spans="1:8" x14ac:dyDescent="0.3">
      <c r="A275" s="1">
        <v>273</v>
      </c>
      <c r="B275" s="3" t="s">
        <v>548</v>
      </c>
      <c r="C275" s="3" t="s">
        <v>549</v>
      </c>
      <c r="D275" t="str">
        <f t="shared" si="12"/>
        <v>phenylpropanolamine</v>
      </c>
      <c r="F275" t="s">
        <v>6185</v>
      </c>
      <c r="G275" t="str">
        <f t="shared" si="13"/>
        <v>malathion</v>
      </c>
      <c r="H275" t="b">
        <f t="shared" si="14"/>
        <v>1</v>
      </c>
    </row>
    <row r="276" spans="1:8" x14ac:dyDescent="0.3">
      <c r="A276" s="1">
        <v>274</v>
      </c>
      <c r="B276" s="3" t="s">
        <v>550</v>
      </c>
      <c r="C276" s="3" t="s">
        <v>551</v>
      </c>
      <c r="D276" t="str">
        <f t="shared" si="12"/>
        <v>sorafenib</v>
      </c>
      <c r="F276" t="s">
        <v>6186</v>
      </c>
      <c r="G276" t="str">
        <f t="shared" si="13"/>
        <v>medicines</v>
      </c>
      <c r="H276" t="b">
        <f t="shared" si="14"/>
        <v>0</v>
      </c>
    </row>
    <row r="277" spans="1:8" x14ac:dyDescent="0.3">
      <c r="A277" s="1">
        <v>275</v>
      </c>
      <c r="B277" s="3" t="s">
        <v>552</v>
      </c>
      <c r="C277" s="3" t="s">
        <v>553</v>
      </c>
      <c r="D277" t="str">
        <f t="shared" si="12"/>
        <v>zoledronic acid</v>
      </c>
      <c r="F277" t="s">
        <v>6187</v>
      </c>
      <c r="G277" t="str">
        <f t="shared" si="13"/>
        <v>guanadrel</v>
      </c>
      <c r="H277" t="b">
        <f t="shared" si="14"/>
        <v>1</v>
      </c>
    </row>
    <row r="278" spans="1:8" x14ac:dyDescent="0.3">
      <c r="A278" s="1">
        <v>276</v>
      </c>
      <c r="B278" s="3" t="s">
        <v>554</v>
      </c>
      <c r="C278" s="3" t="s">
        <v>555</v>
      </c>
      <c r="D278" t="str">
        <f t="shared" si="12"/>
        <v>griseofulvin</v>
      </c>
      <c r="F278" t="s">
        <v>6188</v>
      </c>
      <c r="G278" t="str">
        <f t="shared" si="13"/>
        <v>hylorel</v>
      </c>
      <c r="H278" t="b">
        <f t="shared" si="14"/>
        <v>0</v>
      </c>
    </row>
    <row r="279" spans="1:8" x14ac:dyDescent="0.3">
      <c r="A279" s="1">
        <v>277</v>
      </c>
      <c r="B279" s="3" t="s">
        <v>556</v>
      </c>
      <c r="C279" s="3" t="s">
        <v>557</v>
      </c>
      <c r="D279" t="str">
        <f t="shared" si="12"/>
        <v>nisoldipine</v>
      </c>
      <c r="F279" t="s">
        <v>6189</v>
      </c>
      <c r="G279" t="str">
        <f t="shared" si="13"/>
        <v>guanethidine</v>
      </c>
      <c r="H279" t="b">
        <f t="shared" si="14"/>
        <v>1</v>
      </c>
    </row>
    <row r="280" spans="1:8" x14ac:dyDescent="0.3">
      <c r="A280" s="1">
        <v>278</v>
      </c>
      <c r="B280" s="3" t="s">
        <v>558</v>
      </c>
      <c r="C280" s="3" t="s">
        <v>559</v>
      </c>
      <c r="D280" t="str">
        <f t="shared" si="12"/>
        <v>eszopiclone</v>
      </c>
      <c r="F280" t="s">
        <v>6190</v>
      </c>
      <c r="G280" t="str">
        <f t="shared" si="13"/>
        <v>ismelin</v>
      </c>
      <c r="H280" t="b">
        <f t="shared" si="14"/>
        <v>0</v>
      </c>
    </row>
    <row r="281" spans="1:8" x14ac:dyDescent="0.3">
      <c r="A281" s="1">
        <v>279</v>
      </c>
      <c r="B281" s="3" t="s">
        <v>560</v>
      </c>
      <c r="C281" s="3" t="s">
        <v>561</v>
      </c>
      <c r="D281" t="str">
        <f t="shared" si="12"/>
        <v>alprazolam</v>
      </c>
      <c r="F281" t="s">
        <v>6191</v>
      </c>
      <c r="G281" t="str">
        <f t="shared" si="13"/>
        <v>mecamylamine</v>
      </c>
      <c r="H281" t="b">
        <f t="shared" si="14"/>
        <v>1</v>
      </c>
    </row>
    <row r="282" spans="1:8" x14ac:dyDescent="0.3">
      <c r="A282" s="1">
        <v>280</v>
      </c>
      <c r="B282" s="3" t="s">
        <v>562</v>
      </c>
      <c r="C282" s="3" t="s">
        <v>563</v>
      </c>
      <c r="D282" t="str">
        <f t="shared" si="12"/>
        <v>dexbrompheniramine</v>
      </c>
      <c r="F282" t="s">
        <v>6192</v>
      </c>
      <c r="G282" t="str">
        <f t="shared" si="13"/>
        <v>inversine</v>
      </c>
      <c r="H282" t="b">
        <f t="shared" si="14"/>
        <v>0</v>
      </c>
    </row>
    <row r="283" spans="1:8" x14ac:dyDescent="0.3">
      <c r="A283" s="1">
        <v>281</v>
      </c>
      <c r="B283" s="3" t="s">
        <v>564</v>
      </c>
      <c r="C283" s="3" t="s">
        <v>565</v>
      </c>
      <c r="D283" t="str">
        <f t="shared" si="12"/>
        <v>loxapine</v>
      </c>
      <c r="F283" t="s">
        <v>6193</v>
      </c>
      <c r="G283" t="str">
        <f t="shared" si="13"/>
        <v>pronestyl</v>
      </c>
      <c r="H283" t="b">
        <f t="shared" si="14"/>
        <v>0</v>
      </c>
    </row>
    <row r="284" spans="1:8" x14ac:dyDescent="0.3">
      <c r="A284" s="1">
        <v>282</v>
      </c>
      <c r="B284" s="3" t="s">
        <v>566</v>
      </c>
      <c r="C284" s="3" t="s">
        <v>567</v>
      </c>
      <c r="D284" t="str">
        <f t="shared" si="12"/>
        <v>remoxipride</v>
      </c>
      <c r="F284" t="s">
        <v>6194</v>
      </c>
      <c r="G284" t="str">
        <f t="shared" si="13"/>
        <v>trimethaphan</v>
      </c>
      <c r="H284" t="b">
        <f t="shared" si="14"/>
        <v>1</v>
      </c>
    </row>
    <row r="285" spans="1:8" x14ac:dyDescent="0.3">
      <c r="A285" s="1">
        <v>283</v>
      </c>
      <c r="B285" s="3" t="s">
        <v>568</v>
      </c>
      <c r="C285" s="3" t="s">
        <v>569</v>
      </c>
      <c r="D285" t="str">
        <f t="shared" si="12"/>
        <v>mupirocin</v>
      </c>
      <c r="F285" t="s">
        <v>6195</v>
      </c>
      <c r="G285" t="str">
        <f t="shared" si="13"/>
        <v>angiotensin-converting enzyme inhibitor</v>
      </c>
      <c r="H285" t="b">
        <f t="shared" si="14"/>
        <v>0</v>
      </c>
    </row>
    <row r="286" spans="1:8" x14ac:dyDescent="0.3">
      <c r="A286" s="1">
        <v>284</v>
      </c>
      <c r="B286" s="3" t="s">
        <v>570</v>
      </c>
      <c r="C286" s="3" t="s">
        <v>571</v>
      </c>
      <c r="D286" t="str">
        <f t="shared" si="12"/>
        <v>carbachol</v>
      </c>
      <c r="F286" t="s">
        <v>6196</v>
      </c>
      <c r="G286" t="str">
        <f t="shared" si="13"/>
        <v>diuretic</v>
      </c>
      <c r="H286" t="b">
        <f t="shared" si="14"/>
        <v>0</v>
      </c>
    </row>
    <row r="287" spans="1:8" x14ac:dyDescent="0.3">
      <c r="A287" s="1">
        <v>285</v>
      </c>
      <c r="B287" s="3" t="s">
        <v>572</v>
      </c>
      <c r="C287" s="3" t="s">
        <v>573</v>
      </c>
      <c r="D287" t="str">
        <f t="shared" si="12"/>
        <v>rosiglitazone</v>
      </c>
      <c r="F287" t="s">
        <v>6197</v>
      </c>
      <c r="G287" t="str">
        <f t="shared" si="13"/>
        <v>antihypertensive</v>
      </c>
      <c r="H287" t="b">
        <f t="shared" si="14"/>
        <v>0</v>
      </c>
    </row>
    <row r="288" spans="1:8" x14ac:dyDescent="0.3">
      <c r="A288" s="1">
        <v>286</v>
      </c>
      <c r="B288" s="3" t="s">
        <v>574</v>
      </c>
      <c r="C288" s="3" t="s">
        <v>575</v>
      </c>
      <c r="D288" t="str">
        <f t="shared" si="12"/>
        <v>pramipexole</v>
      </c>
      <c r="F288" t="s">
        <v>6198</v>
      </c>
      <c r="G288" t="str">
        <f t="shared" si="13"/>
        <v>potassium</v>
      </c>
      <c r="H288" t="b">
        <f t="shared" si="14"/>
        <v>1</v>
      </c>
    </row>
    <row r="289" spans="1:8" x14ac:dyDescent="0.3">
      <c r="A289" s="1">
        <v>287</v>
      </c>
      <c r="B289" s="3" t="s">
        <v>576</v>
      </c>
      <c r="C289" s="3" t="s">
        <v>577</v>
      </c>
      <c r="D289" t="str">
        <f t="shared" si="12"/>
        <v>acetohexamide</v>
      </c>
      <c r="F289" t="s">
        <v>6199</v>
      </c>
      <c r="G289" t="str">
        <f t="shared" si="13"/>
        <v>non-steroidal anti-inflammatory agents</v>
      </c>
      <c r="H289" t="b">
        <f t="shared" si="14"/>
        <v>0</v>
      </c>
    </row>
    <row r="290" spans="1:8" x14ac:dyDescent="0.3">
      <c r="A290" s="1">
        <v>288</v>
      </c>
      <c r="B290" s="3" t="s">
        <v>578</v>
      </c>
      <c r="C290" s="3" t="s">
        <v>579</v>
      </c>
      <c r="D290" t="str">
        <f t="shared" si="12"/>
        <v>ampicillin</v>
      </c>
      <c r="F290" t="s">
        <v>6200</v>
      </c>
      <c r="G290" t="str">
        <f t="shared" si="13"/>
        <v>potassium-sparing diuretics</v>
      </c>
      <c r="H290" t="b">
        <f t="shared" si="14"/>
        <v>0</v>
      </c>
    </row>
    <row r="291" spans="1:8" x14ac:dyDescent="0.3">
      <c r="A291" s="1">
        <v>289</v>
      </c>
      <c r="B291" s="3" t="s">
        <v>580</v>
      </c>
      <c r="C291" s="3" t="s">
        <v>581</v>
      </c>
      <c r="D291" t="str">
        <f t="shared" si="12"/>
        <v>metocurine iodide</v>
      </c>
      <c r="F291" t="s">
        <v>6201</v>
      </c>
      <c r="G291" t="str">
        <f t="shared" si="13"/>
        <v>midamor</v>
      </c>
      <c r="H291" t="b">
        <f t="shared" si="14"/>
        <v>0</v>
      </c>
    </row>
    <row r="292" spans="1:8" x14ac:dyDescent="0.3">
      <c r="A292" s="1">
        <v>290</v>
      </c>
      <c r="B292" s="3" t="s">
        <v>582</v>
      </c>
      <c r="C292" s="3" t="s">
        <v>583</v>
      </c>
      <c r="D292" t="str">
        <f t="shared" si="12"/>
        <v>phenoxymethylpenicillin</v>
      </c>
      <c r="F292" t="s">
        <v>6202</v>
      </c>
      <c r="G292" t="str">
        <f t="shared" si="13"/>
        <v>amicar</v>
      </c>
      <c r="H292" t="b">
        <f t="shared" si="14"/>
        <v>0</v>
      </c>
    </row>
    <row r="293" spans="1:8" x14ac:dyDescent="0.3">
      <c r="A293" s="1">
        <v>291</v>
      </c>
      <c r="B293" s="3" t="s">
        <v>584</v>
      </c>
      <c r="C293" s="3" t="s">
        <v>585</v>
      </c>
      <c r="D293" t="str">
        <f t="shared" si="12"/>
        <v>secobarbital</v>
      </c>
      <c r="F293" t="s">
        <v>6203</v>
      </c>
      <c r="G293" t="str">
        <f t="shared" si="13"/>
        <v>fibrinogen</v>
      </c>
      <c r="H293" t="b">
        <f t="shared" si="14"/>
        <v>0</v>
      </c>
    </row>
    <row r="294" spans="1:8" x14ac:dyDescent="0.3">
      <c r="A294" s="1">
        <v>292</v>
      </c>
      <c r="B294" s="3" t="s">
        <v>586</v>
      </c>
      <c r="C294" s="3" t="s">
        <v>587</v>
      </c>
      <c r="D294" t="str">
        <f t="shared" si="12"/>
        <v>miglustat</v>
      </c>
      <c r="F294" t="s">
        <v>6204</v>
      </c>
      <c r="G294" t="str">
        <f t="shared" si="13"/>
        <v>procaine</v>
      </c>
      <c r="H294" t="b">
        <f t="shared" si="14"/>
        <v>1</v>
      </c>
    </row>
    <row r="295" spans="1:8" x14ac:dyDescent="0.3">
      <c r="A295" s="1">
        <v>293</v>
      </c>
      <c r="B295" s="3" t="s">
        <v>588</v>
      </c>
      <c r="C295" s="3" t="s">
        <v>589</v>
      </c>
      <c r="D295" t="str">
        <f t="shared" si="12"/>
        <v>promazine</v>
      </c>
      <c r="F295" t="s">
        <v>6205</v>
      </c>
      <c r="G295" t="str">
        <f t="shared" si="13"/>
        <v>griseofulvin</v>
      </c>
      <c r="H295" t="b">
        <f t="shared" si="14"/>
        <v>1</v>
      </c>
    </row>
    <row r="296" spans="1:8" x14ac:dyDescent="0.3">
      <c r="A296" s="1">
        <v>294</v>
      </c>
      <c r="B296" s="3" t="s">
        <v>590</v>
      </c>
      <c r="C296" s="3" t="s">
        <v>591</v>
      </c>
      <c r="D296" t="str">
        <f t="shared" si="12"/>
        <v>spironolactone</v>
      </c>
      <c r="F296" t="s">
        <v>6206</v>
      </c>
      <c r="G296" t="str">
        <f t="shared" si="13"/>
        <v>sulfonamides</v>
      </c>
      <c r="H296" t="b">
        <f t="shared" si="14"/>
        <v>0</v>
      </c>
    </row>
    <row r="297" spans="1:8" x14ac:dyDescent="0.3">
      <c r="A297" s="1">
        <v>295</v>
      </c>
      <c r="B297" s="3" t="s">
        <v>592</v>
      </c>
      <c r="C297" s="3" t="s">
        <v>593</v>
      </c>
      <c r="D297" t="str">
        <f t="shared" si="12"/>
        <v>methylphenidate</v>
      </c>
      <c r="F297" t="s">
        <v>6207</v>
      </c>
      <c r="G297" t="str">
        <f t="shared" si="13"/>
        <v>levulan kerastick</v>
      </c>
      <c r="H297" t="b">
        <f t="shared" si="14"/>
        <v>0</v>
      </c>
    </row>
    <row r="298" spans="1:8" x14ac:dyDescent="0.3">
      <c r="A298" s="1">
        <v>296</v>
      </c>
      <c r="B298" s="3" t="s">
        <v>594</v>
      </c>
      <c r="C298" s="3" t="s">
        <v>595</v>
      </c>
      <c r="D298" t="str">
        <f t="shared" si="12"/>
        <v>methocarbamol</v>
      </c>
      <c r="F298" t="s">
        <v>6208</v>
      </c>
      <c r="G298" t="str">
        <f t="shared" si="13"/>
        <v>lanoxin</v>
      </c>
      <c r="H298" t="b">
        <f t="shared" si="14"/>
        <v>0</v>
      </c>
    </row>
    <row r="299" spans="1:8" x14ac:dyDescent="0.3">
      <c r="A299" s="1">
        <v>297</v>
      </c>
      <c r="B299" s="3" t="s">
        <v>596</v>
      </c>
      <c r="C299" s="3" t="s">
        <v>597</v>
      </c>
      <c r="D299" t="str">
        <f t="shared" si="12"/>
        <v>hyoscyamine</v>
      </c>
      <c r="F299" t="s">
        <v>6209</v>
      </c>
      <c r="G299" t="str">
        <f t="shared" si="13"/>
        <v>lanoxicaps</v>
      </c>
      <c r="H299" t="b">
        <f t="shared" si="14"/>
        <v>0</v>
      </c>
    </row>
    <row r="300" spans="1:8" x14ac:dyDescent="0.3">
      <c r="A300" s="1">
        <v>298</v>
      </c>
      <c r="B300" s="3" t="s">
        <v>598</v>
      </c>
      <c r="C300" s="3" t="s">
        <v>599</v>
      </c>
      <c r="D300" t="str">
        <f t="shared" si="12"/>
        <v>zolpidem</v>
      </c>
      <c r="F300" t="s">
        <v>6210</v>
      </c>
      <c r="G300" t="str">
        <f t="shared" si="13"/>
        <v>gets</v>
      </c>
      <c r="H300" t="b">
        <f t="shared" si="14"/>
        <v>0</v>
      </c>
    </row>
    <row r="301" spans="1:8" x14ac:dyDescent="0.3">
      <c r="A301" s="1">
        <v>299</v>
      </c>
      <c r="B301" s="3" t="s">
        <v>600</v>
      </c>
      <c r="C301" s="3" t="s">
        <v>601</v>
      </c>
      <c r="D301" t="str">
        <f t="shared" si="12"/>
        <v>famciclovir</v>
      </c>
      <c r="F301" t="s">
        <v>6211</v>
      </c>
      <c r="G301" t="str">
        <f t="shared" si="13"/>
        <v>aminosalicylic acid</v>
      </c>
      <c r="H301" t="b">
        <f t="shared" si="14"/>
        <v>1</v>
      </c>
    </row>
    <row r="302" spans="1:8" x14ac:dyDescent="0.3">
      <c r="A302" s="1">
        <v>300</v>
      </c>
      <c r="B302" s="3" t="s">
        <v>602</v>
      </c>
      <c r="C302" s="3" t="s">
        <v>603</v>
      </c>
      <c r="D302" t="str">
        <f t="shared" si="12"/>
        <v>triprolidine</v>
      </c>
      <c r="F302" t="s">
        <v>6212</v>
      </c>
      <c r="G302" t="str">
        <f t="shared" si="13"/>
        <v>vitamin b12</v>
      </c>
      <c r="H302" t="b">
        <f t="shared" si="14"/>
        <v>0</v>
      </c>
    </row>
    <row r="303" spans="1:8" x14ac:dyDescent="0.3">
      <c r="A303" s="1">
        <v>301</v>
      </c>
      <c r="B303" s="3" t="s">
        <v>604</v>
      </c>
      <c r="C303" s="3" t="s">
        <v>605</v>
      </c>
      <c r="D303" t="str">
        <f t="shared" si="12"/>
        <v>streptozocin</v>
      </c>
      <c r="F303" t="s">
        <v>6213</v>
      </c>
      <c r="G303" t="str">
        <f t="shared" si="13"/>
        <v>desethylamiodarone</v>
      </c>
      <c r="H303" t="b">
        <f t="shared" si="14"/>
        <v>0</v>
      </c>
    </row>
    <row r="304" spans="1:8" x14ac:dyDescent="0.3">
      <c r="A304" s="1">
        <v>302</v>
      </c>
      <c r="B304" s="3" t="s">
        <v>606</v>
      </c>
      <c r="C304" s="3" t="s">
        <v>607</v>
      </c>
      <c r="D304" t="str">
        <f t="shared" si="12"/>
        <v>carboprost tromethamine</v>
      </c>
      <c r="F304" t="s">
        <v>6214</v>
      </c>
      <c r="G304" t="str">
        <f t="shared" si="13"/>
        <v>cytochromes p450 3a4</v>
      </c>
      <c r="H304" t="b">
        <f t="shared" si="14"/>
        <v>0</v>
      </c>
    </row>
    <row r="305" spans="1:8" x14ac:dyDescent="0.3">
      <c r="A305" s="1">
        <v>303</v>
      </c>
      <c r="B305" s="3" t="s">
        <v>608</v>
      </c>
      <c r="C305" s="3" t="s">
        <v>609</v>
      </c>
      <c r="D305" t="str">
        <f t="shared" si="12"/>
        <v>cefpiramide</v>
      </c>
      <c r="F305" t="s">
        <v>6215</v>
      </c>
      <c r="G305" t="str">
        <f t="shared" si="13"/>
        <v>cyp2c8</v>
      </c>
      <c r="H305" t="b">
        <f t="shared" si="14"/>
        <v>0</v>
      </c>
    </row>
    <row r="306" spans="1:8" x14ac:dyDescent="0.3">
      <c r="A306" s="1">
        <v>304</v>
      </c>
      <c r="B306" s="3" t="s">
        <v>610</v>
      </c>
      <c r="C306" s="3" t="s">
        <v>611</v>
      </c>
      <c r="D306" t="str">
        <f t="shared" si="12"/>
        <v>trifluridine</v>
      </c>
      <c r="F306" t="s">
        <v>6216</v>
      </c>
      <c r="G306" t="str">
        <f t="shared" si="13"/>
        <v>antiarrhythmics</v>
      </c>
      <c r="H306" t="b">
        <f t="shared" si="14"/>
        <v>0</v>
      </c>
    </row>
    <row r="307" spans="1:8" x14ac:dyDescent="0.3">
      <c r="A307" s="1">
        <v>305</v>
      </c>
      <c r="B307" s="3" t="s">
        <v>612</v>
      </c>
      <c r="C307" s="3" t="s">
        <v>613</v>
      </c>
      <c r="D307" t="str">
        <f t="shared" si="12"/>
        <v>prochlorperazine</v>
      </c>
      <c r="F307" t="s">
        <v>6217</v>
      </c>
      <c r="G307" t="str">
        <f t="shared" si="13"/>
        <v>indinavir</v>
      </c>
      <c r="H307" t="b">
        <f t="shared" si="14"/>
        <v>1</v>
      </c>
    </row>
    <row r="308" spans="1:8" x14ac:dyDescent="0.3">
      <c r="A308" s="1">
        <v>306</v>
      </c>
      <c r="B308" s="3" t="s">
        <v>614</v>
      </c>
      <c r="C308" s="3" t="s">
        <v>615</v>
      </c>
      <c r="D308" t="str">
        <f t="shared" si="12"/>
        <v>cyproheptadine</v>
      </c>
      <c r="F308" t="s">
        <v>6218</v>
      </c>
      <c r="G308" t="str">
        <f t="shared" si="13"/>
        <v>protease inhibitor</v>
      </c>
      <c r="H308" t="b">
        <f t="shared" si="14"/>
        <v>0</v>
      </c>
    </row>
    <row r="309" spans="1:8" x14ac:dyDescent="0.3">
      <c r="A309" s="1">
        <v>307</v>
      </c>
      <c r="B309" s="3" t="s">
        <v>616</v>
      </c>
      <c r="C309" s="3" t="s">
        <v>617</v>
      </c>
      <c r="D309" t="str">
        <f t="shared" si="12"/>
        <v>nitric oxide</v>
      </c>
      <c r="F309" t="s">
        <v>6219</v>
      </c>
      <c r="G309" t="str">
        <f t="shared" si="13"/>
        <v>cyp2d6</v>
      </c>
      <c r="H309" t="b">
        <f t="shared" si="14"/>
        <v>0</v>
      </c>
    </row>
    <row r="310" spans="1:8" x14ac:dyDescent="0.3">
      <c r="A310" s="1">
        <v>308</v>
      </c>
      <c r="B310" s="3" t="s">
        <v>618</v>
      </c>
      <c r="C310" s="3" t="s">
        <v>619</v>
      </c>
      <c r="D310" t="str">
        <f t="shared" si="12"/>
        <v>bendroflumethiazide</v>
      </c>
      <c r="F310" t="s">
        <v>993</v>
      </c>
      <c r="G310" t="str">
        <f t="shared" si="13"/>
        <v>simvastatin</v>
      </c>
      <c r="H310" t="b">
        <f t="shared" si="14"/>
        <v>1</v>
      </c>
    </row>
    <row r="311" spans="1:8" x14ac:dyDescent="0.3">
      <c r="A311" s="1">
        <v>309</v>
      </c>
      <c r="B311" s="3" t="s">
        <v>620</v>
      </c>
      <c r="C311" s="3" t="s">
        <v>621</v>
      </c>
      <c r="D311" t="str">
        <f t="shared" si="12"/>
        <v>allopurinol</v>
      </c>
      <c r="F311" t="s">
        <v>6220</v>
      </c>
      <c r="G311" t="str">
        <f t="shared" si="13"/>
        <v>antiarrhythmic drugs</v>
      </c>
      <c r="H311" t="b">
        <f t="shared" si="14"/>
        <v>0</v>
      </c>
    </row>
    <row r="312" spans="1:8" x14ac:dyDescent="0.3">
      <c r="A312" s="1">
        <v>310</v>
      </c>
      <c r="B312" s="3" t="s">
        <v>622</v>
      </c>
      <c r="C312" s="3" t="s">
        <v>623</v>
      </c>
      <c r="D312" t="str">
        <f t="shared" si="12"/>
        <v>ceftazidime</v>
      </c>
      <c r="F312" t="s">
        <v>6221</v>
      </c>
      <c r="G312" t="str">
        <f t="shared" si="13"/>
        <v>disopyramide</v>
      </c>
      <c r="H312" t="b">
        <f t="shared" si="14"/>
        <v>1</v>
      </c>
    </row>
    <row r="313" spans="1:8" x14ac:dyDescent="0.3">
      <c r="A313" s="1">
        <v>311</v>
      </c>
      <c r="B313" s="3" t="s">
        <v>624</v>
      </c>
      <c r="C313" s="3" t="s">
        <v>625</v>
      </c>
      <c r="D313" t="str">
        <f t="shared" si="12"/>
        <v>cerivastatin</v>
      </c>
      <c r="F313" t="s">
        <v>6222</v>
      </c>
      <c r="G313" t="str">
        <f t="shared" si="13"/>
        <v>antiarrhythmic</v>
      </c>
      <c r="H313" t="b">
        <f t="shared" si="14"/>
        <v>0</v>
      </c>
    </row>
    <row r="314" spans="1:8" x14ac:dyDescent="0.3">
      <c r="A314" s="1">
        <v>312</v>
      </c>
      <c r="B314" s="3" t="s">
        <v>626</v>
      </c>
      <c r="C314" s="3" t="s">
        <v>627</v>
      </c>
      <c r="D314" t="str">
        <f t="shared" si="12"/>
        <v>trimethoprim</v>
      </c>
      <c r="F314" t="s">
        <v>6223</v>
      </c>
      <c r="G314" t="str">
        <f t="shared" si="13"/>
        <v>receptor</v>
      </c>
      <c r="H314" t="b">
        <f t="shared" si="14"/>
        <v>0</v>
      </c>
    </row>
    <row r="315" spans="1:8" x14ac:dyDescent="0.3">
      <c r="A315" s="1">
        <v>313</v>
      </c>
      <c r="B315" s="3" t="s">
        <v>628</v>
      </c>
      <c r="C315" s="3" t="s">
        <v>629</v>
      </c>
      <c r="D315" t="str">
        <f t="shared" si="12"/>
        <v>gemcitabine</v>
      </c>
      <c r="F315" t="s">
        <v>6224</v>
      </c>
      <c r="G315" t="str">
        <f t="shared" si="13"/>
        <v>rifampin</v>
      </c>
      <c r="H315" t="b">
        <f t="shared" si="14"/>
        <v>0</v>
      </c>
    </row>
    <row r="316" spans="1:8" x14ac:dyDescent="0.3">
      <c r="A316" s="1">
        <v>314</v>
      </c>
      <c r="B316" s="3" t="s">
        <v>630</v>
      </c>
      <c r="C316" s="3" t="s">
        <v>631</v>
      </c>
      <c r="D316" t="str">
        <f t="shared" si="12"/>
        <v>entecavir</v>
      </c>
      <c r="F316" t="s">
        <v>6225</v>
      </c>
      <c r="G316" t="str">
        <f t="shared" si="13"/>
        <v>hypericum perforatum</v>
      </c>
      <c r="H316" t="b">
        <f t="shared" si="14"/>
        <v>0</v>
      </c>
    </row>
    <row r="317" spans="1:8" x14ac:dyDescent="0.3">
      <c r="A317" s="1">
        <v>315</v>
      </c>
      <c r="B317" s="3" t="s">
        <v>632</v>
      </c>
      <c r="C317" s="3" t="s">
        <v>633</v>
      </c>
      <c r="D317" t="str">
        <f t="shared" si="12"/>
        <v>betamethasone</v>
      </c>
      <c r="F317" t="s">
        <v>1305</v>
      </c>
      <c r="G317" t="str">
        <f t="shared" si="13"/>
        <v>fentanyl</v>
      </c>
      <c r="H317" t="b">
        <f t="shared" si="14"/>
        <v>1</v>
      </c>
    </row>
    <row r="318" spans="1:8" x14ac:dyDescent="0.3">
      <c r="A318" s="1">
        <v>316</v>
      </c>
      <c r="B318" s="3" t="s">
        <v>634</v>
      </c>
      <c r="C318" s="3" t="s">
        <v>635</v>
      </c>
      <c r="D318" t="str">
        <f t="shared" si="12"/>
        <v>teniposide</v>
      </c>
      <c r="F318" t="s">
        <v>6226</v>
      </c>
      <c r="G318" t="str">
        <f t="shared" si="13"/>
        <v>lidocaine</v>
      </c>
      <c r="H318" t="b">
        <f t="shared" si="14"/>
        <v>1</v>
      </c>
    </row>
    <row r="319" spans="1:8" x14ac:dyDescent="0.3">
      <c r="A319" s="1">
        <v>317</v>
      </c>
      <c r="B319" s="3" t="s">
        <v>636</v>
      </c>
      <c r="C319" s="3" t="s">
        <v>637</v>
      </c>
      <c r="D319" t="str">
        <f t="shared" si="12"/>
        <v>epirubicin</v>
      </c>
      <c r="F319" t="s">
        <v>6227</v>
      </c>
      <c r="G319" t="str">
        <f t="shared" si="13"/>
        <v>local anesthesia</v>
      </c>
      <c r="H319" t="b">
        <f t="shared" si="14"/>
        <v>0</v>
      </c>
    </row>
    <row r="320" spans="1:8" x14ac:dyDescent="0.3">
      <c r="A320" s="1">
        <v>318</v>
      </c>
      <c r="B320" s="3" t="s">
        <v>638</v>
      </c>
      <c r="C320" s="3" t="s">
        <v>639</v>
      </c>
      <c r="D320" t="str">
        <f t="shared" si="12"/>
        <v>chloramphenicol</v>
      </c>
      <c r="F320" t="s">
        <v>6228</v>
      </c>
      <c r="G320" t="str">
        <f t="shared" si="13"/>
        <v>t1</v>
      </c>
      <c r="H320" t="b">
        <f t="shared" si="14"/>
        <v>0</v>
      </c>
    </row>
    <row r="321" spans="1:8" x14ac:dyDescent="0.3">
      <c r="A321" s="1">
        <v>319</v>
      </c>
      <c r="B321" s="3" t="s">
        <v>640</v>
      </c>
      <c r="C321" s="3" t="s">
        <v>641</v>
      </c>
      <c r="D321" t="str">
        <f t="shared" si="12"/>
        <v>loracarbef</v>
      </c>
      <c r="F321" t="s">
        <v>6229</v>
      </c>
      <c r="G321" t="str">
        <f t="shared" si="13"/>
        <v>fluoroquinolones</v>
      </c>
      <c r="H321" t="b">
        <f t="shared" si="14"/>
        <v>0</v>
      </c>
    </row>
    <row r="322" spans="1:8" x14ac:dyDescent="0.3">
      <c r="A322" s="1">
        <v>320</v>
      </c>
      <c r="B322" s="3" t="s">
        <v>642</v>
      </c>
      <c r="C322" s="3" t="s">
        <v>643</v>
      </c>
      <c r="D322" t="str">
        <f t="shared" si="12"/>
        <v>lansoprazole</v>
      </c>
      <c r="F322" t="s">
        <v>6230</v>
      </c>
      <c r="G322" t="str">
        <f t="shared" si="13"/>
        <v>dextromethorphan</v>
      </c>
      <c r="H322" t="b">
        <f t="shared" si="14"/>
        <v>1</v>
      </c>
    </row>
    <row r="323" spans="1:8" x14ac:dyDescent="0.3">
      <c r="A323" s="1">
        <v>321</v>
      </c>
      <c r="B323" s="3" t="s">
        <v>644</v>
      </c>
      <c r="C323" s="3" t="s">
        <v>645</v>
      </c>
      <c r="D323" t="str">
        <f t="shared" ref="D323:D386" si="15">LOWER(C323)</f>
        <v>dipivefrin</v>
      </c>
      <c r="F323" t="s">
        <v>6231</v>
      </c>
      <c r="G323" t="str">
        <f t="shared" ref="G323:G386" si="16">LOWER(F323)</f>
        <v>p450 2d6</v>
      </c>
      <c r="H323" t="b">
        <f t="shared" ref="H323:H386" si="17">IF(ISERROR(VLOOKUP(G323,$D$2:$D$2893,1,FALSE)),FALSE,TRUE)</f>
        <v>0</v>
      </c>
    </row>
    <row r="324" spans="1:8" x14ac:dyDescent="0.3">
      <c r="A324" s="1">
        <v>322</v>
      </c>
      <c r="B324" s="3" t="s">
        <v>646</v>
      </c>
      <c r="C324" s="3" t="s">
        <v>647</v>
      </c>
      <c r="D324" t="str">
        <f t="shared" si="15"/>
        <v>droperidol</v>
      </c>
      <c r="F324" t="s">
        <v>6232</v>
      </c>
      <c r="G324" t="str">
        <f t="shared" si="16"/>
        <v>debrisoquin hydroxylase</v>
      </c>
      <c r="H324" t="b">
        <f t="shared" si="17"/>
        <v>0</v>
      </c>
    </row>
    <row r="325" spans="1:8" x14ac:dyDescent="0.3">
      <c r="A325" s="1">
        <v>323</v>
      </c>
      <c r="B325" s="3" t="s">
        <v>648</v>
      </c>
      <c r="C325" s="3" t="s">
        <v>649</v>
      </c>
      <c r="D325" t="str">
        <f t="shared" si="15"/>
        <v>levothyroxine</v>
      </c>
      <c r="F325" t="s">
        <v>6233</v>
      </c>
      <c r="G325" t="str">
        <f t="shared" si="16"/>
        <v>isozyme</v>
      </c>
      <c r="H325" t="b">
        <f t="shared" si="17"/>
        <v>0</v>
      </c>
    </row>
    <row r="326" spans="1:8" x14ac:dyDescent="0.3">
      <c r="A326" s="1">
        <v>324</v>
      </c>
      <c r="B326" s="3" t="s">
        <v>650</v>
      </c>
      <c r="C326" s="3" t="s">
        <v>651</v>
      </c>
      <c r="D326" t="str">
        <f t="shared" si="15"/>
        <v>framycetin</v>
      </c>
      <c r="F326" t="s">
        <v>6234</v>
      </c>
      <c r="G326" t="str">
        <f t="shared" si="16"/>
        <v>cytochrome p450 2d6</v>
      </c>
      <c r="H326" t="b">
        <f t="shared" si="17"/>
        <v>0</v>
      </c>
    </row>
    <row r="327" spans="1:8" x14ac:dyDescent="0.3">
      <c r="A327" s="1">
        <v>325</v>
      </c>
      <c r="B327" s="3" t="s">
        <v>652</v>
      </c>
      <c r="C327" s="3" t="s">
        <v>653</v>
      </c>
      <c r="D327" t="str">
        <f t="shared" si="15"/>
        <v>clomocycline</v>
      </c>
      <c r="F327" t="s">
        <v>6235</v>
      </c>
      <c r="G327" t="str">
        <f t="shared" si="16"/>
        <v>propafenone</v>
      </c>
      <c r="H327" t="b">
        <f t="shared" si="17"/>
        <v>1</v>
      </c>
    </row>
    <row r="328" spans="1:8" x14ac:dyDescent="0.3">
      <c r="A328" s="1">
        <v>326</v>
      </c>
      <c r="B328" s="3" t="s">
        <v>654</v>
      </c>
      <c r="C328" s="3" t="s">
        <v>655</v>
      </c>
      <c r="D328" t="str">
        <f t="shared" si="15"/>
        <v>pethidine</v>
      </c>
      <c r="F328" t="s">
        <v>6236</v>
      </c>
      <c r="G328" t="str">
        <f t="shared" si="16"/>
        <v>flecainide</v>
      </c>
      <c r="H328" t="b">
        <f t="shared" si="17"/>
        <v>1</v>
      </c>
    </row>
    <row r="329" spans="1:8" x14ac:dyDescent="0.3">
      <c r="A329" s="1">
        <v>327</v>
      </c>
      <c r="B329" s="3" t="s">
        <v>656</v>
      </c>
      <c r="C329" s="3" t="s">
        <v>657</v>
      </c>
      <c r="D329" t="str">
        <f t="shared" si="15"/>
        <v>loratadine</v>
      </c>
      <c r="F329" t="s">
        <v>6237</v>
      </c>
      <c r="G329" t="str">
        <f t="shared" si="16"/>
        <v>active metabolite</v>
      </c>
      <c r="H329" t="b">
        <f t="shared" si="17"/>
        <v>0</v>
      </c>
    </row>
    <row r="330" spans="1:8" x14ac:dyDescent="0.3">
      <c r="A330" s="1">
        <v>328</v>
      </c>
      <c r="B330" s="3" t="s">
        <v>658</v>
      </c>
      <c r="C330" s="3" t="s">
        <v>659</v>
      </c>
      <c r="D330" t="str">
        <f t="shared" si="15"/>
        <v>cefalotin</v>
      </c>
      <c r="F330" t="s">
        <v>6238</v>
      </c>
      <c r="G330" t="str">
        <f t="shared" si="16"/>
        <v>tricyclic antidepressant</v>
      </c>
      <c r="H330" t="b">
        <f t="shared" si="17"/>
        <v>0</v>
      </c>
    </row>
    <row r="331" spans="1:8" x14ac:dyDescent="0.3">
      <c r="A331" s="1">
        <v>329</v>
      </c>
      <c r="B331" s="3" t="s">
        <v>660</v>
      </c>
      <c r="C331" s="3" t="s">
        <v>661</v>
      </c>
      <c r="D331" t="str">
        <f t="shared" si="15"/>
        <v>prazosin</v>
      </c>
      <c r="F331" t="s">
        <v>6239</v>
      </c>
      <c r="G331" t="str">
        <f t="shared" si="16"/>
        <v>amitriptyline hcl</v>
      </c>
      <c r="H331" t="b">
        <f t="shared" si="17"/>
        <v>0</v>
      </c>
    </row>
    <row r="332" spans="1:8" x14ac:dyDescent="0.3">
      <c r="A332" s="1">
        <v>330</v>
      </c>
      <c r="B332" s="3" t="s">
        <v>662</v>
      </c>
      <c r="C332" s="3" t="s">
        <v>663</v>
      </c>
      <c r="D332" t="str">
        <f t="shared" si="15"/>
        <v>imipramine</v>
      </c>
      <c r="F332" t="s">
        <v>6240</v>
      </c>
      <c r="G332" t="str">
        <f t="shared" si="16"/>
        <v>anticholinergic agents</v>
      </c>
      <c r="H332" t="b">
        <f t="shared" si="17"/>
        <v>0</v>
      </c>
    </row>
    <row r="333" spans="1:8" x14ac:dyDescent="0.3">
      <c r="A333" s="1">
        <v>331</v>
      </c>
      <c r="B333" s="3" t="s">
        <v>664</v>
      </c>
      <c r="C333" s="3" t="s">
        <v>665</v>
      </c>
      <c r="D333" t="str">
        <f t="shared" si="15"/>
        <v>acitretin</v>
      </c>
      <c r="F333" t="s">
        <v>6241</v>
      </c>
      <c r="G333" t="str">
        <f t="shared" si="16"/>
        <v>sympathomimetic drugs</v>
      </c>
      <c r="H333" t="b">
        <f t="shared" si="17"/>
        <v>0</v>
      </c>
    </row>
    <row r="334" spans="1:8" x14ac:dyDescent="0.3">
      <c r="A334" s="1">
        <v>332</v>
      </c>
      <c r="B334" s="3" t="s">
        <v>666</v>
      </c>
      <c r="C334" s="3" t="s">
        <v>667</v>
      </c>
      <c r="D334" t="str">
        <f t="shared" si="15"/>
        <v>verteporfin</v>
      </c>
      <c r="F334" t="s">
        <v>6242</v>
      </c>
      <c r="G334" t="str">
        <f t="shared" si="16"/>
        <v>epinephrine</v>
      </c>
      <c r="H334" t="b">
        <f t="shared" si="17"/>
        <v>1</v>
      </c>
    </row>
    <row r="335" spans="1:8" x14ac:dyDescent="0.3">
      <c r="A335" s="1">
        <v>333</v>
      </c>
      <c r="B335" s="3" t="s">
        <v>668</v>
      </c>
      <c r="C335" s="3" t="s">
        <v>669</v>
      </c>
      <c r="D335" t="str">
        <f t="shared" si="15"/>
        <v>nabumetone</v>
      </c>
      <c r="F335" t="s">
        <v>6243</v>
      </c>
      <c r="G335" t="str">
        <f t="shared" si="16"/>
        <v>local anesthetics</v>
      </c>
      <c r="H335" t="b">
        <f t="shared" si="17"/>
        <v>0</v>
      </c>
    </row>
    <row r="336" spans="1:8" x14ac:dyDescent="0.3">
      <c r="A336" s="1">
        <v>334</v>
      </c>
      <c r="B336" s="3" t="s">
        <v>670</v>
      </c>
      <c r="C336" s="3" t="s">
        <v>671</v>
      </c>
      <c r="D336" t="str">
        <f t="shared" si="15"/>
        <v>methylscopolamine bromide</v>
      </c>
      <c r="F336" t="s">
        <v>6244</v>
      </c>
      <c r="G336" t="str">
        <f t="shared" si="16"/>
        <v>neuroleptic drugs</v>
      </c>
      <c r="H336" t="b">
        <f t="shared" si="17"/>
        <v>0</v>
      </c>
    </row>
    <row r="337" spans="1:8" x14ac:dyDescent="0.3">
      <c r="A337" s="1">
        <v>335</v>
      </c>
      <c r="B337" s="3" t="s">
        <v>672</v>
      </c>
      <c r="C337" s="3" t="s">
        <v>673</v>
      </c>
      <c r="D337" t="str">
        <f t="shared" si="15"/>
        <v>metharbital</v>
      </c>
      <c r="F337" t="s">
        <v>6245</v>
      </c>
      <c r="G337" t="str">
        <f t="shared" si="16"/>
        <v>anticholinergic-type drugs</v>
      </c>
      <c r="H337" t="b">
        <f t="shared" si="17"/>
        <v>0</v>
      </c>
    </row>
    <row r="338" spans="1:8" x14ac:dyDescent="0.3">
      <c r="A338" s="1">
        <v>336</v>
      </c>
      <c r="B338" s="3" t="s">
        <v>674</v>
      </c>
      <c r="C338" s="3" t="s">
        <v>675</v>
      </c>
      <c r="D338" t="str">
        <f t="shared" si="15"/>
        <v>ketorolac</v>
      </c>
      <c r="F338" t="s">
        <v>6246</v>
      </c>
      <c r="G338" t="str">
        <f t="shared" si="16"/>
        <v>tricyclic antidepressants</v>
      </c>
      <c r="H338" t="b">
        <f t="shared" si="17"/>
        <v>0</v>
      </c>
    </row>
    <row r="339" spans="1:8" x14ac:dyDescent="0.3">
      <c r="A339" s="1">
        <v>337</v>
      </c>
      <c r="B339" s="3" t="s">
        <v>676</v>
      </c>
      <c r="C339" s="3" t="s">
        <v>677</v>
      </c>
      <c r="D339" t="str">
        <f t="shared" si="15"/>
        <v>enoxacin</v>
      </c>
      <c r="F339" t="s">
        <v>6247</v>
      </c>
      <c r="G339" t="str">
        <f t="shared" si="16"/>
        <v>anticholinergic</v>
      </c>
      <c r="H339" t="b">
        <f t="shared" si="17"/>
        <v>0</v>
      </c>
    </row>
    <row r="340" spans="1:8" x14ac:dyDescent="0.3">
      <c r="A340" s="1">
        <v>338</v>
      </c>
      <c r="B340" s="3" t="s">
        <v>678</v>
      </c>
      <c r="C340" s="3" t="s">
        <v>679</v>
      </c>
      <c r="D340" t="str">
        <f t="shared" si="15"/>
        <v>quinine</v>
      </c>
      <c r="F340" t="s">
        <v>6248</v>
      </c>
      <c r="G340" t="str">
        <f t="shared" si="16"/>
        <v>human plasma</v>
      </c>
      <c r="H340" t="b">
        <f t="shared" si="17"/>
        <v>0</v>
      </c>
    </row>
    <row r="341" spans="1:8" x14ac:dyDescent="0.3">
      <c r="A341" s="1">
        <v>339</v>
      </c>
      <c r="B341" s="3" t="s">
        <v>680</v>
      </c>
      <c r="C341" s="3" t="s">
        <v>681</v>
      </c>
      <c r="D341" t="str">
        <f t="shared" si="15"/>
        <v>tenoxicam</v>
      </c>
      <c r="F341" t="s">
        <v>6249</v>
      </c>
      <c r="G341" t="str">
        <f t="shared" si="16"/>
        <v>norvasc</v>
      </c>
      <c r="H341" t="b">
        <f t="shared" si="17"/>
        <v>0</v>
      </c>
    </row>
    <row r="342" spans="1:8" x14ac:dyDescent="0.3">
      <c r="A342" s="1">
        <v>340</v>
      </c>
      <c r="B342" s="3" t="s">
        <v>682</v>
      </c>
      <c r="C342" s="3" t="s">
        <v>683</v>
      </c>
      <c r="D342" t="str">
        <f t="shared" si="15"/>
        <v>dronabinol</v>
      </c>
      <c r="F342" t="s">
        <v>6250</v>
      </c>
      <c r="G342" t="str">
        <f t="shared" si="16"/>
        <v>antacid</v>
      </c>
      <c r="H342" t="b">
        <f t="shared" si="17"/>
        <v>0</v>
      </c>
    </row>
    <row r="343" spans="1:8" x14ac:dyDescent="0.3">
      <c r="A343" s="1">
        <v>341</v>
      </c>
      <c r="B343" s="3" t="s">
        <v>684</v>
      </c>
      <c r="C343" s="3" t="s">
        <v>685</v>
      </c>
      <c r="D343" t="str">
        <f t="shared" si="15"/>
        <v>montelukast</v>
      </c>
      <c r="F343" t="s">
        <v>6251</v>
      </c>
      <c r="G343" t="str">
        <f t="shared" si="16"/>
        <v>maalox</v>
      </c>
      <c r="H343" t="b">
        <f t="shared" si="17"/>
        <v>0</v>
      </c>
    </row>
    <row r="344" spans="1:8" x14ac:dyDescent="0.3">
      <c r="A344" s="1">
        <v>342</v>
      </c>
      <c r="B344" s="3" t="s">
        <v>686</v>
      </c>
      <c r="C344" s="3" t="s">
        <v>687</v>
      </c>
      <c r="D344" t="str">
        <f t="shared" si="15"/>
        <v>fluoxetine</v>
      </c>
      <c r="F344" t="s">
        <v>6252</v>
      </c>
      <c r="G344" t="str">
        <f t="shared" si="16"/>
        <v>sildenafil</v>
      </c>
      <c r="H344" t="b">
        <f t="shared" si="17"/>
        <v>1</v>
      </c>
    </row>
    <row r="345" spans="1:8" x14ac:dyDescent="0.3">
      <c r="A345" s="1">
        <v>343</v>
      </c>
      <c r="B345" s="3" t="s">
        <v>688</v>
      </c>
      <c r="C345" s="3" t="s">
        <v>689</v>
      </c>
      <c r="D345" t="str">
        <f t="shared" si="15"/>
        <v>methohexital</v>
      </c>
      <c r="F345" t="s">
        <v>6253</v>
      </c>
      <c r="G345" t="str">
        <f t="shared" si="16"/>
        <v>prothrombin</v>
      </c>
      <c r="H345" t="b">
        <f t="shared" si="17"/>
        <v>0</v>
      </c>
    </row>
    <row r="346" spans="1:8" x14ac:dyDescent="0.3">
      <c r="A346" s="1">
        <v>344</v>
      </c>
      <c r="B346" s="3" t="s">
        <v>690</v>
      </c>
      <c r="C346" s="3" t="s">
        <v>691</v>
      </c>
      <c r="D346" t="str">
        <f t="shared" si="15"/>
        <v>chlordiazepoxide</v>
      </c>
      <c r="F346" t="s">
        <v>6254</v>
      </c>
      <c r="G346" t="str">
        <f t="shared" si="16"/>
        <v>beta-blockers</v>
      </c>
      <c r="H346" t="b">
        <f t="shared" si="17"/>
        <v>0</v>
      </c>
    </row>
    <row r="347" spans="1:8" x14ac:dyDescent="0.3">
      <c r="A347" s="1">
        <v>345</v>
      </c>
      <c r="B347" s="3" t="s">
        <v>692</v>
      </c>
      <c r="C347" s="3" t="s">
        <v>693</v>
      </c>
      <c r="D347" t="str">
        <f t="shared" si="15"/>
        <v>duloxetine</v>
      </c>
      <c r="F347" t="s">
        <v>6255</v>
      </c>
      <c r="G347" t="str">
        <f t="shared" si="16"/>
        <v>angiotensin-converting enzyme inhibitors</v>
      </c>
      <c r="H347" t="b">
        <f t="shared" si="17"/>
        <v>0</v>
      </c>
    </row>
    <row r="348" spans="1:8" x14ac:dyDescent="0.3">
      <c r="A348" s="1">
        <v>346</v>
      </c>
      <c r="B348" s="3" t="s">
        <v>694</v>
      </c>
      <c r="C348" s="3" t="s">
        <v>695</v>
      </c>
      <c r="D348" t="str">
        <f t="shared" si="15"/>
        <v>chlorpromazine</v>
      </c>
      <c r="F348" t="s">
        <v>6256</v>
      </c>
      <c r="G348" t="str">
        <f t="shared" si="16"/>
        <v>nitroglycerin</v>
      </c>
      <c r="H348" t="b">
        <f t="shared" si="17"/>
        <v>1</v>
      </c>
    </row>
    <row r="349" spans="1:8" x14ac:dyDescent="0.3">
      <c r="A349" s="1">
        <v>347</v>
      </c>
      <c r="B349" s="3" t="s">
        <v>696</v>
      </c>
      <c r="C349" s="3" t="s">
        <v>697</v>
      </c>
      <c r="D349" t="str">
        <f t="shared" si="15"/>
        <v>amikacin</v>
      </c>
      <c r="F349" t="s">
        <v>6257</v>
      </c>
      <c r="G349" t="str">
        <f t="shared" si="16"/>
        <v>antibiotics</v>
      </c>
      <c r="H349" t="b">
        <f t="shared" si="17"/>
        <v>0</v>
      </c>
    </row>
    <row r="350" spans="1:8" x14ac:dyDescent="0.3">
      <c r="A350" s="1">
        <v>348</v>
      </c>
      <c r="B350" s="3" t="s">
        <v>698</v>
      </c>
      <c r="C350" s="3" t="s">
        <v>699</v>
      </c>
      <c r="D350" t="str">
        <f t="shared" si="15"/>
        <v>lenalidomide</v>
      </c>
      <c r="F350" t="s">
        <v>6258</v>
      </c>
      <c r="G350" t="str">
        <f t="shared" si="16"/>
        <v>oral hypoglycemic drugs</v>
      </c>
      <c r="H350" t="b">
        <f t="shared" si="17"/>
        <v>0</v>
      </c>
    </row>
    <row r="351" spans="1:8" x14ac:dyDescent="0.3">
      <c r="A351" s="1">
        <v>349</v>
      </c>
      <c r="B351" s="3" t="s">
        <v>700</v>
      </c>
      <c r="C351" s="3" t="s">
        <v>701</v>
      </c>
      <c r="D351" t="str">
        <f t="shared" si="15"/>
        <v>raloxifene</v>
      </c>
      <c r="F351" t="s">
        <v>6259</v>
      </c>
      <c r="G351" t="str">
        <f t="shared" si="16"/>
        <v>anticholinergic drugs</v>
      </c>
      <c r="H351" t="b">
        <f t="shared" si="17"/>
        <v>0</v>
      </c>
    </row>
    <row r="352" spans="1:8" x14ac:dyDescent="0.3">
      <c r="A352" s="1">
        <v>350</v>
      </c>
      <c r="B352" s="3" t="s">
        <v>702</v>
      </c>
      <c r="C352" s="3" t="s">
        <v>703</v>
      </c>
      <c r="D352" t="str">
        <f t="shared" si="15"/>
        <v>celecoxib</v>
      </c>
      <c r="F352" t="s">
        <v>6260</v>
      </c>
      <c r="G352" t="str">
        <f t="shared" si="16"/>
        <v>amoxapine</v>
      </c>
      <c r="H352" t="b">
        <f t="shared" si="17"/>
        <v>1</v>
      </c>
    </row>
    <row r="353" spans="1:8" x14ac:dyDescent="0.3">
      <c r="A353" s="1">
        <v>351</v>
      </c>
      <c r="B353" s="3" t="s">
        <v>704</v>
      </c>
      <c r="C353" s="3" t="s">
        <v>705</v>
      </c>
      <c r="D353" t="str">
        <f t="shared" si="15"/>
        <v>gallamine triethiodide</v>
      </c>
      <c r="F353" t="s">
        <v>6261</v>
      </c>
      <c r="G353" t="str">
        <f t="shared" si="16"/>
        <v>hydroxylase</v>
      </c>
      <c r="H353" t="b">
        <f t="shared" si="17"/>
        <v>0</v>
      </c>
    </row>
    <row r="354" spans="1:8" x14ac:dyDescent="0.3">
      <c r="A354" s="1">
        <v>352</v>
      </c>
      <c r="B354" s="3" t="s">
        <v>706</v>
      </c>
      <c r="C354" s="3" t="s">
        <v>707</v>
      </c>
      <c r="D354" t="str">
        <f t="shared" si="15"/>
        <v>brimonidine</v>
      </c>
      <c r="F354" t="s">
        <v>6262</v>
      </c>
      <c r="G354" t="str">
        <f t="shared" si="16"/>
        <v>p450 2d6 isozyme</v>
      </c>
      <c r="H354" t="b">
        <f t="shared" si="17"/>
        <v>0</v>
      </c>
    </row>
    <row r="355" spans="1:8" x14ac:dyDescent="0.3">
      <c r="A355" s="1">
        <v>353</v>
      </c>
      <c r="B355" s="3" t="s">
        <v>708</v>
      </c>
      <c r="C355" s="3" t="s">
        <v>709</v>
      </c>
      <c r="D355" t="str">
        <f t="shared" si="15"/>
        <v>dicloxacillin</v>
      </c>
      <c r="F355" t="s">
        <v>6263</v>
      </c>
      <c r="G355" t="str">
        <f t="shared" si="16"/>
        <v>probenecid</v>
      </c>
      <c r="H355" t="b">
        <f t="shared" si="17"/>
        <v>1</v>
      </c>
    </row>
    <row r="356" spans="1:8" x14ac:dyDescent="0.3">
      <c r="A356" s="1">
        <v>354</v>
      </c>
      <c r="B356" s="3" t="s">
        <v>710</v>
      </c>
      <c r="C356" s="3" t="s">
        <v>711</v>
      </c>
      <c r="D356" t="str">
        <f t="shared" si="15"/>
        <v>nabilone</v>
      </c>
      <c r="F356" t="s">
        <v>6264</v>
      </c>
      <c r="G356" t="str">
        <f t="shared" si="16"/>
        <v>macrolides</v>
      </c>
      <c r="H356" t="b">
        <f t="shared" si="17"/>
        <v>0</v>
      </c>
    </row>
    <row r="357" spans="1:8" x14ac:dyDescent="0.3">
      <c r="A357" s="1">
        <v>355</v>
      </c>
      <c r="B357" s="3" t="s">
        <v>712</v>
      </c>
      <c r="C357" s="3" t="s">
        <v>713</v>
      </c>
      <c r="D357" t="str">
        <f t="shared" si="15"/>
        <v>pefloxacin</v>
      </c>
      <c r="F357" t="s">
        <v>6265</v>
      </c>
      <c r="G357" t="str">
        <f t="shared" si="16"/>
        <v>glucose</v>
      </c>
      <c r="H357" t="b">
        <f t="shared" si="17"/>
        <v>0</v>
      </c>
    </row>
    <row r="358" spans="1:8" x14ac:dyDescent="0.3">
      <c r="A358" s="1">
        <v>356</v>
      </c>
      <c r="B358" s="3" t="s">
        <v>714</v>
      </c>
      <c r="C358" s="3" t="s">
        <v>715</v>
      </c>
      <c r="D358" t="str">
        <f t="shared" si="15"/>
        <v>altretamine</v>
      </c>
      <c r="F358" t="s">
        <v>6266</v>
      </c>
      <c r="G358" t="str">
        <f t="shared" si="16"/>
        <v>enzymatic glucose oxi-dase</v>
      </c>
      <c r="H358" t="b">
        <f t="shared" si="17"/>
        <v>0</v>
      </c>
    </row>
    <row r="359" spans="1:8" x14ac:dyDescent="0.3">
      <c r="A359" s="1">
        <v>357</v>
      </c>
      <c r="B359" s="3" t="s">
        <v>716</v>
      </c>
      <c r="C359" s="3" t="s">
        <v>717</v>
      </c>
      <c r="D359" t="str">
        <f t="shared" si="15"/>
        <v>sotalol</v>
      </c>
      <c r="F359" t="s">
        <v>6267</v>
      </c>
      <c r="G359" t="str">
        <f t="shared" si="16"/>
        <v>estriol</v>
      </c>
      <c r="H359" t="b">
        <f t="shared" si="17"/>
        <v>1</v>
      </c>
    </row>
    <row r="360" spans="1:8" x14ac:dyDescent="0.3">
      <c r="A360" s="1">
        <v>358</v>
      </c>
      <c r="B360" s="3" t="s">
        <v>718</v>
      </c>
      <c r="C360" s="3" t="s">
        <v>719</v>
      </c>
      <c r="D360" t="str">
        <f t="shared" si="15"/>
        <v>buspirone</v>
      </c>
      <c r="F360" t="s">
        <v>6268</v>
      </c>
      <c r="G360" t="str">
        <f t="shared" si="16"/>
        <v>estrone</v>
      </c>
      <c r="H360" t="b">
        <f t="shared" si="17"/>
        <v>1</v>
      </c>
    </row>
    <row r="361" spans="1:8" x14ac:dyDescent="0.3">
      <c r="A361" s="1">
        <v>359</v>
      </c>
      <c r="B361" s="3" t="s">
        <v>720</v>
      </c>
      <c r="C361" s="3" t="s">
        <v>721</v>
      </c>
      <c r="D361" t="str">
        <f t="shared" si="15"/>
        <v>miglitol</v>
      </c>
      <c r="F361" t="s">
        <v>6269</v>
      </c>
      <c r="G361" t="str">
        <f t="shared" si="16"/>
        <v>estradiol</v>
      </c>
      <c r="H361" t="b">
        <f t="shared" si="17"/>
        <v>1</v>
      </c>
    </row>
    <row r="362" spans="1:8" x14ac:dyDescent="0.3">
      <c r="A362" s="1">
        <v>360</v>
      </c>
      <c r="B362" s="3" t="s">
        <v>722</v>
      </c>
      <c r="C362" s="3" t="s">
        <v>723</v>
      </c>
      <c r="D362" t="str">
        <f t="shared" si="15"/>
        <v>fosinopril</v>
      </c>
      <c r="F362" t="s">
        <v>6270</v>
      </c>
      <c r="G362" t="str">
        <f t="shared" si="16"/>
        <v>potassium clavulanate</v>
      </c>
      <c r="H362" t="b">
        <f t="shared" si="17"/>
        <v>0</v>
      </c>
    </row>
    <row r="363" spans="1:8" x14ac:dyDescent="0.3">
      <c r="A363" s="1">
        <v>361</v>
      </c>
      <c r="B363" s="3" t="s">
        <v>724</v>
      </c>
      <c r="C363" s="3" t="s">
        <v>725</v>
      </c>
      <c r="D363" t="str">
        <f t="shared" si="15"/>
        <v>cefotaxime</v>
      </c>
      <c r="F363" t="s">
        <v>6271</v>
      </c>
      <c r="G363" t="str">
        <f t="shared" si="16"/>
        <v>augmentin</v>
      </c>
      <c r="H363" t="b">
        <f t="shared" si="17"/>
        <v>0</v>
      </c>
    </row>
    <row r="364" spans="1:8" x14ac:dyDescent="0.3">
      <c r="A364" s="1">
        <v>362</v>
      </c>
      <c r="B364" s="3" t="s">
        <v>726</v>
      </c>
      <c r="C364" s="3" t="s">
        <v>727</v>
      </c>
      <c r="D364" t="str">
        <f t="shared" si="15"/>
        <v>entacapone</v>
      </c>
      <c r="F364" t="s">
        <v>6272</v>
      </c>
      <c r="G364" t="str">
        <f t="shared" si="16"/>
        <v>ame</v>
      </c>
      <c r="H364" t="b">
        <f t="shared" si="17"/>
        <v>0</v>
      </c>
    </row>
    <row r="365" spans="1:8" x14ac:dyDescent="0.3">
      <c r="A365" s="1">
        <v>363</v>
      </c>
      <c r="B365" s="3" t="s">
        <v>728</v>
      </c>
      <c r="C365" s="3" t="s">
        <v>729</v>
      </c>
      <c r="D365" t="str">
        <f t="shared" si="15"/>
        <v>zidovudine</v>
      </c>
      <c r="F365" t="s">
        <v>6273</v>
      </c>
      <c r="G365" t="str">
        <f t="shared" si="16"/>
        <v>pediatric</v>
      </c>
      <c r="H365" t="b">
        <f t="shared" si="17"/>
        <v>0</v>
      </c>
    </row>
    <row r="366" spans="1:8" x14ac:dyDescent="0.3">
      <c r="A366" s="1">
        <v>364</v>
      </c>
      <c r="B366" s="3" t="s">
        <v>730</v>
      </c>
      <c r="C366" s="3" t="s">
        <v>731</v>
      </c>
      <c r="D366" t="str">
        <f t="shared" si="15"/>
        <v>darifenacin</v>
      </c>
      <c r="F366" t="s">
        <v>6274</v>
      </c>
      <c r="G366" t="str">
        <f t="shared" si="16"/>
        <v>glutamic acid hcl</v>
      </c>
      <c r="H366" t="b">
        <f t="shared" si="17"/>
        <v>0</v>
      </c>
    </row>
    <row r="367" spans="1:8" x14ac:dyDescent="0.3">
      <c r="A367" s="1">
        <v>365</v>
      </c>
      <c r="B367" s="3" t="s">
        <v>732</v>
      </c>
      <c r="C367" s="3" t="s">
        <v>733</v>
      </c>
      <c r="D367" t="str">
        <f t="shared" si="15"/>
        <v>oxycodone</v>
      </c>
      <c r="F367" t="s">
        <v>6275</v>
      </c>
      <c r="G367" t="str">
        <f t="shared" si="16"/>
        <v>ascorbic acid</v>
      </c>
      <c r="H367" t="b">
        <f t="shared" si="17"/>
        <v>0</v>
      </c>
    </row>
    <row r="368" spans="1:8" x14ac:dyDescent="0.3">
      <c r="A368" s="1">
        <v>366</v>
      </c>
      <c r="B368" s="3" t="s">
        <v>734</v>
      </c>
      <c r="C368" s="3" t="s">
        <v>735</v>
      </c>
      <c r="D368" t="str">
        <f t="shared" si="15"/>
        <v>phenindione</v>
      </c>
      <c r="F368" t="s">
        <v>6276</v>
      </c>
      <c r="G368" t="str">
        <f t="shared" si="16"/>
        <v>amphetamines</v>
      </c>
      <c r="H368" t="b">
        <f t="shared" si="17"/>
        <v>0</v>
      </c>
    </row>
    <row r="369" spans="1:8" x14ac:dyDescent="0.3">
      <c r="A369" s="1">
        <v>367</v>
      </c>
      <c r="B369" s="3" t="s">
        <v>736</v>
      </c>
      <c r="C369" s="3" t="s">
        <v>737</v>
      </c>
      <c r="D369" t="str">
        <f t="shared" si="15"/>
        <v>flutamide</v>
      </c>
      <c r="F369" t="s">
        <v>6277</v>
      </c>
      <c r="G369" t="str">
        <f t="shared" si="16"/>
        <v>ammonium chloride</v>
      </c>
      <c r="H369" t="b">
        <f t="shared" si="17"/>
        <v>1</v>
      </c>
    </row>
    <row r="370" spans="1:8" x14ac:dyDescent="0.3">
      <c r="A370" s="1">
        <v>368</v>
      </c>
      <c r="B370" s="3" t="s">
        <v>738</v>
      </c>
      <c r="C370" s="3" t="s">
        <v>739</v>
      </c>
      <c r="D370" t="str">
        <f t="shared" si="15"/>
        <v>tolmetin</v>
      </c>
      <c r="F370" t="s">
        <v>6278</v>
      </c>
      <c r="G370" t="str">
        <f t="shared" si="16"/>
        <v>sodium acid phosphate</v>
      </c>
      <c r="H370" t="b">
        <f t="shared" si="17"/>
        <v>0</v>
      </c>
    </row>
    <row r="371" spans="1:8" x14ac:dyDescent="0.3">
      <c r="A371" s="1">
        <v>369</v>
      </c>
      <c r="B371" s="3" t="s">
        <v>740</v>
      </c>
      <c r="C371" s="3" t="s">
        <v>741</v>
      </c>
      <c r="D371" t="str">
        <f t="shared" si="15"/>
        <v>cimetidine</v>
      </c>
      <c r="F371" t="s">
        <v>6279</v>
      </c>
      <c r="G371" t="str">
        <f t="shared" si="16"/>
        <v>acetazolamide</v>
      </c>
      <c r="H371" t="b">
        <f t="shared" si="17"/>
        <v>1</v>
      </c>
    </row>
    <row r="372" spans="1:8" x14ac:dyDescent="0.3">
      <c r="A372" s="1">
        <v>370</v>
      </c>
      <c r="B372" s="3" t="s">
        <v>742</v>
      </c>
      <c r="C372" s="3" t="s">
        <v>743</v>
      </c>
      <c r="D372" t="str">
        <f t="shared" si="15"/>
        <v>haloperidol</v>
      </c>
      <c r="F372" t="s">
        <v>6280</v>
      </c>
      <c r="G372" t="str">
        <f t="shared" si="16"/>
        <v>tricyclic - amphetamines</v>
      </c>
      <c r="H372" t="b">
        <f t="shared" si="17"/>
        <v>0</v>
      </c>
    </row>
    <row r="373" spans="1:8" x14ac:dyDescent="0.3">
      <c r="A373" s="1">
        <v>371</v>
      </c>
      <c r="B373" s="3" t="s">
        <v>744</v>
      </c>
      <c r="C373" s="3" t="s">
        <v>745</v>
      </c>
      <c r="D373" t="str">
        <f t="shared" si="15"/>
        <v>ritonavir</v>
      </c>
      <c r="F373" t="s">
        <v>6281</v>
      </c>
      <c r="G373" t="str">
        <f t="shared" si="16"/>
        <v>sympathomimetic agents</v>
      </c>
      <c r="H373" t="b">
        <f t="shared" si="17"/>
        <v>0</v>
      </c>
    </row>
    <row r="374" spans="1:8" x14ac:dyDescent="0.3">
      <c r="A374" s="1">
        <v>372</v>
      </c>
      <c r="B374" s="3" t="s">
        <v>746</v>
      </c>
      <c r="C374" s="3" t="s">
        <v>747</v>
      </c>
      <c r="D374" t="str">
        <f t="shared" si="15"/>
        <v>levallorphan</v>
      </c>
      <c r="F374" t="s">
        <v>6282</v>
      </c>
      <c r="G374" t="str">
        <f t="shared" si="16"/>
        <v>protriptyline</v>
      </c>
      <c r="H374" t="b">
        <f t="shared" si="17"/>
        <v>1</v>
      </c>
    </row>
    <row r="375" spans="1:8" x14ac:dyDescent="0.3">
      <c r="A375" s="1">
        <v>373</v>
      </c>
      <c r="B375" s="3" t="s">
        <v>748</v>
      </c>
      <c r="C375" s="3" t="s">
        <v>749</v>
      </c>
      <c r="D375" t="str">
        <f t="shared" si="15"/>
        <v>nitazoxanide</v>
      </c>
      <c r="F375" t="s">
        <v>6283</v>
      </c>
      <c r="G375" t="str">
        <f t="shared" si="16"/>
        <v>tricyclics</v>
      </c>
      <c r="H375" t="b">
        <f t="shared" si="17"/>
        <v>0</v>
      </c>
    </row>
    <row r="376" spans="1:8" x14ac:dyDescent="0.3">
      <c r="A376" s="1">
        <v>374</v>
      </c>
      <c r="B376" s="3" t="s">
        <v>750</v>
      </c>
      <c r="C376" s="3" t="s">
        <v>751</v>
      </c>
      <c r="D376" t="str">
        <f t="shared" si="15"/>
        <v>triflupromazine</v>
      </c>
      <c r="F376" t="s">
        <v>6284</v>
      </c>
      <c r="G376" t="str">
        <f t="shared" si="16"/>
        <v>d-amphetamine</v>
      </c>
      <c r="H376" t="b">
        <f t="shared" si="17"/>
        <v>0</v>
      </c>
    </row>
    <row r="377" spans="1:8" x14ac:dyDescent="0.3">
      <c r="A377" s="1">
        <v>375</v>
      </c>
      <c r="B377" s="3" t="s">
        <v>752</v>
      </c>
      <c r="C377" s="3" t="s">
        <v>753</v>
      </c>
      <c r="D377" t="str">
        <f t="shared" si="15"/>
        <v>dextrothyroxine</v>
      </c>
      <c r="F377" t="s">
        <v>6285</v>
      </c>
      <c r="G377" t="str">
        <f t="shared" si="16"/>
        <v>metabolite</v>
      </c>
      <c r="H377" t="b">
        <f t="shared" si="17"/>
        <v>0</v>
      </c>
    </row>
    <row r="378" spans="1:8" x14ac:dyDescent="0.3">
      <c r="A378" s="1">
        <v>376</v>
      </c>
      <c r="B378" s="3" t="s">
        <v>754</v>
      </c>
      <c r="C378" s="3" t="s">
        <v>755</v>
      </c>
      <c r="D378" t="str">
        <f t="shared" si="15"/>
        <v>acetyldigitoxin</v>
      </c>
      <c r="F378" t="s">
        <v>6286</v>
      </c>
      <c r="G378" t="str">
        <f t="shared" si="16"/>
        <v>furazolidone</v>
      </c>
      <c r="H378" t="b">
        <f t="shared" si="17"/>
        <v>1</v>
      </c>
    </row>
    <row r="379" spans="1:8" x14ac:dyDescent="0.3">
      <c r="A379" s="1">
        <v>377</v>
      </c>
      <c r="B379" s="3" t="s">
        <v>756</v>
      </c>
      <c r="C379" s="3" t="s">
        <v>757</v>
      </c>
      <c r="D379" t="str">
        <f t="shared" si="15"/>
        <v>vancomycin</v>
      </c>
      <c r="F379" t="s">
        <v>6287</v>
      </c>
      <c r="G379" t="str">
        <f t="shared" si="16"/>
        <v>norepinephrine</v>
      </c>
      <c r="H379" t="b">
        <f t="shared" si="17"/>
        <v>1</v>
      </c>
    </row>
    <row r="380" spans="1:8" x14ac:dyDescent="0.3">
      <c r="A380" s="1">
        <v>378</v>
      </c>
      <c r="B380" s="3" t="s">
        <v>758</v>
      </c>
      <c r="C380" s="3" t="s">
        <v>759</v>
      </c>
      <c r="D380" t="str">
        <f t="shared" si="15"/>
        <v>aminocaproic acid</v>
      </c>
      <c r="F380" t="s">
        <v>6288</v>
      </c>
      <c r="G380" t="str">
        <f t="shared" si="16"/>
        <v>antihistamines</v>
      </c>
      <c r="H380" t="b">
        <f t="shared" si="17"/>
        <v>0</v>
      </c>
    </row>
    <row r="381" spans="1:8" x14ac:dyDescent="0.3">
      <c r="A381" s="1">
        <v>379</v>
      </c>
      <c r="B381" s="3" t="s">
        <v>760</v>
      </c>
      <c r="C381" s="3" t="s">
        <v>761</v>
      </c>
      <c r="D381" t="str">
        <f t="shared" si="15"/>
        <v>dextromethorphan</v>
      </c>
      <c r="F381" t="s">
        <v>6289</v>
      </c>
      <c r="G381" t="str">
        <f t="shared" si="16"/>
        <v>antihypertensives</v>
      </c>
      <c r="H381" t="b">
        <f t="shared" si="17"/>
        <v>0</v>
      </c>
    </row>
    <row r="382" spans="1:8" x14ac:dyDescent="0.3">
      <c r="A382" s="1">
        <v>380</v>
      </c>
      <c r="B382" s="3" t="s">
        <v>762</v>
      </c>
      <c r="C382" s="3" t="s">
        <v>763</v>
      </c>
      <c r="D382" t="str">
        <f t="shared" si="15"/>
        <v>cisplatin</v>
      </c>
      <c r="F382" t="s">
        <v>6290</v>
      </c>
      <c r="G382" t="str">
        <f t="shared" si="16"/>
        <v>norepinephrine receptors</v>
      </c>
      <c r="H382" t="b">
        <f t="shared" si="17"/>
        <v>0</v>
      </c>
    </row>
    <row r="383" spans="1:8" x14ac:dyDescent="0.3">
      <c r="A383" s="1">
        <v>381</v>
      </c>
      <c r="B383" s="3" t="s">
        <v>764</v>
      </c>
      <c r="C383" s="3" t="s">
        <v>765</v>
      </c>
      <c r="D383" t="str">
        <f t="shared" si="15"/>
        <v>anisotropine methylbromide</v>
      </c>
      <c r="F383" t="s">
        <v>6291</v>
      </c>
      <c r="G383" t="str">
        <f t="shared" si="16"/>
        <v>central stimulant</v>
      </c>
      <c r="H383" t="b">
        <f t="shared" si="17"/>
        <v>0</v>
      </c>
    </row>
    <row r="384" spans="1:8" x14ac:dyDescent="0.3">
      <c r="A384" s="1">
        <v>382</v>
      </c>
      <c r="B384" s="3" t="s">
        <v>766</v>
      </c>
      <c r="C384" s="3" t="s">
        <v>767</v>
      </c>
      <c r="D384" t="str">
        <f t="shared" si="15"/>
        <v>albendazole</v>
      </c>
      <c r="F384" t="s">
        <v>6292</v>
      </c>
      <c r="G384" t="str">
        <f t="shared" si="16"/>
        <v>ethosuximide</v>
      </c>
      <c r="H384" t="b">
        <f t="shared" si="17"/>
        <v>1</v>
      </c>
    </row>
    <row r="385" spans="1:8" x14ac:dyDescent="0.3">
      <c r="A385" s="1">
        <v>383</v>
      </c>
      <c r="B385" s="3" t="s">
        <v>768</v>
      </c>
      <c r="C385" s="3" t="s">
        <v>769</v>
      </c>
      <c r="D385" t="str">
        <f t="shared" si="15"/>
        <v>trandolapril</v>
      </c>
      <c r="F385" t="s">
        <v>6293</v>
      </c>
      <c r="G385" t="str">
        <f t="shared" si="16"/>
        <v>dopamine receptors</v>
      </c>
      <c r="H385" t="b">
        <f t="shared" si="17"/>
        <v>0</v>
      </c>
    </row>
    <row r="386" spans="1:8" x14ac:dyDescent="0.3">
      <c r="A386" s="1">
        <v>384</v>
      </c>
      <c r="B386" s="3" t="s">
        <v>770</v>
      </c>
      <c r="C386" s="3" t="s">
        <v>771</v>
      </c>
      <c r="D386" t="str">
        <f t="shared" si="15"/>
        <v>caspofungin</v>
      </c>
      <c r="F386" t="s">
        <v>6294</v>
      </c>
      <c r="G386" t="str">
        <f t="shared" si="16"/>
        <v>lithium carbonate</v>
      </c>
      <c r="H386" t="b">
        <f t="shared" si="17"/>
        <v>0</v>
      </c>
    </row>
    <row r="387" spans="1:8" x14ac:dyDescent="0.3">
      <c r="A387" s="1">
        <v>385</v>
      </c>
      <c r="B387" s="3" t="s">
        <v>772</v>
      </c>
      <c r="C387" s="3" t="s">
        <v>773</v>
      </c>
      <c r="D387" t="str">
        <f t="shared" ref="D387:D450" si="18">LOWER(C387)</f>
        <v>carteolol</v>
      </c>
      <c r="F387" t="s">
        <v>6295</v>
      </c>
      <c r="G387" t="str">
        <f t="shared" ref="G387:G450" si="19">LOWER(F387)</f>
        <v>meperidine</v>
      </c>
      <c r="H387" t="b">
        <f t="shared" ref="H387:H450" si="20">IF(ISERROR(VLOOKUP(G387,$D$2:$D$2893,1,FALSE)),FALSE,TRUE)</f>
        <v>0</v>
      </c>
    </row>
    <row r="388" spans="1:8" x14ac:dyDescent="0.3">
      <c r="A388" s="1">
        <v>386</v>
      </c>
      <c r="B388" s="3" t="s">
        <v>774</v>
      </c>
      <c r="C388" s="3" t="s">
        <v>775</v>
      </c>
      <c r="D388" t="str">
        <f t="shared" si="18"/>
        <v>alitretinoin</v>
      </c>
      <c r="F388" t="s">
        <v>6296</v>
      </c>
      <c r="G388" t="str">
        <f t="shared" si="19"/>
        <v>acidifying agents</v>
      </c>
      <c r="H388" t="b">
        <f t="shared" si="20"/>
        <v>0</v>
      </c>
    </row>
    <row r="389" spans="1:8" x14ac:dyDescent="0.3">
      <c r="A389" s="1">
        <v>387</v>
      </c>
      <c r="B389" s="3" t="s">
        <v>776</v>
      </c>
      <c r="C389" s="3" t="s">
        <v>777</v>
      </c>
      <c r="D389" t="str">
        <f t="shared" si="18"/>
        <v>metolazone</v>
      </c>
      <c r="F389" t="s">
        <v>6297</v>
      </c>
      <c r="G389" t="str">
        <f t="shared" si="19"/>
        <v>phenobarbital</v>
      </c>
      <c r="H389" t="b">
        <f t="shared" si="20"/>
        <v>1</v>
      </c>
    </row>
    <row r="390" spans="1:8" x14ac:dyDescent="0.3">
      <c r="A390" s="1">
        <v>388</v>
      </c>
      <c r="B390" s="3" t="s">
        <v>778</v>
      </c>
      <c r="C390" s="3" t="s">
        <v>779</v>
      </c>
      <c r="D390" t="str">
        <f t="shared" si="18"/>
        <v>tolnaftate</v>
      </c>
      <c r="F390" t="s">
        <v>6298</v>
      </c>
      <c r="G390" t="str">
        <f t="shared" si="19"/>
        <v>amphetamine cns</v>
      </c>
      <c r="H390" t="b">
        <f t="shared" si="20"/>
        <v>0</v>
      </c>
    </row>
    <row r="391" spans="1:8" x14ac:dyDescent="0.3">
      <c r="A391" s="1">
        <v>389</v>
      </c>
      <c r="B391" s="3" t="s">
        <v>780</v>
      </c>
      <c r="C391" s="3" t="s">
        <v>781</v>
      </c>
      <c r="D391" t="str">
        <f t="shared" si="18"/>
        <v>oxaliplatin</v>
      </c>
      <c r="F391" t="s">
        <v>6299</v>
      </c>
      <c r="G391" t="str">
        <f t="shared" si="19"/>
        <v>veratrum alkaloids</v>
      </c>
      <c r="H391" t="b">
        <f t="shared" si="20"/>
        <v>0</v>
      </c>
    </row>
    <row r="392" spans="1:8" x14ac:dyDescent="0.3">
      <c r="A392" s="1">
        <v>390</v>
      </c>
      <c r="B392" s="3" t="s">
        <v>782</v>
      </c>
      <c r="C392" s="3" t="s">
        <v>783</v>
      </c>
      <c r="D392" t="str">
        <f t="shared" si="18"/>
        <v>cinchocaine</v>
      </c>
      <c r="F392" t="s">
        <v>6300</v>
      </c>
      <c r="G392" t="str">
        <f t="shared" si="19"/>
        <v>corticosteroid</v>
      </c>
      <c r="H392" t="b">
        <f t="shared" si="20"/>
        <v>0</v>
      </c>
    </row>
    <row r="393" spans="1:8" x14ac:dyDescent="0.3">
      <c r="A393" s="1">
        <v>391</v>
      </c>
      <c r="B393" s="3" t="s">
        <v>784</v>
      </c>
      <c r="C393" s="3" t="s">
        <v>785</v>
      </c>
      <c r="D393" t="str">
        <f t="shared" si="18"/>
        <v>lercanidipine</v>
      </c>
      <c r="F393" t="s">
        <v>6301</v>
      </c>
      <c r="G393" t="str">
        <f t="shared" si="19"/>
        <v>nitrogen mustard</v>
      </c>
      <c r="H393" t="b">
        <f t="shared" si="20"/>
        <v>0</v>
      </c>
    </row>
    <row r="394" spans="1:8" x14ac:dyDescent="0.3">
      <c r="A394" s="1">
        <v>392</v>
      </c>
      <c r="B394" s="3" t="s">
        <v>786</v>
      </c>
      <c r="C394" s="3" t="s">
        <v>787</v>
      </c>
      <c r="D394" t="str">
        <f t="shared" si="18"/>
        <v>foscarnet</v>
      </c>
      <c r="F394" t="s">
        <v>5804</v>
      </c>
      <c r="G394" t="str">
        <f t="shared" si="19"/>
        <v>corticotropin</v>
      </c>
      <c r="H394" t="b">
        <f t="shared" si="20"/>
        <v>0</v>
      </c>
    </row>
    <row r="395" spans="1:8" x14ac:dyDescent="0.3">
      <c r="A395" s="1">
        <v>393</v>
      </c>
      <c r="B395" s="3" t="s">
        <v>788</v>
      </c>
      <c r="C395" s="3" t="s">
        <v>789</v>
      </c>
      <c r="D395" t="str">
        <f t="shared" si="18"/>
        <v>erlotinib</v>
      </c>
      <c r="F395" t="s">
        <v>6302</v>
      </c>
      <c r="G395" t="str">
        <f t="shared" si="19"/>
        <v>acth</v>
      </c>
      <c r="H395" t="b">
        <f t="shared" si="20"/>
        <v>0</v>
      </c>
    </row>
    <row r="396" spans="1:8" x14ac:dyDescent="0.3">
      <c r="A396" s="1">
        <v>394</v>
      </c>
      <c r="B396" s="3" t="s">
        <v>790</v>
      </c>
      <c r="C396" s="3" t="s">
        <v>791</v>
      </c>
      <c r="D396" t="str">
        <f t="shared" si="18"/>
        <v>cyclophosphamide</v>
      </c>
      <c r="F396" t="s">
        <v>6303</v>
      </c>
      <c r="G396" t="str">
        <f t="shared" si="19"/>
        <v>flucytosine</v>
      </c>
      <c r="H396" t="b">
        <f t="shared" si="20"/>
        <v>1</v>
      </c>
    </row>
    <row r="397" spans="1:8" x14ac:dyDescent="0.3">
      <c r="A397" s="1">
        <v>395</v>
      </c>
      <c r="B397" s="3" t="s">
        <v>792</v>
      </c>
      <c r="C397" s="3" t="s">
        <v>793</v>
      </c>
      <c r="D397" t="str">
        <f t="shared" si="18"/>
        <v>mephenytoin</v>
      </c>
      <c r="F397" t="s">
        <v>6304</v>
      </c>
      <c r="G397" t="str">
        <f t="shared" si="19"/>
        <v>miconazole</v>
      </c>
      <c r="H397" t="b">
        <f t="shared" si="20"/>
        <v>1</v>
      </c>
    </row>
    <row r="398" spans="1:8" x14ac:dyDescent="0.3">
      <c r="A398" s="1">
        <v>396</v>
      </c>
      <c r="B398" s="3" t="s">
        <v>794</v>
      </c>
      <c r="C398" s="3" t="s">
        <v>795</v>
      </c>
      <c r="D398" t="str">
        <f t="shared" si="18"/>
        <v>rofecoxib</v>
      </c>
      <c r="F398" t="s">
        <v>6305</v>
      </c>
      <c r="G398" t="str">
        <f t="shared" si="19"/>
        <v>clotrimazole</v>
      </c>
      <c r="H398" t="b">
        <f t="shared" si="20"/>
        <v>1</v>
      </c>
    </row>
    <row r="399" spans="1:8" x14ac:dyDescent="0.3">
      <c r="A399" s="1">
        <v>397</v>
      </c>
      <c r="B399" s="3" t="s">
        <v>796</v>
      </c>
      <c r="C399" s="3" t="s">
        <v>797</v>
      </c>
      <c r="D399" t="str">
        <f t="shared" si="18"/>
        <v>cefdinir</v>
      </c>
      <c r="F399" t="s">
        <v>6306</v>
      </c>
      <c r="G399" t="str">
        <f t="shared" si="19"/>
        <v>fluconazole</v>
      </c>
      <c r="H399" t="b">
        <f t="shared" si="20"/>
        <v>1</v>
      </c>
    </row>
    <row r="400" spans="1:8" x14ac:dyDescent="0.3">
      <c r="A400" s="1">
        <v>398</v>
      </c>
      <c r="B400" s="3" t="s">
        <v>798</v>
      </c>
      <c r="C400" s="3" t="s">
        <v>799</v>
      </c>
      <c r="D400" t="str">
        <f t="shared" si="18"/>
        <v>ciprofloxacin</v>
      </c>
      <c r="F400" t="s">
        <v>6307</v>
      </c>
      <c r="G400" t="str">
        <f t="shared" si="19"/>
        <v>imidazoles</v>
      </c>
      <c r="H400" t="b">
        <f t="shared" si="20"/>
        <v>0</v>
      </c>
    </row>
    <row r="401" spans="1:8" x14ac:dyDescent="0.3">
      <c r="A401" s="1">
        <v>399</v>
      </c>
      <c r="B401" s="3" t="s">
        <v>800</v>
      </c>
      <c r="C401" s="3" t="s">
        <v>801</v>
      </c>
      <c r="D401" t="str">
        <f t="shared" si="18"/>
        <v>toremifene</v>
      </c>
      <c r="F401" t="s">
        <v>6308</v>
      </c>
      <c r="G401" t="str">
        <f t="shared" si="19"/>
        <v>pentamidine</v>
      </c>
      <c r="H401" t="b">
        <f t="shared" si="20"/>
        <v>1</v>
      </c>
    </row>
    <row r="402" spans="1:8" x14ac:dyDescent="0.3">
      <c r="A402" s="1">
        <v>400</v>
      </c>
      <c r="B402" s="3" t="s">
        <v>802</v>
      </c>
      <c r="C402" s="3" t="s">
        <v>803</v>
      </c>
      <c r="D402" t="str">
        <f t="shared" si="18"/>
        <v>nortriptyline</v>
      </c>
      <c r="F402" t="s">
        <v>6309</v>
      </c>
      <c r="G402" t="str">
        <f t="shared" si="19"/>
        <v>curariform effect</v>
      </c>
      <c r="H402" t="b">
        <f t="shared" si="20"/>
        <v>0</v>
      </c>
    </row>
    <row r="403" spans="1:8" x14ac:dyDescent="0.3">
      <c r="A403" s="1">
        <v>401</v>
      </c>
      <c r="B403" s="3" t="s">
        <v>804</v>
      </c>
      <c r="C403" s="3" t="s">
        <v>805</v>
      </c>
      <c r="D403" t="str">
        <f t="shared" si="18"/>
        <v>vincristine</v>
      </c>
      <c r="F403" t="s">
        <v>6310</v>
      </c>
      <c r="G403" t="str">
        <f t="shared" si="19"/>
        <v>skeletal muscle relaxants</v>
      </c>
      <c r="H403" t="b">
        <f t="shared" si="20"/>
        <v>0</v>
      </c>
    </row>
    <row r="404" spans="1:8" x14ac:dyDescent="0.3">
      <c r="A404" s="1">
        <v>402</v>
      </c>
      <c r="B404" s="3" t="s">
        <v>806</v>
      </c>
      <c r="C404" s="3" t="s">
        <v>807</v>
      </c>
      <c r="D404" t="str">
        <f t="shared" si="18"/>
        <v>benazepril</v>
      </c>
      <c r="F404" t="s">
        <v>6311</v>
      </c>
      <c r="G404" t="str">
        <f t="shared" si="19"/>
        <v>tubocurarine</v>
      </c>
      <c r="H404" t="b">
        <f t="shared" si="20"/>
        <v>1</v>
      </c>
    </row>
    <row r="405" spans="1:8" x14ac:dyDescent="0.3">
      <c r="A405" s="1">
        <v>403</v>
      </c>
      <c r="B405" s="3" t="s">
        <v>808</v>
      </c>
      <c r="C405" s="3" t="s">
        <v>809</v>
      </c>
      <c r="D405" t="str">
        <f t="shared" si="18"/>
        <v>amoxapine</v>
      </c>
      <c r="F405" t="s">
        <v>639</v>
      </c>
      <c r="G405" t="str">
        <f t="shared" si="19"/>
        <v>chloramphenicol</v>
      </c>
      <c r="H405" t="b">
        <f t="shared" si="20"/>
        <v>1</v>
      </c>
    </row>
    <row r="406" spans="1:8" x14ac:dyDescent="0.3">
      <c r="A406" s="1">
        <v>404</v>
      </c>
      <c r="B406" s="3" t="s">
        <v>810</v>
      </c>
      <c r="C406" s="3" t="s">
        <v>811</v>
      </c>
      <c r="D406" t="str">
        <f t="shared" si="18"/>
        <v>fluorouracil</v>
      </c>
      <c r="F406" t="s">
        <v>6312</v>
      </c>
      <c r="G406" t="str">
        <f t="shared" si="19"/>
        <v>erythromycins</v>
      </c>
      <c r="H406" t="b">
        <f t="shared" si="20"/>
        <v>0</v>
      </c>
    </row>
    <row r="407" spans="1:8" x14ac:dyDescent="0.3">
      <c r="A407" s="1">
        <v>405</v>
      </c>
      <c r="B407" s="3" t="s">
        <v>812</v>
      </c>
      <c r="C407" s="3" t="s">
        <v>813</v>
      </c>
      <c r="D407" t="str">
        <f t="shared" si="18"/>
        <v>pyridostigmine</v>
      </c>
      <c r="F407" t="s">
        <v>6313</v>
      </c>
      <c r="G407" t="str">
        <f t="shared" si="19"/>
        <v>penicillins</v>
      </c>
      <c r="H407" t="b">
        <f t="shared" si="20"/>
        <v>0</v>
      </c>
    </row>
    <row r="408" spans="1:8" x14ac:dyDescent="0.3">
      <c r="A408" s="1">
        <v>406</v>
      </c>
      <c r="B408" s="3" t="s">
        <v>814</v>
      </c>
      <c r="C408" s="3" t="s">
        <v>815</v>
      </c>
      <c r="D408" t="str">
        <f t="shared" si="18"/>
        <v>adinazolam</v>
      </c>
      <c r="F408" t="s">
        <v>6314</v>
      </c>
      <c r="G408" t="str">
        <f t="shared" si="19"/>
        <v>copper sulfate</v>
      </c>
      <c r="H408" t="b">
        <f t="shared" si="20"/>
        <v>0</v>
      </c>
    </row>
    <row r="409" spans="1:8" x14ac:dyDescent="0.3">
      <c r="A409" s="1">
        <v>407</v>
      </c>
      <c r="B409" s="3" t="s">
        <v>816</v>
      </c>
      <c r="C409" s="3" t="s">
        <v>817</v>
      </c>
      <c r="D409" t="str">
        <f t="shared" si="18"/>
        <v>desoximetasone</v>
      </c>
      <c r="F409" t="s">
        <v>6315</v>
      </c>
      <c r="G409" t="str">
        <f t="shared" si="19"/>
        <v>uridine</v>
      </c>
      <c r="H409" t="b">
        <f t="shared" si="20"/>
        <v>1</v>
      </c>
    </row>
    <row r="410" spans="1:8" x14ac:dyDescent="0.3">
      <c r="A410" s="1">
        <v>408</v>
      </c>
      <c r="B410" s="3" t="s">
        <v>818</v>
      </c>
      <c r="C410" s="3" t="s">
        <v>819</v>
      </c>
      <c r="D410" t="str">
        <f t="shared" si="18"/>
        <v>azelaic acid</v>
      </c>
      <c r="F410" t="s">
        <v>6316</v>
      </c>
      <c r="G410" t="str">
        <f t="shared" si="19"/>
        <v>udpgt</v>
      </c>
      <c r="H410" t="b">
        <f t="shared" si="20"/>
        <v>0</v>
      </c>
    </row>
    <row r="411" spans="1:8" x14ac:dyDescent="0.3">
      <c r="A411" s="1">
        <v>409</v>
      </c>
      <c r="B411" s="3" t="s">
        <v>820</v>
      </c>
      <c r="C411" s="3" t="s">
        <v>821</v>
      </c>
      <c r="D411" t="str">
        <f t="shared" si="18"/>
        <v>zafirlukast</v>
      </c>
      <c r="F411" t="s">
        <v>6317</v>
      </c>
      <c r="G411" t="str">
        <f t="shared" si="19"/>
        <v>amprenavir</v>
      </c>
      <c r="H411" t="b">
        <f t="shared" si="20"/>
        <v>1</v>
      </c>
    </row>
    <row r="412" spans="1:8" x14ac:dyDescent="0.3">
      <c r="A412" s="1">
        <v>410</v>
      </c>
      <c r="B412" s="3" t="s">
        <v>822</v>
      </c>
      <c r="C412" s="3" t="s">
        <v>823</v>
      </c>
      <c r="D412" t="str">
        <f t="shared" si="18"/>
        <v>propylthiouracil</v>
      </c>
      <c r="F412" t="s">
        <v>6318</v>
      </c>
      <c r="G412" t="str">
        <f t="shared" si="19"/>
        <v>hiv protease inhibitors</v>
      </c>
      <c r="H412" t="b">
        <f t="shared" si="20"/>
        <v>0</v>
      </c>
    </row>
    <row r="413" spans="1:8" x14ac:dyDescent="0.3">
      <c r="A413" s="1">
        <v>411</v>
      </c>
      <c r="B413" s="3" t="s">
        <v>824</v>
      </c>
      <c r="C413" s="3" t="s">
        <v>825</v>
      </c>
      <c r="D413" t="str">
        <f t="shared" si="18"/>
        <v>acetohydroxamic acid</v>
      </c>
      <c r="F413" t="s">
        <v>6319</v>
      </c>
      <c r="G413" t="str">
        <f t="shared" si="19"/>
        <v>methadone</v>
      </c>
      <c r="H413" t="b">
        <f t="shared" si="20"/>
        <v>1</v>
      </c>
    </row>
    <row r="414" spans="1:8" x14ac:dyDescent="0.3">
      <c r="A414" s="1">
        <v>412</v>
      </c>
      <c r="B414" s="3" t="s">
        <v>826</v>
      </c>
      <c r="C414" s="3" t="s">
        <v>827</v>
      </c>
      <c r="D414" t="str">
        <f t="shared" si="18"/>
        <v>pentostatin</v>
      </c>
      <c r="F414" t="s">
        <v>6320</v>
      </c>
      <c r="G414" t="str">
        <f t="shared" si="19"/>
        <v>cholesterol</v>
      </c>
      <c r="H414" t="b">
        <f t="shared" si="20"/>
        <v>1</v>
      </c>
    </row>
    <row r="415" spans="1:8" x14ac:dyDescent="0.3">
      <c r="A415" s="1">
        <v>413</v>
      </c>
      <c r="B415" s="3" t="s">
        <v>828</v>
      </c>
      <c r="C415" s="3" t="s">
        <v>829</v>
      </c>
      <c r="D415" t="str">
        <f t="shared" si="18"/>
        <v>methoxsalen</v>
      </c>
      <c r="F415" t="s">
        <v>6321</v>
      </c>
      <c r="G415" t="str">
        <f t="shared" si="19"/>
        <v>triglycerides</v>
      </c>
      <c r="H415" t="b">
        <f t="shared" si="20"/>
        <v>0</v>
      </c>
    </row>
    <row r="416" spans="1:8" x14ac:dyDescent="0.3">
      <c r="A416" s="1">
        <v>414</v>
      </c>
      <c r="B416" s="3" t="s">
        <v>830</v>
      </c>
      <c r="C416" s="3" t="s">
        <v>831</v>
      </c>
      <c r="D416" t="str">
        <f t="shared" si="18"/>
        <v>piroxicam</v>
      </c>
      <c r="F416" t="s">
        <v>6322</v>
      </c>
      <c r="G416" t="str">
        <f t="shared" si="19"/>
        <v>ast</v>
      </c>
      <c r="H416" t="b">
        <f t="shared" si="20"/>
        <v>0</v>
      </c>
    </row>
    <row r="417" spans="1:8" x14ac:dyDescent="0.3">
      <c r="A417" s="1">
        <v>415</v>
      </c>
      <c r="B417" s="3" t="s">
        <v>832</v>
      </c>
      <c r="C417" s="3" t="s">
        <v>833</v>
      </c>
      <c r="D417" t="str">
        <f t="shared" si="18"/>
        <v>lamotrigine</v>
      </c>
      <c r="F417" t="s">
        <v>6323</v>
      </c>
      <c r="G417" t="str">
        <f t="shared" si="19"/>
        <v>norvir</v>
      </c>
      <c r="H417" t="b">
        <f t="shared" si="20"/>
        <v>0</v>
      </c>
    </row>
    <row r="418" spans="1:8" x14ac:dyDescent="0.3">
      <c r="A418" s="1">
        <v>416</v>
      </c>
      <c r="B418" s="3" t="s">
        <v>834</v>
      </c>
      <c r="C418" s="3" t="s">
        <v>835</v>
      </c>
      <c r="D418" t="str">
        <f t="shared" si="18"/>
        <v>perflutren</v>
      </c>
      <c r="F418" t="s">
        <v>6324</v>
      </c>
      <c r="G418" t="str">
        <f t="shared" si="19"/>
        <v>drinking alcohol</v>
      </c>
      <c r="H418" t="b">
        <f t="shared" si="20"/>
        <v>0</v>
      </c>
    </row>
    <row r="419" spans="1:8" x14ac:dyDescent="0.3">
      <c r="A419" s="1">
        <v>417</v>
      </c>
      <c r="B419" s="3" t="s">
        <v>836</v>
      </c>
      <c r="C419" s="3" t="s">
        <v>837</v>
      </c>
      <c r="D419" t="str">
        <f t="shared" si="18"/>
        <v>hydroxyzine</v>
      </c>
      <c r="F419" t="s">
        <v>6325</v>
      </c>
      <c r="G419" t="str">
        <f t="shared" si="19"/>
        <v>anagrelide</v>
      </c>
      <c r="H419" t="b">
        <f t="shared" si="20"/>
        <v>1</v>
      </c>
    </row>
    <row r="420" spans="1:8" x14ac:dyDescent="0.3">
      <c r="A420" s="1">
        <v>418</v>
      </c>
      <c r="B420" s="3" t="s">
        <v>838</v>
      </c>
      <c r="C420" s="3" t="s">
        <v>839</v>
      </c>
      <c r="D420" t="str">
        <f t="shared" si="18"/>
        <v>bosentan</v>
      </c>
      <c r="F420" t="s">
        <v>6326</v>
      </c>
      <c r="G420" t="str">
        <f t="shared" si="19"/>
        <v>pk</v>
      </c>
      <c r="H420" t="b">
        <f t="shared" si="20"/>
        <v>0</v>
      </c>
    </row>
    <row r="421" spans="1:8" x14ac:dyDescent="0.3">
      <c r="A421" s="1">
        <v>419</v>
      </c>
      <c r="B421" s="3" t="s">
        <v>840</v>
      </c>
      <c r="C421" s="3" t="s">
        <v>841</v>
      </c>
      <c r="D421" t="str">
        <f t="shared" si="18"/>
        <v>tigecycline</v>
      </c>
      <c r="F421" t="s">
        <v>6327</v>
      </c>
      <c r="G421" t="str">
        <f t="shared" si="19"/>
        <v>acetaminophen</v>
      </c>
      <c r="H421" t="b">
        <f t="shared" si="20"/>
        <v>1</v>
      </c>
    </row>
    <row r="422" spans="1:8" x14ac:dyDescent="0.3">
      <c r="A422" s="1">
        <v>420</v>
      </c>
      <c r="B422" s="3" t="s">
        <v>842</v>
      </c>
      <c r="C422" s="3" t="s">
        <v>843</v>
      </c>
      <c r="D422" t="str">
        <f t="shared" si="18"/>
        <v>doxapram</v>
      </c>
      <c r="F422" t="s">
        <v>6328</v>
      </c>
      <c r="G422" t="str">
        <f t="shared" si="19"/>
        <v>hydroxyurea</v>
      </c>
      <c r="H422" t="b">
        <f t="shared" si="20"/>
        <v>1</v>
      </c>
    </row>
    <row r="423" spans="1:8" x14ac:dyDescent="0.3">
      <c r="A423" s="1">
        <v>421</v>
      </c>
      <c r="B423" s="3" t="s">
        <v>844</v>
      </c>
      <c r="C423" s="3" t="s">
        <v>845</v>
      </c>
      <c r="D423" t="str">
        <f t="shared" si="18"/>
        <v>benzthiazide</v>
      </c>
      <c r="F423" t="s">
        <v>6329</v>
      </c>
      <c r="G423" t="str">
        <f t="shared" si="19"/>
        <v>cyclic amp</v>
      </c>
      <c r="H423" t="b">
        <f t="shared" si="20"/>
        <v>0</v>
      </c>
    </row>
    <row r="424" spans="1:8" x14ac:dyDescent="0.3">
      <c r="A424" s="1">
        <v>422</v>
      </c>
      <c r="B424" s="3" t="s">
        <v>846</v>
      </c>
      <c r="C424" s="3" t="s">
        <v>847</v>
      </c>
      <c r="D424" t="str">
        <f t="shared" si="18"/>
        <v>methotrexate</v>
      </c>
      <c r="F424" t="s">
        <v>6330</v>
      </c>
      <c r="G424" t="str">
        <f t="shared" si="19"/>
        <v>milrinone</v>
      </c>
      <c r="H424" t="b">
        <f t="shared" si="20"/>
        <v>1</v>
      </c>
    </row>
    <row r="425" spans="1:8" x14ac:dyDescent="0.3">
      <c r="A425" s="1">
        <v>423</v>
      </c>
      <c r="B425" s="3" t="s">
        <v>848</v>
      </c>
      <c r="C425" s="3" t="s">
        <v>849</v>
      </c>
      <c r="D425" t="str">
        <f t="shared" si="18"/>
        <v>carbamazepine</v>
      </c>
      <c r="F425" t="s">
        <v>6331</v>
      </c>
      <c r="G425" t="str">
        <f t="shared" si="19"/>
        <v>enoximone</v>
      </c>
      <c r="H425" t="b">
        <f t="shared" si="20"/>
        <v>0</v>
      </c>
    </row>
    <row r="426" spans="1:8" x14ac:dyDescent="0.3">
      <c r="A426" s="1">
        <v>424</v>
      </c>
      <c r="B426" s="3" t="s">
        <v>850</v>
      </c>
      <c r="C426" s="3" t="s">
        <v>851</v>
      </c>
      <c r="D426" t="str">
        <f t="shared" si="18"/>
        <v>cisatracurium</v>
      </c>
      <c r="F426" t="s">
        <v>6332</v>
      </c>
      <c r="G426" t="str">
        <f t="shared" si="19"/>
        <v>amrinone</v>
      </c>
      <c r="H426" t="b">
        <f t="shared" si="20"/>
        <v>1</v>
      </c>
    </row>
    <row r="427" spans="1:8" x14ac:dyDescent="0.3">
      <c r="A427" s="1">
        <v>425</v>
      </c>
      <c r="B427" s="3" t="s">
        <v>852</v>
      </c>
      <c r="C427" s="3" t="s">
        <v>853</v>
      </c>
      <c r="D427" t="str">
        <f t="shared" si="18"/>
        <v>succimer</v>
      </c>
      <c r="F427" t="s">
        <v>6333</v>
      </c>
      <c r="G427" t="str">
        <f t="shared" si="19"/>
        <v>olprinone</v>
      </c>
      <c r="H427" t="b">
        <f t="shared" si="20"/>
        <v>0</v>
      </c>
    </row>
    <row r="428" spans="1:8" x14ac:dyDescent="0.3">
      <c r="A428" s="1">
        <v>426</v>
      </c>
      <c r="B428" s="3" t="s">
        <v>854</v>
      </c>
      <c r="C428" s="3" t="s">
        <v>855</v>
      </c>
      <c r="D428" t="str">
        <f t="shared" si="18"/>
        <v>cephalexin</v>
      </c>
      <c r="F428" t="s">
        <v>6334</v>
      </c>
      <c r="G428" t="str">
        <f t="shared" si="19"/>
        <v>cilostazol</v>
      </c>
      <c r="H428" t="b">
        <f t="shared" si="20"/>
        <v>1</v>
      </c>
    </row>
    <row r="429" spans="1:8" x14ac:dyDescent="0.3">
      <c r="A429" s="1">
        <v>427</v>
      </c>
      <c r="B429" s="3" t="s">
        <v>856</v>
      </c>
      <c r="C429" s="3" t="s">
        <v>857</v>
      </c>
      <c r="D429" t="str">
        <f t="shared" si="18"/>
        <v>cinnarizine</v>
      </c>
      <c r="F429" t="s">
        <v>6335</v>
      </c>
      <c r="G429" t="str">
        <f t="shared" si="19"/>
        <v>etanercept</v>
      </c>
      <c r="H429" t="b">
        <f t="shared" si="20"/>
        <v>0</v>
      </c>
    </row>
    <row r="430" spans="1:8" x14ac:dyDescent="0.3">
      <c r="A430" s="1">
        <v>428</v>
      </c>
      <c r="B430" s="3" t="s">
        <v>858</v>
      </c>
      <c r="C430" s="3" t="s">
        <v>859</v>
      </c>
      <c r="D430" t="str">
        <f t="shared" si="18"/>
        <v>fondaparinux</v>
      </c>
      <c r="F430" t="s">
        <v>6336</v>
      </c>
      <c r="G430" t="str">
        <f t="shared" si="19"/>
        <v>anc  1 x 109/l</v>
      </c>
      <c r="H430" t="b">
        <f t="shared" si="20"/>
        <v>0</v>
      </c>
    </row>
    <row r="431" spans="1:8" x14ac:dyDescent="0.3">
      <c r="A431" s="1">
        <v>429</v>
      </c>
      <c r="B431" s="3" t="s">
        <v>860</v>
      </c>
      <c r="C431" s="3" t="s">
        <v>861</v>
      </c>
      <c r="D431" t="str">
        <f t="shared" si="18"/>
        <v>vinblastine</v>
      </c>
      <c r="F431" t="s">
        <v>6337</v>
      </c>
      <c r="G431" t="str">
        <f t="shared" si="19"/>
        <v>cytochromes p450 1a2</v>
      </c>
      <c r="H431" t="b">
        <f t="shared" si="20"/>
        <v>0</v>
      </c>
    </row>
    <row r="432" spans="1:8" x14ac:dyDescent="0.3">
      <c r="A432" s="1">
        <v>430</v>
      </c>
      <c r="B432" s="3" t="s">
        <v>862</v>
      </c>
      <c r="C432" s="3" t="s">
        <v>863</v>
      </c>
      <c r="D432" t="str">
        <f t="shared" si="18"/>
        <v>propranolol</v>
      </c>
      <c r="F432" t="s">
        <v>6338</v>
      </c>
      <c r="G432" t="str">
        <f t="shared" si="19"/>
        <v>p450</v>
      </c>
      <c r="H432" t="b">
        <f t="shared" si="20"/>
        <v>0</v>
      </c>
    </row>
    <row r="433" spans="1:8" x14ac:dyDescent="0.3">
      <c r="A433" s="1">
        <v>431</v>
      </c>
      <c r="B433" s="3" t="s">
        <v>864</v>
      </c>
      <c r="C433" s="3" t="s">
        <v>865</v>
      </c>
      <c r="D433" t="str">
        <f t="shared" si="18"/>
        <v>atropine</v>
      </c>
      <c r="F433" t="s">
        <v>6339</v>
      </c>
      <c r="G433" t="str">
        <f t="shared" si="19"/>
        <v>polymorphic p450 2d6</v>
      </c>
      <c r="H433" t="b">
        <f t="shared" si="20"/>
        <v>0</v>
      </c>
    </row>
    <row r="434" spans="1:8" x14ac:dyDescent="0.3">
      <c r="A434" s="1">
        <v>432</v>
      </c>
      <c r="B434" s="3" t="s">
        <v>866</v>
      </c>
      <c r="C434" s="3" t="s">
        <v>867</v>
      </c>
      <c r="D434" t="str">
        <f t="shared" si="18"/>
        <v>fenoprofen</v>
      </c>
      <c r="F434" t="s">
        <v>6340</v>
      </c>
      <c r="G434" t="str">
        <f t="shared" si="19"/>
        <v>antipyrine</v>
      </c>
      <c r="H434" t="b">
        <f t="shared" si="20"/>
        <v>1</v>
      </c>
    </row>
    <row r="435" spans="1:8" x14ac:dyDescent="0.3">
      <c r="A435" s="1">
        <v>433</v>
      </c>
      <c r="B435" s="3" t="s">
        <v>868</v>
      </c>
      <c r="C435" s="3" t="s">
        <v>869</v>
      </c>
      <c r="D435" t="str">
        <f t="shared" si="18"/>
        <v>fenfluramine</v>
      </c>
      <c r="F435" t="s">
        <v>6341</v>
      </c>
      <c r="G435" t="str">
        <f t="shared" si="19"/>
        <v>arimidex</v>
      </c>
      <c r="H435" t="b">
        <f t="shared" si="20"/>
        <v>0</v>
      </c>
    </row>
    <row r="436" spans="1:8" x14ac:dyDescent="0.3">
      <c r="A436" s="1">
        <v>434</v>
      </c>
      <c r="B436" s="3" t="s">
        <v>870</v>
      </c>
      <c r="C436" s="3" t="s">
        <v>871</v>
      </c>
      <c r="D436" t="str">
        <f t="shared" si="18"/>
        <v>clonidine</v>
      </c>
      <c r="F436" t="s">
        <v>6342</v>
      </c>
      <c r="G436" t="str">
        <f t="shared" si="19"/>
        <v>anastrozole</v>
      </c>
      <c r="H436" t="b">
        <f t="shared" si="20"/>
        <v>1</v>
      </c>
    </row>
    <row r="437" spans="1:8" x14ac:dyDescent="0.3">
      <c r="A437" s="1">
        <v>435</v>
      </c>
      <c r="B437" s="3" t="s">
        <v>872</v>
      </c>
      <c r="C437" s="3" t="s">
        <v>873</v>
      </c>
      <c r="D437" t="str">
        <f t="shared" si="18"/>
        <v>sulfamethizole</v>
      </c>
      <c r="F437" t="s">
        <v>6343</v>
      </c>
      <c r="G437" t="str">
        <f t="shared" si="19"/>
        <v>hormone receptor</v>
      </c>
      <c r="H437" t="b">
        <f t="shared" si="20"/>
        <v>0</v>
      </c>
    </row>
    <row r="438" spans="1:8" x14ac:dyDescent="0.3">
      <c r="A438" s="1">
        <v>436</v>
      </c>
      <c r="B438" s="3" t="s">
        <v>874</v>
      </c>
      <c r="C438" s="3" t="s">
        <v>875</v>
      </c>
      <c r="D438" t="str">
        <f t="shared" si="18"/>
        <v>valaciclovir</v>
      </c>
      <c r="F438" t="s">
        <v>6344</v>
      </c>
      <c r="G438" t="str">
        <f t="shared" si="19"/>
        <v>anidulafungin</v>
      </c>
      <c r="H438" t="b">
        <f t="shared" si="20"/>
        <v>1</v>
      </c>
    </row>
    <row r="439" spans="1:8" x14ac:dyDescent="0.3">
      <c r="A439" s="1">
        <v>437</v>
      </c>
      <c r="B439" s="3" t="s">
        <v>876</v>
      </c>
      <c r="C439" s="3" t="s">
        <v>877</v>
      </c>
      <c r="D439" t="str">
        <f t="shared" si="18"/>
        <v>carbenicillin</v>
      </c>
      <c r="F439" t="s">
        <v>6345</v>
      </c>
      <c r="G439" t="str">
        <f t="shared" si="19"/>
        <v>anesthetics</v>
      </c>
      <c r="H439" t="b">
        <f t="shared" si="20"/>
        <v>0</v>
      </c>
    </row>
    <row r="440" spans="1:8" x14ac:dyDescent="0.3">
      <c r="A440" s="1">
        <v>438</v>
      </c>
      <c r="B440" s="3" t="s">
        <v>878</v>
      </c>
      <c r="C440" s="3" t="s">
        <v>879</v>
      </c>
      <c r="D440" t="str">
        <f t="shared" si="18"/>
        <v>valdecoxib</v>
      </c>
      <c r="F440" t="s">
        <v>6346</v>
      </c>
      <c r="G440" t="str">
        <f t="shared" si="19"/>
        <v>oral anticoagulants</v>
      </c>
      <c r="H440" t="b">
        <f t="shared" si="20"/>
        <v>0</v>
      </c>
    </row>
    <row r="441" spans="1:8" x14ac:dyDescent="0.3">
      <c r="A441" s="1">
        <v>439</v>
      </c>
      <c r="B441" s="3" t="s">
        <v>880</v>
      </c>
      <c r="C441" s="3" t="s">
        <v>881</v>
      </c>
      <c r="D441" t="str">
        <f t="shared" si="18"/>
        <v>lactulose</v>
      </c>
      <c r="F441" t="s">
        <v>6347</v>
      </c>
      <c r="G441" t="str">
        <f t="shared" si="19"/>
        <v>vitamin k</v>
      </c>
      <c r="H441" t="b">
        <f t="shared" si="20"/>
        <v>0</v>
      </c>
    </row>
    <row r="442" spans="1:8" x14ac:dyDescent="0.3">
      <c r="A442" s="1">
        <v>440</v>
      </c>
      <c r="B442" s="3" t="s">
        <v>882</v>
      </c>
      <c r="C442" s="3" t="s">
        <v>883</v>
      </c>
      <c r="D442" t="str">
        <f t="shared" si="18"/>
        <v>voriconazole</v>
      </c>
      <c r="F442" t="s">
        <v>6348</v>
      </c>
      <c r="G442" t="str">
        <f t="shared" si="19"/>
        <v>net</v>
      </c>
      <c r="H442" t="b">
        <f t="shared" si="20"/>
        <v>0</v>
      </c>
    </row>
    <row r="443" spans="1:8" x14ac:dyDescent="0.3">
      <c r="A443" s="1">
        <v>441</v>
      </c>
      <c r="B443" s="3" t="s">
        <v>884</v>
      </c>
      <c r="C443" s="3" t="s">
        <v>885</v>
      </c>
      <c r="D443" t="str">
        <f t="shared" si="18"/>
        <v>l-carnitine</v>
      </c>
      <c r="F443" t="s">
        <v>6349</v>
      </c>
      <c r="G443" t="str">
        <f t="shared" si="19"/>
        <v>protein</v>
      </c>
      <c r="H443" t="b">
        <f t="shared" si="20"/>
        <v>0</v>
      </c>
    </row>
    <row r="444" spans="1:8" x14ac:dyDescent="0.3">
      <c r="A444" s="1">
        <v>442</v>
      </c>
      <c r="B444" s="3" t="s">
        <v>886</v>
      </c>
      <c r="C444" s="3" t="s">
        <v>887</v>
      </c>
      <c r="D444" t="str">
        <f t="shared" si="18"/>
        <v>enalapril</v>
      </c>
      <c r="F444" t="s">
        <v>6350</v>
      </c>
      <c r="G444" t="str">
        <f t="shared" si="19"/>
        <v>oral anticoagulant</v>
      </c>
      <c r="H444" t="b">
        <f t="shared" si="20"/>
        <v>0</v>
      </c>
    </row>
    <row r="445" spans="1:8" x14ac:dyDescent="0.3">
      <c r="A445" s="1">
        <v>443</v>
      </c>
      <c r="B445" s="3" t="s">
        <v>888</v>
      </c>
      <c r="C445" s="3" t="s">
        <v>889</v>
      </c>
      <c r="D445" t="str">
        <f t="shared" si="18"/>
        <v>nizatidine</v>
      </c>
      <c r="F445" t="s">
        <v>6351</v>
      </c>
      <c r="G445" t="str">
        <f t="shared" si="19"/>
        <v>sulfamethoxazole</v>
      </c>
      <c r="H445" t="b">
        <f t="shared" si="20"/>
        <v>1</v>
      </c>
    </row>
    <row r="446" spans="1:8" x14ac:dyDescent="0.3">
      <c r="A446" s="1">
        <v>444</v>
      </c>
      <c r="B446" s="3" t="s">
        <v>890</v>
      </c>
      <c r="C446" s="3" t="s">
        <v>891</v>
      </c>
      <c r="D446" t="str">
        <f t="shared" si="18"/>
        <v>diclofenac</v>
      </c>
      <c r="F446" t="s">
        <v>6352</v>
      </c>
      <c r="G446" t="str">
        <f t="shared" si="19"/>
        <v>hypoglycemic action</v>
      </c>
      <c r="H446" t="b">
        <f t="shared" si="20"/>
        <v>0</v>
      </c>
    </row>
    <row r="447" spans="1:8" x14ac:dyDescent="0.3">
      <c r="A447" s="1">
        <v>445</v>
      </c>
      <c r="B447" s="3" t="s">
        <v>892</v>
      </c>
      <c r="C447" s="3" t="s">
        <v>893</v>
      </c>
      <c r="D447" t="str">
        <f t="shared" si="18"/>
        <v>fluticasone propionate</v>
      </c>
      <c r="F447" t="s">
        <v>6353</v>
      </c>
      <c r="G447" t="str">
        <f t="shared" si="19"/>
        <v>hypoglycemic agents</v>
      </c>
      <c r="H447" t="b">
        <f t="shared" si="20"/>
        <v>0</v>
      </c>
    </row>
    <row r="448" spans="1:8" x14ac:dyDescent="0.3">
      <c r="A448" s="1">
        <v>446</v>
      </c>
      <c r="B448" s="3" t="s">
        <v>894</v>
      </c>
      <c r="C448" s="3" t="s">
        <v>895</v>
      </c>
      <c r="D448" t="str">
        <f t="shared" si="18"/>
        <v>lisuride</v>
      </c>
      <c r="F448" t="s">
        <v>6354</v>
      </c>
      <c r="G448" t="str">
        <f t="shared" si="19"/>
        <v>clofibrate</v>
      </c>
      <c r="H448" t="b">
        <f t="shared" si="20"/>
        <v>1</v>
      </c>
    </row>
    <row r="449" spans="1:8" x14ac:dyDescent="0.3">
      <c r="A449" s="1">
        <v>447</v>
      </c>
      <c r="B449" s="3" t="s">
        <v>896</v>
      </c>
      <c r="C449" s="3" t="s">
        <v>897</v>
      </c>
      <c r="D449" t="str">
        <f t="shared" si="18"/>
        <v>doxazosin</v>
      </c>
      <c r="F449" t="s">
        <v>6355</v>
      </c>
      <c r="G449" t="str">
        <f t="shared" si="19"/>
        <v>dextran</v>
      </c>
      <c r="H449" t="b">
        <f t="shared" si="20"/>
        <v>0</v>
      </c>
    </row>
    <row r="450" spans="1:8" x14ac:dyDescent="0.3">
      <c r="A450" s="1">
        <v>448</v>
      </c>
      <c r="B450" s="3" t="s">
        <v>898</v>
      </c>
      <c r="C450" s="3" t="s">
        <v>899</v>
      </c>
      <c r="D450" t="str">
        <f t="shared" si="18"/>
        <v>fluocinolone acetonide</v>
      </c>
      <c r="F450" t="s">
        <v>6356</v>
      </c>
      <c r="G450" t="str">
        <f t="shared" si="19"/>
        <v>indanedione anticoagulant</v>
      </c>
      <c r="H450" t="b">
        <f t="shared" si="20"/>
        <v>0</v>
      </c>
    </row>
    <row r="451" spans="1:8" x14ac:dyDescent="0.3">
      <c r="A451" s="1">
        <v>449</v>
      </c>
      <c r="B451" s="3" t="s">
        <v>900</v>
      </c>
      <c r="C451" s="3" t="s">
        <v>901</v>
      </c>
      <c r="D451" t="str">
        <f t="shared" ref="D451:D514" si="21">LOWER(C451)</f>
        <v>piperazine</v>
      </c>
      <c r="F451" t="s">
        <v>6357</v>
      </c>
      <c r="G451" t="str">
        <f t="shared" ref="G451:G514" si="22">LOWER(F451)</f>
        <v>anisindione</v>
      </c>
      <c r="H451" t="b">
        <f t="shared" ref="H451:H514" si="23">IF(ISERROR(VLOOKUP(G451,$D$2:$D$2893,1,FALSE)),FALSE,TRUE)</f>
        <v>0</v>
      </c>
    </row>
    <row r="452" spans="1:8" x14ac:dyDescent="0.3">
      <c r="A452" s="1">
        <v>450</v>
      </c>
      <c r="B452" s="3" t="s">
        <v>902</v>
      </c>
      <c r="C452" s="3" t="s">
        <v>903</v>
      </c>
      <c r="D452" t="str">
        <f t="shared" si="21"/>
        <v>ethosuximide</v>
      </c>
      <c r="F452" t="s">
        <v>6358</v>
      </c>
      <c r="G452" t="str">
        <f t="shared" si="22"/>
        <v>ondansetron</v>
      </c>
      <c r="H452" t="b">
        <f t="shared" si="23"/>
        <v>1</v>
      </c>
    </row>
    <row r="453" spans="1:8" x14ac:dyDescent="0.3">
      <c r="A453" s="1">
        <v>451</v>
      </c>
      <c r="B453" s="3" t="s">
        <v>904</v>
      </c>
      <c r="C453" s="3" t="s">
        <v>905</v>
      </c>
      <c r="D453" t="str">
        <f t="shared" si="21"/>
        <v>amiloride</v>
      </c>
      <c r="F453" t="s">
        <v>6359</v>
      </c>
      <c r="G453" t="str">
        <f t="shared" si="22"/>
        <v>apomorphine</v>
      </c>
      <c r="H453" t="b">
        <f t="shared" si="23"/>
        <v>1</v>
      </c>
    </row>
    <row r="454" spans="1:8" x14ac:dyDescent="0.3">
      <c r="A454" s="1">
        <v>452</v>
      </c>
      <c r="B454" s="3" t="s">
        <v>906</v>
      </c>
      <c r="C454" s="3" t="s">
        <v>907</v>
      </c>
      <c r="D454" t="str">
        <f t="shared" si="21"/>
        <v>oxytetracycline</v>
      </c>
      <c r="F454" t="s">
        <v>6360</v>
      </c>
      <c r="G454" t="str">
        <f t="shared" si="22"/>
        <v>granisetron</v>
      </c>
      <c r="H454" t="b">
        <f t="shared" si="23"/>
        <v>1</v>
      </c>
    </row>
    <row r="455" spans="1:8" x14ac:dyDescent="0.3">
      <c r="A455" s="1">
        <v>453</v>
      </c>
      <c r="B455" s="3" t="s">
        <v>908</v>
      </c>
      <c r="C455" s="3" t="s">
        <v>909</v>
      </c>
      <c r="D455" t="str">
        <f t="shared" si="21"/>
        <v>ulobetasol</v>
      </c>
      <c r="F455" t="s">
        <v>6361</v>
      </c>
      <c r="G455" t="str">
        <f t="shared" si="22"/>
        <v>dolasetron</v>
      </c>
      <c r="H455" t="b">
        <f t="shared" si="23"/>
        <v>1</v>
      </c>
    </row>
    <row r="456" spans="1:8" x14ac:dyDescent="0.3">
      <c r="A456" s="1">
        <v>454</v>
      </c>
      <c r="B456" s="3" t="s">
        <v>910</v>
      </c>
      <c r="C456" s="3" t="s">
        <v>911</v>
      </c>
      <c r="D456" t="str">
        <f t="shared" si="21"/>
        <v>labetalol</v>
      </c>
      <c r="F456" t="s">
        <v>6362</v>
      </c>
      <c r="G456" t="str">
        <f t="shared" si="22"/>
        <v>palonosetron</v>
      </c>
      <c r="H456" t="b">
        <f t="shared" si="23"/>
        <v>1</v>
      </c>
    </row>
    <row r="457" spans="1:8" x14ac:dyDescent="0.3">
      <c r="A457" s="1">
        <v>455</v>
      </c>
      <c r="B457" s="3" t="s">
        <v>912</v>
      </c>
      <c r="C457" s="3" t="s">
        <v>913</v>
      </c>
      <c r="D457" t="str">
        <f t="shared" si="21"/>
        <v>thiopental</v>
      </c>
      <c r="F457" t="s">
        <v>6363</v>
      </c>
      <c r="G457" t="str">
        <f t="shared" si="22"/>
        <v>vasodilators</v>
      </c>
      <c r="H457" t="b">
        <f t="shared" si="23"/>
        <v>0</v>
      </c>
    </row>
    <row r="458" spans="1:8" x14ac:dyDescent="0.3">
      <c r="A458" s="1">
        <v>456</v>
      </c>
      <c r="B458" s="3" t="s">
        <v>914</v>
      </c>
      <c r="C458" s="3" t="s">
        <v>915</v>
      </c>
      <c r="D458" t="str">
        <f t="shared" si="21"/>
        <v>linezolid</v>
      </c>
      <c r="F458" t="s">
        <v>6364</v>
      </c>
      <c r="G458" t="str">
        <f t="shared" si="22"/>
        <v>dopamine agonist</v>
      </c>
      <c r="H458" t="b">
        <f t="shared" si="23"/>
        <v>0</v>
      </c>
    </row>
    <row r="459" spans="1:8" x14ac:dyDescent="0.3">
      <c r="A459" s="1">
        <v>457</v>
      </c>
      <c r="B459" s="3" t="s">
        <v>916</v>
      </c>
      <c r="C459" s="3" t="s">
        <v>917</v>
      </c>
      <c r="D459" t="str">
        <f t="shared" si="21"/>
        <v>ivermectin</v>
      </c>
      <c r="F459" t="s">
        <v>6365</v>
      </c>
      <c r="G459" t="str">
        <f t="shared" si="22"/>
        <v>dopamine antagonists</v>
      </c>
      <c r="H459" t="b">
        <f t="shared" si="23"/>
        <v>0</v>
      </c>
    </row>
    <row r="460" spans="1:8" x14ac:dyDescent="0.3">
      <c r="A460" s="1">
        <v>458</v>
      </c>
      <c r="B460" s="3" t="s">
        <v>918</v>
      </c>
      <c r="C460" s="3" t="s">
        <v>919</v>
      </c>
      <c r="D460" t="str">
        <f t="shared" si="21"/>
        <v>medroxyprogesterone acetate</v>
      </c>
      <c r="F460" t="s">
        <v>6366</v>
      </c>
      <c r="G460" t="str">
        <f t="shared" si="22"/>
        <v>neuroleptics</v>
      </c>
      <c r="H460" t="b">
        <f t="shared" si="23"/>
        <v>0</v>
      </c>
    </row>
    <row r="461" spans="1:8" x14ac:dyDescent="0.3">
      <c r="A461" s="1">
        <v>459</v>
      </c>
      <c r="B461" s="3" t="s">
        <v>920</v>
      </c>
      <c r="C461" s="3" t="s">
        <v>921</v>
      </c>
      <c r="D461" t="str">
        <f t="shared" si="21"/>
        <v>cisapride</v>
      </c>
      <c r="F461" t="s">
        <v>6367</v>
      </c>
      <c r="G461" t="str">
        <f t="shared" si="22"/>
        <v>butyrophenones</v>
      </c>
      <c r="H461" t="b">
        <f t="shared" si="23"/>
        <v>0</v>
      </c>
    </row>
    <row r="462" spans="1:8" x14ac:dyDescent="0.3">
      <c r="A462" s="1">
        <v>460</v>
      </c>
      <c r="B462" s="3" t="s">
        <v>922</v>
      </c>
      <c r="C462" s="3" t="s">
        <v>923</v>
      </c>
      <c r="D462" t="str">
        <f t="shared" si="21"/>
        <v>sulindac</v>
      </c>
      <c r="F462" t="s">
        <v>6368</v>
      </c>
      <c r="G462" t="str">
        <f t="shared" si="22"/>
        <v>thioxanthenes</v>
      </c>
      <c r="H462" t="b">
        <f t="shared" si="23"/>
        <v>0</v>
      </c>
    </row>
    <row r="463" spans="1:8" x14ac:dyDescent="0.3">
      <c r="A463" s="1">
        <v>461</v>
      </c>
      <c r="B463" s="3" t="s">
        <v>924</v>
      </c>
      <c r="C463" s="3" t="s">
        <v>925</v>
      </c>
      <c r="D463" t="str">
        <f t="shared" si="21"/>
        <v>cyclothiazide</v>
      </c>
      <c r="F463" t="s">
        <v>6369</v>
      </c>
      <c r="G463" t="str">
        <f t="shared" si="22"/>
        <v>metoclopramide</v>
      </c>
      <c r="H463" t="b">
        <f t="shared" si="23"/>
        <v>1</v>
      </c>
    </row>
    <row r="464" spans="1:8" x14ac:dyDescent="0.3">
      <c r="A464" s="1">
        <v>462</v>
      </c>
      <c r="B464" s="3" t="s">
        <v>926</v>
      </c>
      <c r="C464" s="3" t="s">
        <v>927</v>
      </c>
      <c r="D464" t="str">
        <f t="shared" si="21"/>
        <v>nafcillin</v>
      </c>
      <c r="F464" t="s">
        <v>6370</v>
      </c>
      <c r="G464" t="str">
        <f t="shared" si="22"/>
        <v>apokyn</v>
      </c>
      <c r="H464" t="b">
        <f t="shared" si="23"/>
        <v>0</v>
      </c>
    </row>
    <row r="465" spans="1:8" x14ac:dyDescent="0.3">
      <c r="A465" s="1">
        <v>463</v>
      </c>
      <c r="B465" s="3" t="s">
        <v>928</v>
      </c>
      <c r="C465" s="3" t="s">
        <v>929</v>
      </c>
      <c r="D465" t="str">
        <f t="shared" si="21"/>
        <v>chloroquine</v>
      </c>
      <c r="F465" t="s">
        <v>6371</v>
      </c>
      <c r="G465" t="str">
        <f t="shared" si="22"/>
        <v>dopamine agonists</v>
      </c>
      <c r="H465" t="b">
        <f t="shared" si="23"/>
        <v>0</v>
      </c>
    </row>
    <row r="466" spans="1:8" x14ac:dyDescent="0.3">
      <c r="A466" s="1">
        <v>464</v>
      </c>
      <c r="B466" s="3" t="s">
        <v>930</v>
      </c>
      <c r="C466" s="3" t="s">
        <v>931</v>
      </c>
      <c r="D466" t="str">
        <f t="shared" si="21"/>
        <v>ethionamide</v>
      </c>
      <c r="F466" t="s">
        <v>6372</v>
      </c>
      <c r="G466" t="str">
        <f t="shared" si="22"/>
        <v>mao inhibitors</v>
      </c>
      <c r="H466" t="b">
        <f t="shared" si="23"/>
        <v>0</v>
      </c>
    </row>
    <row r="467" spans="1:8" x14ac:dyDescent="0.3">
      <c r="A467" s="1">
        <v>465</v>
      </c>
      <c r="B467" s="3" t="s">
        <v>932</v>
      </c>
      <c r="C467" s="3" t="s">
        <v>933</v>
      </c>
      <c r="D467" t="str">
        <f t="shared" si="21"/>
        <v>metaraminol</v>
      </c>
      <c r="F467" t="s">
        <v>6373</v>
      </c>
      <c r="G467" t="str">
        <f t="shared" si="22"/>
        <v>opiates</v>
      </c>
      <c r="H467" t="b">
        <f t="shared" si="23"/>
        <v>0</v>
      </c>
    </row>
    <row r="468" spans="1:8" x14ac:dyDescent="0.3">
      <c r="A468" s="1">
        <v>466</v>
      </c>
      <c r="B468" s="3" t="s">
        <v>934</v>
      </c>
      <c r="C468" s="3" t="s">
        <v>935</v>
      </c>
      <c r="D468" t="str">
        <f t="shared" si="21"/>
        <v>butorphanol</v>
      </c>
      <c r="F468" t="s">
        <v>6374</v>
      </c>
      <c r="G468" t="str">
        <f t="shared" si="22"/>
        <v>clonidine</v>
      </c>
      <c r="H468" t="b">
        <f t="shared" si="23"/>
        <v>1</v>
      </c>
    </row>
    <row r="469" spans="1:8" x14ac:dyDescent="0.3">
      <c r="A469" s="1">
        <v>467</v>
      </c>
      <c r="B469" s="3" t="s">
        <v>936</v>
      </c>
      <c r="C469" s="3" t="s">
        <v>937</v>
      </c>
      <c r="D469" t="str">
        <f t="shared" si="21"/>
        <v>bisoprolol</v>
      </c>
      <c r="F469" t="s">
        <v>6375</v>
      </c>
      <c r="G469" t="str">
        <f t="shared" si="22"/>
        <v>cardiac glycosides</v>
      </c>
      <c r="H469" t="b">
        <f t="shared" si="23"/>
        <v>0</v>
      </c>
    </row>
    <row r="470" spans="1:8" x14ac:dyDescent="0.3">
      <c r="A470" s="1">
        <v>468</v>
      </c>
      <c r="B470" s="3" t="s">
        <v>938</v>
      </c>
      <c r="C470" s="3" t="s">
        <v>939</v>
      </c>
      <c r="D470" t="str">
        <f t="shared" si="21"/>
        <v>amodiaquine</v>
      </c>
      <c r="F470" t="s">
        <v>6376</v>
      </c>
      <c r="G470" t="str">
        <f t="shared" si="22"/>
        <v>iopidine 0</v>
      </c>
      <c r="H470" t="b">
        <f t="shared" si="23"/>
        <v>0</v>
      </c>
    </row>
    <row r="471" spans="1:8" x14ac:dyDescent="0.3">
      <c r="A471" s="1">
        <v>469</v>
      </c>
      <c r="B471" s="3" t="s">
        <v>940</v>
      </c>
      <c r="C471" s="3" t="s">
        <v>941</v>
      </c>
      <c r="D471" t="str">
        <f t="shared" si="21"/>
        <v>furazolidone</v>
      </c>
      <c r="F471" t="s">
        <v>6377</v>
      </c>
      <c r="G471" t="str">
        <f t="shared" si="22"/>
        <v>aprepitant</v>
      </c>
      <c r="H471" t="b">
        <f t="shared" si="23"/>
        <v>1</v>
      </c>
    </row>
    <row r="472" spans="1:8" x14ac:dyDescent="0.3">
      <c r="A472" s="1">
        <v>470</v>
      </c>
      <c r="B472" s="3" t="s">
        <v>942</v>
      </c>
      <c r="C472" s="3" t="s">
        <v>943</v>
      </c>
      <c r="D472" t="str">
        <f t="shared" si="21"/>
        <v>rifabutin</v>
      </c>
      <c r="F472" t="s">
        <v>6378</v>
      </c>
      <c r="G472" t="str">
        <f t="shared" si="22"/>
        <v>glycoprotein</v>
      </c>
      <c r="H472" t="b">
        <f t="shared" si="23"/>
        <v>0</v>
      </c>
    </row>
    <row r="473" spans="1:8" x14ac:dyDescent="0.3">
      <c r="A473" s="1">
        <v>471</v>
      </c>
      <c r="B473" s="3" t="s">
        <v>944</v>
      </c>
      <c r="C473" s="3" t="s">
        <v>945</v>
      </c>
      <c r="D473" t="str">
        <f t="shared" si="21"/>
        <v>candoxatril</v>
      </c>
      <c r="F473" t="s">
        <v>6379</v>
      </c>
      <c r="G473" t="str">
        <f t="shared" si="22"/>
        <v>methylprednisolone</v>
      </c>
      <c r="H473" t="b">
        <f t="shared" si="23"/>
        <v>1</v>
      </c>
    </row>
    <row r="474" spans="1:8" x14ac:dyDescent="0.3">
      <c r="A474" s="1">
        <v>472</v>
      </c>
      <c r="B474" s="3" t="s">
        <v>946</v>
      </c>
      <c r="C474" s="3" t="s">
        <v>947</v>
      </c>
      <c r="D474" t="str">
        <f t="shared" si="21"/>
        <v>paramethadione</v>
      </c>
      <c r="F474" t="s">
        <v>6380</v>
      </c>
      <c r="G474" t="str">
        <f t="shared" si="22"/>
        <v>oral methylprednisolone</v>
      </c>
      <c r="H474" t="b">
        <f t="shared" si="23"/>
        <v>0</v>
      </c>
    </row>
    <row r="475" spans="1:8" x14ac:dyDescent="0.3">
      <c r="A475" s="1">
        <v>473</v>
      </c>
      <c r="B475" s="3" t="s">
        <v>948</v>
      </c>
      <c r="C475" s="3" t="s">
        <v>949</v>
      </c>
      <c r="D475" t="str">
        <f t="shared" si="21"/>
        <v>demeclocycline</v>
      </c>
      <c r="F475" t="s">
        <v>6381</v>
      </c>
      <c r="G475" t="str">
        <f t="shared" si="22"/>
        <v>tolbutamide 500 mg</v>
      </c>
      <c r="H475" t="b">
        <f t="shared" si="23"/>
        <v>0</v>
      </c>
    </row>
    <row r="476" spans="1:8" x14ac:dyDescent="0.3">
      <c r="A476" s="1">
        <v>474</v>
      </c>
      <c r="B476" s="3" t="s">
        <v>950</v>
      </c>
      <c r="C476" s="3" t="s">
        <v>951</v>
      </c>
      <c r="D476" t="str">
        <f t="shared" si="21"/>
        <v>imatinib</v>
      </c>
      <c r="F476" t="s">
        <v>6382</v>
      </c>
      <c r="G476" t="str">
        <f t="shared" si="22"/>
        <v>oral contraceptive</v>
      </c>
      <c r="H476" t="b">
        <f t="shared" si="23"/>
        <v>0</v>
      </c>
    </row>
    <row r="477" spans="1:8" x14ac:dyDescent="0.3">
      <c r="A477" s="1">
        <v>475</v>
      </c>
      <c r="B477" s="3" t="s">
        <v>952</v>
      </c>
      <c r="C477" s="3" t="s">
        <v>953</v>
      </c>
      <c r="D477" t="str">
        <f t="shared" si="21"/>
        <v>triamcinolone</v>
      </c>
      <c r="F477" t="s">
        <v>6383</v>
      </c>
      <c r="G477" t="str">
        <f t="shared" si="22"/>
        <v>ethinyl estradiol</v>
      </c>
      <c r="H477" t="b">
        <f t="shared" si="23"/>
        <v>1</v>
      </c>
    </row>
    <row r="478" spans="1:8" x14ac:dyDescent="0.3">
      <c r="A478" s="1">
        <v>476</v>
      </c>
      <c r="B478" s="3" t="s">
        <v>954</v>
      </c>
      <c r="C478" s="3" t="s">
        <v>955</v>
      </c>
      <c r="D478" t="str">
        <f t="shared" si="21"/>
        <v>oxandrolone</v>
      </c>
      <c r="F478" t="s">
        <v>6384</v>
      </c>
      <c r="G478" t="str">
        <f t="shared" si="22"/>
        <v>norethindrone</v>
      </c>
      <c r="H478" t="b">
        <f t="shared" si="23"/>
        <v>0</v>
      </c>
    </row>
    <row r="479" spans="1:8" x14ac:dyDescent="0.3">
      <c r="A479" s="1">
        <v>477</v>
      </c>
      <c r="B479" s="3" t="s">
        <v>956</v>
      </c>
      <c r="C479" s="3" t="s">
        <v>957</v>
      </c>
      <c r="D479" t="str">
        <f t="shared" si="21"/>
        <v>nicardipine</v>
      </c>
      <c r="F479" t="s">
        <v>6385</v>
      </c>
      <c r="G479" t="str">
        <f t="shared" si="22"/>
        <v>midazolam</v>
      </c>
      <c r="H479" t="b">
        <f t="shared" si="23"/>
        <v>1</v>
      </c>
    </row>
    <row r="480" spans="1:8" x14ac:dyDescent="0.3">
      <c r="A480" s="1">
        <v>478</v>
      </c>
      <c r="B480" s="3" t="s">
        <v>958</v>
      </c>
      <c r="C480" s="3" t="s">
        <v>959</v>
      </c>
      <c r="D480" t="str">
        <f t="shared" si="21"/>
        <v>fluphenazine</v>
      </c>
      <c r="F480" t="s">
        <v>6386</v>
      </c>
      <c r="G480" t="str">
        <f t="shared" si="22"/>
        <v>aprepitant 125 mg</v>
      </c>
      <c r="H480" t="b">
        <f t="shared" si="23"/>
        <v>0</v>
      </c>
    </row>
    <row r="481" spans="1:8" x14ac:dyDescent="0.3">
      <c r="A481" s="1">
        <v>479</v>
      </c>
      <c r="B481" s="3" t="s">
        <v>960</v>
      </c>
      <c r="C481" s="3" t="s">
        <v>961</v>
      </c>
      <c r="D481" t="str">
        <f t="shared" si="21"/>
        <v>testosterone</v>
      </c>
      <c r="F481" t="s">
        <v>6387</v>
      </c>
      <c r="G481" t="str">
        <f t="shared" si="22"/>
        <v>triazolam</v>
      </c>
      <c r="H481" t="b">
        <f t="shared" si="23"/>
        <v>1</v>
      </c>
    </row>
    <row r="482" spans="1:8" x14ac:dyDescent="0.3">
      <c r="A482" s="1">
        <v>480</v>
      </c>
      <c r="B482" s="3" t="s">
        <v>962</v>
      </c>
      <c r="C482" s="3" t="s">
        <v>963</v>
      </c>
      <c r="D482" t="str">
        <f t="shared" si="21"/>
        <v>efavirenz</v>
      </c>
      <c r="F482" t="s">
        <v>6388</v>
      </c>
      <c r="G482" t="str">
        <f t="shared" si="22"/>
        <v>nefazodone</v>
      </c>
      <c r="H482" t="b">
        <f t="shared" si="23"/>
        <v>1</v>
      </c>
    </row>
    <row r="483" spans="1:8" x14ac:dyDescent="0.3">
      <c r="A483" s="1">
        <v>481</v>
      </c>
      <c r="B483" s="3" t="s">
        <v>964</v>
      </c>
      <c r="C483" s="3" t="s">
        <v>965</v>
      </c>
      <c r="D483" t="str">
        <f t="shared" si="21"/>
        <v>bacitracin</v>
      </c>
      <c r="F483" t="s">
        <v>6389</v>
      </c>
      <c r="G483" t="str">
        <f t="shared" si="22"/>
        <v>troleandomycin</v>
      </c>
      <c r="H483" t="b">
        <f t="shared" si="23"/>
        <v>0</v>
      </c>
    </row>
    <row r="484" spans="1:8" x14ac:dyDescent="0.3">
      <c r="A484" s="1">
        <v>482</v>
      </c>
      <c r="B484" s="3" t="s">
        <v>966</v>
      </c>
      <c r="C484" s="3" t="s">
        <v>967</v>
      </c>
      <c r="D484" t="str">
        <f t="shared" si="21"/>
        <v>niacin</v>
      </c>
      <c r="F484" t="s">
        <v>6390</v>
      </c>
      <c r="G484" t="str">
        <f t="shared" si="22"/>
        <v>nelfinavir</v>
      </c>
      <c r="H484" t="b">
        <f t="shared" si="23"/>
        <v>1</v>
      </c>
    </row>
    <row r="485" spans="1:8" x14ac:dyDescent="0.3">
      <c r="A485" s="1">
        <v>483</v>
      </c>
      <c r="B485" s="3" t="s">
        <v>968</v>
      </c>
      <c r="C485" s="3" t="s">
        <v>969</v>
      </c>
      <c r="D485" t="str">
        <f t="shared" si="21"/>
        <v>clorazepate</v>
      </c>
      <c r="F485" t="s">
        <v>6391</v>
      </c>
      <c r="G485" t="str">
        <f t="shared" si="22"/>
        <v>diltiazem 120 mg</v>
      </c>
      <c r="H485" t="b">
        <f t="shared" si="23"/>
        <v>0</v>
      </c>
    </row>
    <row r="486" spans="1:8" x14ac:dyDescent="0.3">
      <c r="A486" s="1">
        <v>484</v>
      </c>
      <c r="B486" s="3" t="s">
        <v>970</v>
      </c>
      <c r="C486" s="3" t="s">
        <v>971</v>
      </c>
      <c r="D486" t="str">
        <f t="shared" si="21"/>
        <v>guanabenz</v>
      </c>
      <c r="F486" t="s">
        <v>6392</v>
      </c>
      <c r="G486" t="str">
        <f t="shared" si="22"/>
        <v>paroxetine 20 mg</v>
      </c>
      <c r="H486" t="b">
        <f t="shared" si="23"/>
        <v>0</v>
      </c>
    </row>
    <row r="487" spans="1:8" x14ac:dyDescent="0.3">
      <c r="A487" s="1">
        <v>485</v>
      </c>
      <c r="B487" s="3" t="s">
        <v>972</v>
      </c>
      <c r="C487" s="3" t="s">
        <v>973</v>
      </c>
      <c r="D487" t="str">
        <f t="shared" si="21"/>
        <v>alendronic acid</v>
      </c>
      <c r="F487" t="s">
        <v>6393</v>
      </c>
      <c r="G487" t="str">
        <f t="shared" si="22"/>
        <v>arbutamine</v>
      </c>
      <c r="H487" t="b">
        <f t="shared" si="23"/>
        <v>1</v>
      </c>
    </row>
    <row r="488" spans="1:8" x14ac:dyDescent="0.3">
      <c r="A488" s="1">
        <v>486</v>
      </c>
      <c r="B488" s="3" t="s">
        <v>974</v>
      </c>
      <c r="C488" s="3" t="s">
        <v>975</v>
      </c>
      <c r="D488" t="str">
        <f t="shared" si="21"/>
        <v>clofarabine</v>
      </c>
      <c r="F488" t="s">
        <v>6394</v>
      </c>
      <c r="G488" t="str">
        <f t="shared" si="22"/>
        <v>atropine</v>
      </c>
      <c r="H488" t="b">
        <f t="shared" si="23"/>
        <v>1</v>
      </c>
    </row>
    <row r="489" spans="1:8" x14ac:dyDescent="0.3">
      <c r="A489" s="1">
        <v>487</v>
      </c>
      <c r="B489" s="3" t="s">
        <v>976</v>
      </c>
      <c r="C489" s="3" t="s">
        <v>977</v>
      </c>
      <c r="D489" t="str">
        <f t="shared" si="21"/>
        <v>dexmedetomidine</v>
      </c>
      <c r="F489" t="s">
        <v>6395</v>
      </c>
      <c r="G489" t="str">
        <f t="shared" si="22"/>
        <v>digitalis glycosides</v>
      </c>
      <c r="H489" t="b">
        <f t="shared" si="23"/>
        <v>0</v>
      </c>
    </row>
    <row r="490" spans="1:8" x14ac:dyDescent="0.3">
      <c r="A490" s="1">
        <v>488</v>
      </c>
      <c r="B490" s="3" t="s">
        <v>978</v>
      </c>
      <c r="C490" s="3" t="s">
        <v>979</v>
      </c>
      <c r="D490" t="str">
        <f t="shared" si="21"/>
        <v>sulfacetamide</v>
      </c>
      <c r="F490" t="s">
        <v>6396</v>
      </c>
      <c r="G490" t="str">
        <f t="shared" si="22"/>
        <v>derivatives</v>
      </c>
      <c r="H490" t="b">
        <f t="shared" si="23"/>
        <v>0</v>
      </c>
    </row>
    <row r="491" spans="1:8" x14ac:dyDescent="0.3">
      <c r="A491" s="1">
        <v>489</v>
      </c>
      <c r="B491" s="3" t="s">
        <v>980</v>
      </c>
      <c r="C491" s="3" t="s">
        <v>981</v>
      </c>
      <c r="D491" t="str">
        <f t="shared" si="21"/>
        <v>prednisone</v>
      </c>
      <c r="F491" t="s">
        <v>6397</v>
      </c>
      <c r="G491" t="str">
        <f t="shared" si="22"/>
        <v>platelet aggregation inhibitors</v>
      </c>
      <c r="H491" t="b">
        <f t="shared" si="23"/>
        <v>0</v>
      </c>
    </row>
    <row r="492" spans="1:8" x14ac:dyDescent="0.3">
      <c r="A492" s="1">
        <v>490</v>
      </c>
      <c r="B492" s="3" t="s">
        <v>982</v>
      </c>
      <c r="C492" s="3" t="s">
        <v>983</v>
      </c>
      <c r="D492" t="str">
        <f t="shared" si="21"/>
        <v>clofibrate</v>
      </c>
      <c r="F492" t="s">
        <v>6398</v>
      </c>
      <c r="G492" t="str">
        <f t="shared" si="22"/>
        <v>ardeparin</v>
      </c>
      <c r="H492" t="b">
        <f t="shared" si="23"/>
        <v>0</v>
      </c>
    </row>
    <row r="493" spans="1:8" x14ac:dyDescent="0.3">
      <c r="A493" s="1">
        <v>491</v>
      </c>
      <c r="B493" s="3" t="s">
        <v>984</v>
      </c>
      <c r="C493" s="3" t="s">
        <v>985</v>
      </c>
      <c r="D493" t="str">
        <f t="shared" si="21"/>
        <v>astemizole</v>
      </c>
      <c r="F493" t="s">
        <v>6399</v>
      </c>
      <c r="G493" t="str">
        <f t="shared" si="22"/>
        <v>adrenergic agonists</v>
      </c>
      <c r="H493" t="b">
        <f t="shared" si="23"/>
        <v>0</v>
      </c>
    </row>
    <row r="494" spans="1:8" x14ac:dyDescent="0.3">
      <c r="A494" s="1">
        <v>492</v>
      </c>
      <c r="B494" s="3" t="s">
        <v>986</v>
      </c>
      <c r="C494" s="3" t="s">
        <v>987</v>
      </c>
      <c r="D494" t="str">
        <f t="shared" si="21"/>
        <v>inulin</v>
      </c>
      <c r="F494" t="s">
        <v>6400</v>
      </c>
      <c r="G494" t="str">
        <f t="shared" si="22"/>
        <v>agonist</v>
      </c>
      <c r="H494" t="b">
        <f t="shared" si="23"/>
        <v>0</v>
      </c>
    </row>
    <row r="495" spans="1:8" x14ac:dyDescent="0.3">
      <c r="A495" s="1">
        <v>493</v>
      </c>
      <c r="B495" s="3" t="s">
        <v>988</v>
      </c>
      <c r="C495" s="3" t="s">
        <v>989</v>
      </c>
      <c r="D495" t="str">
        <f t="shared" si="21"/>
        <v>butoconazole</v>
      </c>
      <c r="F495" t="s">
        <v>6401</v>
      </c>
      <c r="G495" t="str">
        <f t="shared" si="22"/>
        <v>potassium sparing diuretics</v>
      </c>
      <c r="H495" t="b">
        <f t="shared" si="23"/>
        <v>0</v>
      </c>
    </row>
    <row r="496" spans="1:8" x14ac:dyDescent="0.3">
      <c r="A496" s="1">
        <v>494</v>
      </c>
      <c r="B496" s="3" t="s">
        <v>990</v>
      </c>
      <c r="C496" s="3" t="s">
        <v>991</v>
      </c>
      <c r="D496" t="str">
        <f t="shared" si="21"/>
        <v>adenosine</v>
      </c>
      <c r="F496" t="s">
        <v>6402</v>
      </c>
      <c r="G496" t="str">
        <f t="shared" si="22"/>
        <v>monoamine oxidase inhibitors</v>
      </c>
      <c r="H496" t="b">
        <f t="shared" si="23"/>
        <v>0</v>
      </c>
    </row>
    <row r="497" spans="1:8" x14ac:dyDescent="0.3">
      <c r="A497" s="1">
        <v>495</v>
      </c>
      <c r="B497" s="3" t="s">
        <v>992</v>
      </c>
      <c r="C497" s="3" t="s">
        <v>993</v>
      </c>
      <c r="D497" t="str">
        <f t="shared" si="21"/>
        <v>simvastatin</v>
      </c>
      <c r="F497" t="s">
        <v>325</v>
      </c>
      <c r="G497" t="str">
        <f t="shared" si="22"/>
        <v>argatroban</v>
      </c>
      <c r="H497" t="b">
        <f t="shared" si="23"/>
        <v>1</v>
      </c>
    </row>
    <row r="498" spans="1:8" x14ac:dyDescent="0.3">
      <c r="A498" s="1">
        <v>496</v>
      </c>
      <c r="B498" s="3" t="s">
        <v>994</v>
      </c>
      <c r="C498" s="3" t="s">
        <v>995</v>
      </c>
      <c r="D498" t="str">
        <f t="shared" si="21"/>
        <v>pemetrexed</v>
      </c>
      <c r="F498" t="s">
        <v>6403</v>
      </c>
      <c r="G498" t="str">
        <f t="shared" si="22"/>
        <v>thrombolytic agents</v>
      </c>
      <c r="H498" t="b">
        <f t="shared" si="23"/>
        <v>0</v>
      </c>
    </row>
    <row r="499" spans="1:8" x14ac:dyDescent="0.3">
      <c r="A499" s="1">
        <v>497</v>
      </c>
      <c r="B499" s="3" t="s">
        <v>996</v>
      </c>
      <c r="C499" s="3" t="s">
        <v>997</v>
      </c>
      <c r="D499" t="str">
        <f t="shared" si="21"/>
        <v>mebendazole</v>
      </c>
      <c r="F499" t="s">
        <v>6404</v>
      </c>
      <c r="G499" t="str">
        <f t="shared" si="22"/>
        <v>antiplatelet agents</v>
      </c>
      <c r="H499" t="b">
        <f t="shared" si="23"/>
        <v>0</v>
      </c>
    </row>
    <row r="500" spans="1:8" x14ac:dyDescent="0.3">
      <c r="A500" s="1">
        <v>498</v>
      </c>
      <c r="B500" s="3" t="s">
        <v>998</v>
      </c>
      <c r="C500" s="3" t="s">
        <v>999</v>
      </c>
      <c r="D500" t="str">
        <f t="shared" si="21"/>
        <v>gonadorelin</v>
      </c>
      <c r="F500" t="s">
        <v>6405</v>
      </c>
      <c r="G500" t="str">
        <f t="shared" si="22"/>
        <v>abilify</v>
      </c>
      <c r="H500" t="b">
        <f t="shared" si="23"/>
        <v>0</v>
      </c>
    </row>
    <row r="501" spans="1:8" x14ac:dyDescent="0.3">
      <c r="A501" s="1">
        <v>499</v>
      </c>
      <c r="B501" s="3" t="s">
        <v>1000</v>
      </c>
      <c r="C501" s="3" t="s">
        <v>1001</v>
      </c>
      <c r="D501" t="str">
        <f t="shared" si="21"/>
        <v>dyclonine</v>
      </c>
      <c r="F501" t="s">
        <v>6406</v>
      </c>
      <c r="G501" t="str">
        <f t="shared" si="22"/>
        <v>centrally acting drugs</v>
      </c>
      <c r="H501" t="b">
        <f t="shared" si="23"/>
        <v>0</v>
      </c>
    </row>
    <row r="502" spans="1:8" x14ac:dyDescent="0.3">
      <c r="A502" s="1">
        <v>500</v>
      </c>
      <c r="B502" s="3" t="s">
        <v>1002</v>
      </c>
      <c r="C502" s="3" t="s">
        <v>1003</v>
      </c>
      <c r="D502" t="str">
        <f t="shared" si="21"/>
        <v>nystatin</v>
      </c>
      <c r="F502" t="s">
        <v>6407</v>
      </c>
      <c r="G502" t="str">
        <f t="shared" si="22"/>
        <v>aripiprazole</v>
      </c>
      <c r="H502" t="b">
        <f t="shared" si="23"/>
        <v>1</v>
      </c>
    </row>
    <row r="503" spans="1:8" x14ac:dyDescent="0.3">
      <c r="A503" s="1">
        <v>501</v>
      </c>
      <c r="B503" s="3" t="s">
        <v>1004</v>
      </c>
      <c r="C503" s="3" t="s">
        <v>1005</v>
      </c>
      <c r="D503" t="str">
        <f t="shared" si="21"/>
        <v>dextropropoxyphene</v>
      </c>
      <c r="F503" t="s">
        <v>6408</v>
      </c>
      <c r="G503" t="str">
        <f t="shared" si="22"/>
        <v>antihypertensive agents</v>
      </c>
      <c r="H503" t="b">
        <f t="shared" si="23"/>
        <v>0</v>
      </c>
    </row>
    <row r="504" spans="1:8" x14ac:dyDescent="0.3">
      <c r="A504" s="1">
        <v>502</v>
      </c>
      <c r="B504" s="3" t="s">
        <v>1006</v>
      </c>
      <c r="C504" s="3" t="s">
        <v>1007</v>
      </c>
      <c r="D504" t="str">
        <f t="shared" si="21"/>
        <v>mitotane</v>
      </c>
      <c r="F504" t="s">
        <v>6409</v>
      </c>
      <c r="G504" t="str">
        <f t="shared" si="22"/>
        <v>cyp1a1</v>
      </c>
      <c r="H504" t="b">
        <f t="shared" si="23"/>
        <v>0</v>
      </c>
    </row>
    <row r="505" spans="1:8" x14ac:dyDescent="0.3">
      <c r="A505" s="1">
        <v>503</v>
      </c>
      <c r="B505" s="3" t="s">
        <v>1008</v>
      </c>
      <c r="C505" s="3" t="s">
        <v>1009</v>
      </c>
      <c r="D505" t="str">
        <f t="shared" si="21"/>
        <v>stavudine</v>
      </c>
      <c r="F505" t="s">
        <v>6410</v>
      </c>
      <c r="G505" t="str">
        <f t="shared" si="22"/>
        <v>cyp2a6</v>
      </c>
      <c r="H505" t="b">
        <f t="shared" si="23"/>
        <v>0</v>
      </c>
    </row>
    <row r="506" spans="1:8" x14ac:dyDescent="0.3">
      <c r="A506" s="1">
        <v>504</v>
      </c>
      <c r="B506" s="3" t="s">
        <v>1010</v>
      </c>
      <c r="C506" s="3" t="s">
        <v>1011</v>
      </c>
      <c r="D506" t="str">
        <f t="shared" si="21"/>
        <v>leucovorin</v>
      </c>
      <c r="F506" t="s">
        <v>6411</v>
      </c>
      <c r="G506" t="str">
        <f t="shared" si="22"/>
        <v>cyp2b6</v>
      </c>
      <c r="H506" t="b">
        <f t="shared" si="23"/>
        <v>0</v>
      </c>
    </row>
    <row r="507" spans="1:8" x14ac:dyDescent="0.3">
      <c r="A507" s="1">
        <v>505</v>
      </c>
      <c r="B507" s="3" t="s">
        <v>1012</v>
      </c>
      <c r="C507" s="3" t="s">
        <v>1013</v>
      </c>
      <c r="D507" t="str">
        <f t="shared" si="21"/>
        <v>dyphylline</v>
      </c>
      <c r="F507" t="s">
        <v>6412</v>
      </c>
      <c r="G507" t="str">
        <f t="shared" si="22"/>
        <v>bid</v>
      </c>
      <c r="H507" t="b">
        <f t="shared" si="23"/>
        <v>0</v>
      </c>
    </row>
    <row r="508" spans="1:8" x14ac:dyDescent="0.3">
      <c r="A508" s="1">
        <v>506</v>
      </c>
      <c r="B508" s="3" t="s">
        <v>1014</v>
      </c>
      <c r="C508" s="3" t="s">
        <v>1015</v>
      </c>
      <c r="D508" t="str">
        <f t="shared" si="21"/>
        <v>pentazocine</v>
      </c>
      <c r="F508" t="s">
        <v>6413</v>
      </c>
      <c r="G508" t="str">
        <f t="shared" si="22"/>
        <v>valproate</v>
      </c>
      <c r="H508" t="b">
        <f t="shared" si="23"/>
        <v>0</v>
      </c>
    </row>
    <row r="509" spans="1:8" x14ac:dyDescent="0.3">
      <c r="A509" s="1">
        <v>507</v>
      </c>
      <c r="B509" s="3" t="s">
        <v>1016</v>
      </c>
      <c r="C509" s="3" t="s">
        <v>1017</v>
      </c>
      <c r="D509" t="str">
        <f t="shared" si="21"/>
        <v>magnesium sulfate</v>
      </c>
      <c r="F509" t="s">
        <v>6414</v>
      </c>
      <c r="G509" t="str">
        <f t="shared" si="22"/>
        <v>omeprazole</v>
      </c>
      <c r="H509" t="b">
        <f t="shared" si="23"/>
        <v>1</v>
      </c>
    </row>
    <row r="510" spans="1:8" x14ac:dyDescent="0.3">
      <c r="A510" s="1">
        <v>508</v>
      </c>
      <c r="B510" s="3" t="s">
        <v>1018</v>
      </c>
      <c r="C510" s="3" t="s">
        <v>1019</v>
      </c>
      <c r="D510" t="str">
        <f t="shared" si="21"/>
        <v>latanoprost</v>
      </c>
      <c r="F510" t="s">
        <v>6415</v>
      </c>
      <c r="G510" t="str">
        <f t="shared" si="22"/>
        <v>thioridazine</v>
      </c>
      <c r="H510" t="b">
        <f t="shared" si="23"/>
        <v>1</v>
      </c>
    </row>
    <row r="511" spans="1:8" x14ac:dyDescent="0.3">
      <c r="A511" s="1">
        <v>509</v>
      </c>
      <c r="B511" s="3" t="s">
        <v>1020</v>
      </c>
      <c r="C511" s="3" t="s">
        <v>1021</v>
      </c>
      <c r="D511" t="str">
        <f t="shared" si="21"/>
        <v>estrone</v>
      </c>
      <c r="F511" t="s">
        <v>6416</v>
      </c>
      <c r="G511" t="str">
        <f t="shared" si="22"/>
        <v>elspar</v>
      </c>
      <c r="H511" t="b">
        <f t="shared" si="23"/>
        <v>0</v>
      </c>
    </row>
    <row r="512" spans="1:8" x14ac:dyDescent="0.3">
      <c r="A512" s="1">
        <v>510</v>
      </c>
      <c r="B512" s="3" t="s">
        <v>1022</v>
      </c>
      <c r="C512" s="3" t="s">
        <v>1023</v>
      </c>
      <c r="D512" t="str">
        <f t="shared" si="21"/>
        <v>trazodone</v>
      </c>
      <c r="F512" t="s">
        <v>6417</v>
      </c>
      <c r="G512" t="str">
        <f t="shared" si="22"/>
        <v>phenylbutazone</v>
      </c>
      <c r="H512" t="b">
        <f t="shared" si="23"/>
        <v>1</v>
      </c>
    </row>
    <row r="513" spans="1:8" x14ac:dyDescent="0.3">
      <c r="A513" s="1">
        <v>511</v>
      </c>
      <c r="B513" s="3" t="s">
        <v>1024</v>
      </c>
      <c r="C513" s="3" t="s">
        <v>1025</v>
      </c>
      <c r="D513" t="str">
        <f t="shared" si="21"/>
        <v>mecamylamine</v>
      </c>
      <c r="F513" t="s">
        <v>6418</v>
      </c>
      <c r="G513" t="str">
        <f t="shared" si="22"/>
        <v>oxyphenbutazone</v>
      </c>
      <c r="H513" t="b">
        <f t="shared" si="23"/>
        <v>1</v>
      </c>
    </row>
    <row r="514" spans="1:8" x14ac:dyDescent="0.3">
      <c r="A514" s="1">
        <v>512</v>
      </c>
      <c r="B514" s="3" t="s">
        <v>1026</v>
      </c>
      <c r="C514" s="3" t="s">
        <v>1027</v>
      </c>
      <c r="D514" t="str">
        <f t="shared" si="21"/>
        <v>sevelamer</v>
      </c>
      <c r="F514" t="s">
        <v>6419</v>
      </c>
      <c r="G514" t="str">
        <f t="shared" si="22"/>
        <v>dipyrone</v>
      </c>
      <c r="H514" t="b">
        <f t="shared" si="23"/>
        <v>0</v>
      </c>
    </row>
    <row r="515" spans="1:8" x14ac:dyDescent="0.3">
      <c r="A515" s="1">
        <v>513</v>
      </c>
      <c r="B515" s="3" t="s">
        <v>1028</v>
      </c>
      <c r="C515" s="3" t="s">
        <v>1029</v>
      </c>
      <c r="D515" t="str">
        <f t="shared" ref="D515:D578" si="24">LOWER(C515)</f>
        <v>metaxalone</v>
      </c>
      <c r="F515" t="s">
        <v>6420</v>
      </c>
      <c r="G515" t="str">
        <f t="shared" ref="G515:G578" si="25">LOWER(F515)</f>
        <v>nonsteroidal anti-inflammatory agents</v>
      </c>
      <c r="H515" t="b">
        <f t="shared" ref="H515:H578" si="26">IF(ISERROR(VLOOKUP(G515,$D$2:$D$2893,1,FALSE)),FALSE,TRUE)</f>
        <v>0</v>
      </c>
    </row>
    <row r="516" spans="1:8" x14ac:dyDescent="0.3">
      <c r="A516" s="1">
        <v>514</v>
      </c>
      <c r="B516" s="3" t="s">
        <v>1030</v>
      </c>
      <c r="C516" s="3" t="s">
        <v>1031</v>
      </c>
      <c r="D516" t="str">
        <f t="shared" si="24"/>
        <v>verapamil</v>
      </c>
      <c r="F516" t="s">
        <v>6421</v>
      </c>
      <c r="G516" t="str">
        <f t="shared" si="25"/>
        <v>salicylate</v>
      </c>
      <c r="H516" t="b">
        <f t="shared" si="26"/>
        <v>0</v>
      </c>
    </row>
    <row r="517" spans="1:8" x14ac:dyDescent="0.3">
      <c r="A517" s="1">
        <v>515</v>
      </c>
      <c r="B517" s="3" t="s">
        <v>1032</v>
      </c>
      <c r="C517" s="3" t="s">
        <v>1033</v>
      </c>
      <c r="D517" t="str">
        <f t="shared" si="24"/>
        <v>trimethobenzamide</v>
      </c>
      <c r="F517" t="s">
        <v>6422</v>
      </c>
      <c r="G517" t="str">
        <f t="shared" si="25"/>
        <v>serum phenytoin level</v>
      </c>
      <c r="H517" t="b">
        <f t="shared" si="26"/>
        <v>0</v>
      </c>
    </row>
    <row r="518" spans="1:8" x14ac:dyDescent="0.3">
      <c r="A518" s="1">
        <v>516</v>
      </c>
      <c r="B518" s="3" t="s">
        <v>1034</v>
      </c>
      <c r="C518" s="3" t="s">
        <v>1035</v>
      </c>
      <c r="D518" t="str">
        <f t="shared" si="24"/>
        <v>flumethasone</v>
      </c>
      <c r="F518" t="s">
        <v>6423</v>
      </c>
      <c r="G518" t="str">
        <f t="shared" si="25"/>
        <v>receptors</v>
      </c>
      <c r="H518" t="b">
        <f t="shared" si="26"/>
        <v>0</v>
      </c>
    </row>
    <row r="519" spans="1:8" x14ac:dyDescent="0.3">
      <c r="A519" s="1">
        <v>517</v>
      </c>
      <c r="B519" s="3" t="s">
        <v>1036</v>
      </c>
      <c r="C519" s="3" t="s">
        <v>1037</v>
      </c>
      <c r="D519" t="str">
        <f t="shared" si="24"/>
        <v>sulfametopyrazine</v>
      </c>
      <c r="F519" t="s">
        <v>6424</v>
      </c>
      <c r="G519" t="str">
        <f t="shared" si="25"/>
        <v>coated aspirin</v>
      </c>
      <c r="H519" t="b">
        <f t="shared" si="26"/>
        <v>0</v>
      </c>
    </row>
    <row r="520" spans="1:8" x14ac:dyDescent="0.3">
      <c r="A520" s="1">
        <v>518</v>
      </c>
      <c r="B520" s="3" t="s">
        <v>1038</v>
      </c>
      <c r="C520" s="3" t="s">
        <v>1039</v>
      </c>
      <c r="D520" t="str">
        <f t="shared" si="24"/>
        <v>nilutamide</v>
      </c>
      <c r="F520" t="s">
        <v>6425</v>
      </c>
      <c r="G520" t="str">
        <f t="shared" si="25"/>
        <v>antacids</v>
      </c>
      <c r="H520" t="b">
        <f t="shared" si="26"/>
        <v>0</v>
      </c>
    </row>
    <row r="521" spans="1:8" x14ac:dyDescent="0.3">
      <c r="A521" s="1">
        <v>519</v>
      </c>
      <c r="B521" s="3" t="s">
        <v>1040</v>
      </c>
      <c r="C521" s="3" t="s">
        <v>1041</v>
      </c>
      <c r="D521" t="str">
        <f t="shared" si="24"/>
        <v>nafarelin</v>
      </c>
      <c r="F521" t="s">
        <v>6426</v>
      </c>
      <c r="G521" t="str">
        <f t="shared" si="25"/>
        <v>tenormin</v>
      </c>
      <c r="H521" t="b">
        <f t="shared" si="26"/>
        <v>0</v>
      </c>
    </row>
    <row r="522" spans="1:8" x14ac:dyDescent="0.3">
      <c r="A522" s="1">
        <v>520</v>
      </c>
      <c r="B522" s="3" t="s">
        <v>1042</v>
      </c>
      <c r="C522" s="3" t="s">
        <v>1043</v>
      </c>
      <c r="D522" t="str">
        <f t="shared" si="24"/>
        <v>epinephrine</v>
      </c>
      <c r="F522" t="s">
        <v>6427</v>
      </c>
      <c r="G522" t="str">
        <f t="shared" si="25"/>
        <v>beta blocker</v>
      </c>
      <c r="H522" t="b">
        <f t="shared" si="26"/>
        <v>0</v>
      </c>
    </row>
    <row r="523" spans="1:8" x14ac:dyDescent="0.3">
      <c r="A523" s="1">
        <v>521</v>
      </c>
      <c r="B523" s="3" t="s">
        <v>1044</v>
      </c>
      <c r="C523" s="3" t="s">
        <v>1045</v>
      </c>
      <c r="D523" t="str">
        <f t="shared" si="24"/>
        <v>sumatriptan</v>
      </c>
      <c r="F523" t="s">
        <v>6428</v>
      </c>
      <c r="G523" t="str">
        <f t="shared" si="25"/>
        <v>beta-blocker</v>
      </c>
      <c r="H523" t="b">
        <f t="shared" si="26"/>
        <v>0</v>
      </c>
    </row>
    <row r="524" spans="1:8" x14ac:dyDescent="0.3">
      <c r="A524" s="1">
        <v>522</v>
      </c>
      <c r="B524" s="3" t="s">
        <v>1046</v>
      </c>
      <c r="C524" s="3" t="s">
        <v>1047</v>
      </c>
      <c r="D524" t="str">
        <f t="shared" si="24"/>
        <v>pirenzepine</v>
      </c>
      <c r="F524" t="s">
        <v>6429</v>
      </c>
      <c r="G524" t="str">
        <f t="shared" si="25"/>
        <v>beta blockers</v>
      </c>
      <c r="H524" t="b">
        <f t="shared" si="26"/>
        <v>0</v>
      </c>
    </row>
    <row r="525" spans="1:8" x14ac:dyDescent="0.3">
      <c r="A525" s="1">
        <v>523</v>
      </c>
      <c r="B525" s="3" t="s">
        <v>1048</v>
      </c>
      <c r="C525" s="3" t="s">
        <v>1049</v>
      </c>
      <c r="D525" t="str">
        <f t="shared" si="24"/>
        <v>cefixime</v>
      </c>
      <c r="F525" t="s">
        <v>6430</v>
      </c>
      <c r="G525" t="str">
        <f t="shared" si="25"/>
        <v>albuterol</v>
      </c>
      <c r="H525" t="b">
        <f t="shared" si="26"/>
        <v>0</v>
      </c>
    </row>
    <row r="526" spans="1:8" x14ac:dyDescent="0.3">
      <c r="A526" s="1">
        <v>524</v>
      </c>
      <c r="B526" s="3" t="s">
        <v>1050</v>
      </c>
      <c r="C526" s="3" t="s">
        <v>1051</v>
      </c>
      <c r="D526" t="str">
        <f t="shared" si="24"/>
        <v>chlorpropamide</v>
      </c>
      <c r="F526" t="s">
        <v>6431</v>
      </c>
      <c r="G526" t="str">
        <f t="shared" si="25"/>
        <v>atomoxetine</v>
      </c>
      <c r="H526" t="b">
        <f t="shared" si="26"/>
        <v>1</v>
      </c>
    </row>
    <row r="527" spans="1:8" x14ac:dyDescent="0.3">
      <c r="A527" s="1">
        <v>525</v>
      </c>
      <c r="B527" s="3" t="s">
        <v>1052</v>
      </c>
      <c r="C527" s="3" t="s">
        <v>1053</v>
      </c>
      <c r="D527" t="str">
        <f t="shared" si="24"/>
        <v>aprepitant</v>
      </c>
      <c r="F527" t="s">
        <v>6432</v>
      </c>
      <c r="G527" t="str">
        <f t="shared" si="25"/>
        <v>strattera</v>
      </c>
      <c r="H527" t="b">
        <f t="shared" si="26"/>
        <v>0</v>
      </c>
    </row>
    <row r="528" spans="1:8" x14ac:dyDescent="0.3">
      <c r="A528" s="1">
        <v>526</v>
      </c>
      <c r="B528" s="3" t="s">
        <v>1054</v>
      </c>
      <c r="C528" s="3" t="s">
        <v>1055</v>
      </c>
      <c r="D528" t="str">
        <f t="shared" si="24"/>
        <v>galantamine</v>
      </c>
      <c r="F528" t="s">
        <v>6433</v>
      </c>
      <c r="G528" t="str">
        <f t="shared" si="25"/>
        <v>pressor agents</v>
      </c>
      <c r="H528" t="b">
        <f t="shared" si="26"/>
        <v>0</v>
      </c>
    </row>
    <row r="529" spans="1:8" x14ac:dyDescent="0.3">
      <c r="A529" s="1">
        <v>527</v>
      </c>
      <c r="B529" s="3" t="s">
        <v>1056</v>
      </c>
      <c r="C529" s="3" t="s">
        <v>1057</v>
      </c>
      <c r="D529" t="str">
        <f t="shared" si="24"/>
        <v>tamoxifen</v>
      </c>
      <c r="F529" t="s">
        <v>6434</v>
      </c>
      <c r="G529" t="str">
        <f t="shared" si="25"/>
        <v>niacin</v>
      </c>
      <c r="H529" t="b">
        <f t="shared" si="26"/>
        <v>1</v>
      </c>
    </row>
    <row r="530" spans="1:8" x14ac:dyDescent="0.3">
      <c r="A530" s="1">
        <v>528</v>
      </c>
      <c r="B530" s="3" t="s">
        <v>1058</v>
      </c>
      <c r="C530" s="3" t="s">
        <v>1059</v>
      </c>
      <c r="D530" t="str">
        <f t="shared" si="24"/>
        <v>isoflurophate</v>
      </c>
      <c r="F530" t="s">
        <v>6435</v>
      </c>
      <c r="G530" t="str">
        <f t="shared" si="25"/>
        <v>isozymes</v>
      </c>
      <c r="H530" t="b">
        <f t="shared" si="26"/>
        <v>0</v>
      </c>
    </row>
    <row r="531" spans="1:8" x14ac:dyDescent="0.3">
      <c r="A531" s="1">
        <v>529</v>
      </c>
      <c r="B531" s="3" t="s">
        <v>1060</v>
      </c>
      <c r="C531" s="3" t="s">
        <v>1061</v>
      </c>
      <c r="D531" t="str">
        <f t="shared" si="24"/>
        <v>losartan</v>
      </c>
      <c r="F531" t="s">
        <v>6436</v>
      </c>
      <c r="G531" t="str">
        <f t="shared" si="25"/>
        <v>colestipol</v>
      </c>
      <c r="H531" t="b">
        <f t="shared" si="26"/>
        <v>0</v>
      </c>
    </row>
    <row r="532" spans="1:8" x14ac:dyDescent="0.3">
      <c r="A532" s="1">
        <v>530</v>
      </c>
      <c r="B532" s="3" t="s">
        <v>1062</v>
      </c>
      <c r="C532" s="3" t="s">
        <v>1063</v>
      </c>
      <c r="D532" t="str">
        <f t="shared" si="24"/>
        <v>thioridazine</v>
      </c>
      <c r="F532" t="s">
        <v>6437</v>
      </c>
      <c r="G532" t="str">
        <f t="shared" si="25"/>
        <v>cytochrome p450 3a4</v>
      </c>
      <c r="H532" t="b">
        <f t="shared" si="26"/>
        <v>0</v>
      </c>
    </row>
    <row r="533" spans="1:8" x14ac:dyDescent="0.3">
      <c r="A533" s="1">
        <v>531</v>
      </c>
      <c r="B533" s="3" t="s">
        <v>1064</v>
      </c>
      <c r="C533" s="3" t="s">
        <v>1065</v>
      </c>
      <c r="D533" t="str">
        <f t="shared" si="24"/>
        <v>moricizine</v>
      </c>
      <c r="F533" t="s">
        <v>6438</v>
      </c>
      <c r="G533" t="str">
        <f t="shared" si="25"/>
        <v>adrenal</v>
      </c>
      <c r="H533" t="b">
        <f t="shared" si="26"/>
        <v>0</v>
      </c>
    </row>
    <row r="534" spans="1:8" x14ac:dyDescent="0.3">
      <c r="A534" s="1">
        <v>532</v>
      </c>
      <c r="B534" s="3" t="s">
        <v>1066</v>
      </c>
      <c r="C534" s="3" t="s">
        <v>1067</v>
      </c>
      <c r="D534" t="str">
        <f t="shared" si="24"/>
        <v>amphotericin b</v>
      </c>
      <c r="F534" t="s">
        <v>6439</v>
      </c>
      <c r="G534" t="str">
        <f t="shared" si="25"/>
        <v>cortisol</v>
      </c>
      <c r="H534" t="b">
        <f t="shared" si="26"/>
        <v>0</v>
      </c>
    </row>
    <row r="535" spans="1:8" x14ac:dyDescent="0.3">
      <c r="A535" s="1">
        <v>533</v>
      </c>
      <c r="B535" s="3" t="s">
        <v>1068</v>
      </c>
      <c r="C535" s="3" t="s">
        <v>1069</v>
      </c>
      <c r="D535" t="str">
        <f t="shared" si="24"/>
        <v>warfarin</v>
      </c>
      <c r="F535" t="s">
        <v>6440</v>
      </c>
      <c r="G535" t="str">
        <f t="shared" si="25"/>
        <v>spironolactone</v>
      </c>
      <c r="H535" t="b">
        <f t="shared" si="26"/>
        <v>1</v>
      </c>
    </row>
    <row r="536" spans="1:8" x14ac:dyDescent="0.3">
      <c r="A536" s="1">
        <v>534</v>
      </c>
      <c r="B536" s="3" t="s">
        <v>1070</v>
      </c>
      <c r="C536" s="3" t="s">
        <v>1071</v>
      </c>
      <c r="D536" t="str">
        <f t="shared" si="24"/>
        <v>midazolam</v>
      </c>
      <c r="F536" t="s">
        <v>6441</v>
      </c>
      <c r="G536" t="str">
        <f t="shared" si="25"/>
        <v>plasma protein</v>
      </c>
      <c r="H536" t="b">
        <f t="shared" si="26"/>
        <v>0</v>
      </c>
    </row>
    <row r="537" spans="1:8" x14ac:dyDescent="0.3">
      <c r="A537" s="1">
        <v>535</v>
      </c>
      <c r="B537" s="3" t="s">
        <v>1072</v>
      </c>
      <c r="C537" s="3" t="s">
        <v>1073</v>
      </c>
      <c r="D537" t="str">
        <f t="shared" si="24"/>
        <v>tobramycin</v>
      </c>
      <c r="F537" t="s">
        <v>6442</v>
      </c>
      <c r="G537" t="str">
        <f t="shared" si="25"/>
        <v>atovaquone</v>
      </c>
      <c r="H537" t="b">
        <f t="shared" si="26"/>
        <v>1</v>
      </c>
    </row>
    <row r="538" spans="1:8" x14ac:dyDescent="0.3">
      <c r="A538" s="1">
        <v>536</v>
      </c>
      <c r="B538" s="3" t="s">
        <v>1074</v>
      </c>
      <c r="C538" s="3" t="s">
        <v>1075</v>
      </c>
      <c r="D538" t="str">
        <f t="shared" si="24"/>
        <v>trovafloxacin</v>
      </c>
      <c r="F538" t="s">
        <v>6443</v>
      </c>
      <c r="G538" t="str">
        <f t="shared" si="25"/>
        <v>mepron</v>
      </c>
      <c r="H538" t="b">
        <f t="shared" si="26"/>
        <v>0</v>
      </c>
    </row>
    <row r="539" spans="1:8" x14ac:dyDescent="0.3">
      <c r="A539" s="1">
        <v>537</v>
      </c>
      <c r="B539" s="3" t="s">
        <v>1076</v>
      </c>
      <c r="C539" s="3" t="s">
        <v>1077</v>
      </c>
      <c r="D539" t="str">
        <f t="shared" si="24"/>
        <v>pentosan polysulfate</v>
      </c>
      <c r="F539" t="s">
        <v>6444</v>
      </c>
      <c r="G539" t="str">
        <f t="shared" si="25"/>
        <v>rifamycin</v>
      </c>
      <c r="H539" t="b">
        <f t="shared" si="26"/>
        <v>0</v>
      </c>
    </row>
    <row r="540" spans="1:8" x14ac:dyDescent="0.3">
      <c r="A540" s="1">
        <v>538</v>
      </c>
      <c r="B540" s="3" t="s">
        <v>1078</v>
      </c>
      <c r="C540" s="3" t="s">
        <v>1079</v>
      </c>
      <c r="D540" t="str">
        <f t="shared" si="24"/>
        <v>fludrocortisone</v>
      </c>
      <c r="F540" t="s">
        <v>6445</v>
      </c>
      <c r="G540" t="str">
        <f t="shared" si="25"/>
        <v>rifabutin</v>
      </c>
      <c r="H540" t="b">
        <f t="shared" si="26"/>
        <v>1</v>
      </c>
    </row>
    <row r="541" spans="1:8" x14ac:dyDescent="0.3">
      <c r="A541" s="1">
        <v>539</v>
      </c>
      <c r="B541" s="3" t="s">
        <v>1080</v>
      </c>
      <c r="C541" s="3" t="s">
        <v>1081</v>
      </c>
      <c r="D541" t="str">
        <f t="shared" si="24"/>
        <v>mycophenolate mofetil</v>
      </c>
      <c r="F541" t="s">
        <v>6446</v>
      </c>
      <c r="G541" t="str">
        <f t="shared" si="25"/>
        <v>tracrium</v>
      </c>
      <c r="H541" t="b">
        <f t="shared" si="26"/>
        <v>0</v>
      </c>
    </row>
    <row r="542" spans="1:8" x14ac:dyDescent="0.3">
      <c r="A542" s="1">
        <v>540</v>
      </c>
      <c r="B542" s="3" t="s">
        <v>1082</v>
      </c>
      <c r="C542" s="3" t="s">
        <v>1083</v>
      </c>
      <c r="D542" t="str">
        <f t="shared" si="24"/>
        <v>cephaloglycin</v>
      </c>
      <c r="F542" t="s">
        <v>6447</v>
      </c>
      <c r="G542" t="str">
        <f t="shared" si="25"/>
        <v>enflurane</v>
      </c>
      <c r="H542" t="b">
        <f t="shared" si="26"/>
        <v>1</v>
      </c>
    </row>
    <row r="543" spans="1:8" x14ac:dyDescent="0.3">
      <c r="A543" s="1">
        <v>541</v>
      </c>
      <c r="B543" s="3" t="s">
        <v>1084</v>
      </c>
      <c r="C543" s="3" t="s">
        <v>1085</v>
      </c>
      <c r="D543" t="str">
        <f t="shared" si="24"/>
        <v>flurazepam</v>
      </c>
      <c r="F543" t="s">
        <v>6448</v>
      </c>
      <c r="G543" t="str">
        <f t="shared" si="25"/>
        <v>polymyxins</v>
      </c>
      <c r="H543" t="b">
        <f t="shared" si="26"/>
        <v>0</v>
      </c>
    </row>
    <row r="544" spans="1:8" x14ac:dyDescent="0.3">
      <c r="A544" s="1">
        <v>542</v>
      </c>
      <c r="B544" s="3" t="s">
        <v>1086</v>
      </c>
      <c r="C544" s="3" t="s">
        <v>1087</v>
      </c>
      <c r="D544" t="str">
        <f t="shared" si="24"/>
        <v>moexipril</v>
      </c>
      <c r="F544" t="s">
        <v>6449</v>
      </c>
      <c r="G544" t="str">
        <f t="shared" si="25"/>
        <v>succinylcholine</v>
      </c>
      <c r="H544" t="b">
        <f t="shared" si="26"/>
        <v>1</v>
      </c>
    </row>
    <row r="545" spans="1:8" x14ac:dyDescent="0.3">
      <c r="A545" s="1">
        <v>543</v>
      </c>
      <c r="B545" s="3" t="s">
        <v>1088</v>
      </c>
      <c r="C545" s="3" t="s">
        <v>1089</v>
      </c>
      <c r="D545" t="str">
        <f t="shared" si="24"/>
        <v>phentolamine</v>
      </c>
      <c r="F545" t="s">
        <v>6450</v>
      </c>
      <c r="G545" t="str">
        <f t="shared" si="25"/>
        <v>pralidoxime</v>
      </c>
      <c r="H545" t="b">
        <f t="shared" si="26"/>
        <v>0</v>
      </c>
    </row>
    <row r="546" spans="1:8" x14ac:dyDescent="0.3">
      <c r="A546" s="1">
        <v>544</v>
      </c>
      <c r="B546" s="3" t="s">
        <v>1090</v>
      </c>
      <c r="C546" s="3" t="s">
        <v>1091</v>
      </c>
      <c r="D546" t="str">
        <f t="shared" si="24"/>
        <v>daunorubicin</v>
      </c>
      <c r="F546" t="s">
        <v>6451</v>
      </c>
      <c r="G546" t="str">
        <f t="shared" si="25"/>
        <v>anticholinesterases</v>
      </c>
      <c r="H546" t="b">
        <f t="shared" si="26"/>
        <v>0</v>
      </c>
    </row>
    <row r="547" spans="1:8" x14ac:dyDescent="0.3">
      <c r="A547" s="1">
        <v>545</v>
      </c>
      <c r="B547" s="3" t="s">
        <v>1092</v>
      </c>
      <c r="C547" s="3" t="s">
        <v>1093</v>
      </c>
      <c r="D547" t="str">
        <f t="shared" si="24"/>
        <v>furosemide</v>
      </c>
      <c r="F547" t="s">
        <v>6452</v>
      </c>
      <c r="G547" t="str">
        <f t="shared" si="25"/>
        <v>solganal</v>
      </c>
      <c r="H547" t="b">
        <f t="shared" si="26"/>
        <v>0</v>
      </c>
    </row>
    <row r="548" spans="1:8" x14ac:dyDescent="0.3">
      <c r="A548" s="1">
        <v>546</v>
      </c>
      <c r="B548" s="3" t="s">
        <v>1094</v>
      </c>
      <c r="C548" s="3" t="s">
        <v>1095</v>
      </c>
      <c r="D548" t="str">
        <f t="shared" si="24"/>
        <v>ergotamine</v>
      </c>
      <c r="F548" t="s">
        <v>6453</v>
      </c>
      <c r="G548" t="str">
        <f t="shared" si="25"/>
        <v>myochrysine</v>
      </c>
      <c r="H548" t="b">
        <f t="shared" si="26"/>
        <v>0</v>
      </c>
    </row>
    <row r="549" spans="1:8" x14ac:dyDescent="0.3">
      <c r="A549" s="1">
        <v>547</v>
      </c>
      <c r="B549" s="3" t="s">
        <v>1096</v>
      </c>
      <c r="C549" s="3" t="s">
        <v>1097</v>
      </c>
      <c r="D549" t="str">
        <f t="shared" si="24"/>
        <v>tizanidine</v>
      </c>
      <c r="F549" t="s">
        <v>6454</v>
      </c>
      <c r="G549" t="str">
        <f t="shared" si="25"/>
        <v>penicillamine</v>
      </c>
      <c r="H549" t="b">
        <f t="shared" si="26"/>
        <v>1</v>
      </c>
    </row>
    <row r="550" spans="1:8" x14ac:dyDescent="0.3">
      <c r="A550" s="1">
        <v>548</v>
      </c>
      <c r="B550" s="3" t="s">
        <v>1098</v>
      </c>
      <c r="C550" s="3" t="s">
        <v>1099</v>
      </c>
      <c r="D550" t="str">
        <f t="shared" si="24"/>
        <v>nitrofurantoin</v>
      </c>
      <c r="F550" t="s">
        <v>6455</v>
      </c>
      <c r="G550" t="str">
        <f t="shared" si="25"/>
        <v>depen</v>
      </c>
      <c r="H550" t="b">
        <f t="shared" si="26"/>
        <v>0</v>
      </c>
    </row>
    <row r="551" spans="1:8" x14ac:dyDescent="0.3">
      <c r="A551" s="1">
        <v>549</v>
      </c>
      <c r="B551" s="3" t="s">
        <v>1100</v>
      </c>
      <c r="C551" s="3" t="s">
        <v>1101</v>
      </c>
      <c r="D551" t="str">
        <f t="shared" si="24"/>
        <v>nicergoline</v>
      </c>
      <c r="F551" t="s">
        <v>6456</v>
      </c>
      <c r="G551" t="str">
        <f t="shared" si="25"/>
        <v>cuprimine</v>
      </c>
      <c r="H551" t="b">
        <f t="shared" si="26"/>
        <v>0</v>
      </c>
    </row>
    <row r="552" spans="1:8" x14ac:dyDescent="0.3">
      <c r="A552" s="1">
        <v>550</v>
      </c>
      <c r="B552" s="3" t="s">
        <v>1102</v>
      </c>
      <c r="C552" s="3" t="s">
        <v>1103</v>
      </c>
      <c r="D552" t="str">
        <f t="shared" si="24"/>
        <v>eplerenone</v>
      </c>
      <c r="F552" t="s">
        <v>6457</v>
      </c>
      <c r="G552" t="str">
        <f t="shared" si="25"/>
        <v>arthritis medication</v>
      </c>
      <c r="H552" t="b">
        <f t="shared" si="26"/>
        <v>0</v>
      </c>
    </row>
    <row r="553" spans="1:8" x14ac:dyDescent="0.3">
      <c r="A553" s="1">
        <v>551</v>
      </c>
      <c r="B553" s="3" t="s">
        <v>1104</v>
      </c>
      <c r="C553" s="3" t="s">
        <v>1105</v>
      </c>
      <c r="D553" t="str">
        <f t="shared" si="24"/>
        <v>amprenavir</v>
      </c>
      <c r="F553" t="s">
        <v>6458</v>
      </c>
      <c r="G553" t="str">
        <f t="shared" si="25"/>
        <v>central nervous system depressants</v>
      </c>
      <c r="H553" t="b">
        <f t="shared" si="26"/>
        <v>0</v>
      </c>
    </row>
    <row r="554" spans="1:8" x14ac:dyDescent="0.3">
      <c r="A554" s="1">
        <v>552</v>
      </c>
      <c r="B554" s="3" t="s">
        <v>1106</v>
      </c>
      <c r="C554" s="3" t="s">
        <v>1107</v>
      </c>
      <c r="D554" t="str">
        <f t="shared" si="24"/>
        <v>methazolamide</v>
      </c>
      <c r="F554" t="s">
        <v>6459</v>
      </c>
      <c r="G554" t="str">
        <f t="shared" si="25"/>
        <v>methyldopa</v>
      </c>
      <c r="H554" t="b">
        <f t="shared" si="26"/>
        <v>1</v>
      </c>
    </row>
    <row r="555" spans="1:8" x14ac:dyDescent="0.3">
      <c r="A555" s="1">
        <v>553</v>
      </c>
      <c r="B555" s="3" t="s">
        <v>1108</v>
      </c>
      <c r="C555" s="3" t="s">
        <v>1109</v>
      </c>
      <c r="D555" t="str">
        <f t="shared" si="24"/>
        <v>naltrexone</v>
      </c>
      <c r="F555" t="s">
        <v>6460</v>
      </c>
      <c r="G555" t="str">
        <f t="shared" si="25"/>
        <v>pseudoephedrine</v>
      </c>
      <c r="H555" t="b">
        <f t="shared" si="26"/>
        <v>1</v>
      </c>
    </row>
    <row r="556" spans="1:8" x14ac:dyDescent="0.3">
      <c r="A556" s="1">
        <v>554</v>
      </c>
      <c r="B556" s="3" t="s">
        <v>1110</v>
      </c>
      <c r="C556" s="3" t="s">
        <v>1111</v>
      </c>
      <c r="D556" t="str">
        <f t="shared" si="24"/>
        <v>delavirdine</v>
      </c>
      <c r="F556" t="s">
        <v>6461</v>
      </c>
      <c r="G556" t="str">
        <f t="shared" si="25"/>
        <v>kaolin</v>
      </c>
      <c r="H556" t="b">
        <f t="shared" si="26"/>
        <v>1</v>
      </c>
    </row>
    <row r="557" spans="1:8" x14ac:dyDescent="0.3">
      <c r="A557" s="1">
        <v>555</v>
      </c>
      <c r="B557" s="3" t="s">
        <v>1112</v>
      </c>
      <c r="C557" s="3" t="s">
        <v>1113</v>
      </c>
      <c r="D557" t="str">
        <f t="shared" si="24"/>
        <v>tamsulosin</v>
      </c>
      <c r="F557" t="s">
        <v>6462</v>
      </c>
      <c r="G557" t="str">
        <f t="shared" si="25"/>
        <v>co-trimoxazole</v>
      </c>
      <c r="H557" t="b">
        <f t="shared" si="26"/>
        <v>0</v>
      </c>
    </row>
    <row r="558" spans="1:8" x14ac:dyDescent="0.3">
      <c r="A558" s="1">
        <v>556</v>
      </c>
      <c r="B558" s="3" t="s">
        <v>1114</v>
      </c>
      <c r="C558" s="3" t="s">
        <v>1115</v>
      </c>
      <c r="D558" t="str">
        <f t="shared" si="24"/>
        <v>sufentanil</v>
      </c>
      <c r="F558" t="s">
        <v>6463</v>
      </c>
      <c r="G558" t="str">
        <f t="shared" si="25"/>
        <v>angiotensin converting enzyme</v>
      </c>
      <c r="H558" t="b">
        <f t="shared" si="26"/>
        <v>0</v>
      </c>
    </row>
    <row r="559" spans="1:8" x14ac:dyDescent="0.3">
      <c r="A559" s="1">
        <v>557</v>
      </c>
      <c r="B559" s="3" t="s">
        <v>1116</v>
      </c>
      <c r="C559" s="3" t="s">
        <v>1117</v>
      </c>
      <c r="D559" t="str">
        <f t="shared" si="24"/>
        <v>lamivudine</v>
      </c>
      <c r="F559" t="s">
        <v>6464</v>
      </c>
      <c r="G559" t="str">
        <f t="shared" si="25"/>
        <v>azithromycin</v>
      </c>
      <c r="H559" t="b">
        <f t="shared" si="26"/>
        <v>1</v>
      </c>
    </row>
    <row r="560" spans="1:8" x14ac:dyDescent="0.3">
      <c r="A560" s="1">
        <v>558</v>
      </c>
      <c r="B560" s="3" t="s">
        <v>1118</v>
      </c>
      <c r="C560" s="3" t="s">
        <v>1119</v>
      </c>
      <c r="D560" t="str">
        <f t="shared" si="24"/>
        <v>ibandronate</v>
      </c>
      <c r="F560" t="s">
        <v>6465</v>
      </c>
      <c r="G560" t="str">
        <f t="shared" si="25"/>
        <v>cetirizine</v>
      </c>
      <c r="H560" t="b">
        <f t="shared" si="26"/>
        <v>1</v>
      </c>
    </row>
    <row r="561" spans="1:8" x14ac:dyDescent="0.3">
      <c r="A561" s="1">
        <v>559</v>
      </c>
      <c r="B561" s="3" t="s">
        <v>1120</v>
      </c>
      <c r="C561" s="3" t="s">
        <v>1121</v>
      </c>
      <c r="D561" t="str">
        <f t="shared" si="24"/>
        <v>diethylcarbamazine</v>
      </c>
      <c r="F561" t="s">
        <v>6466</v>
      </c>
      <c r="G561" t="str">
        <f t="shared" si="25"/>
        <v>didanosine</v>
      </c>
      <c r="H561" t="b">
        <f t="shared" si="26"/>
        <v>1</v>
      </c>
    </row>
    <row r="562" spans="1:8" x14ac:dyDescent="0.3">
      <c r="A562" s="1">
        <v>560</v>
      </c>
      <c r="B562" s="3" t="s">
        <v>1122</v>
      </c>
      <c r="C562" s="3" t="s">
        <v>1123</v>
      </c>
      <c r="D562" t="str">
        <f t="shared" si="24"/>
        <v>flurbiprofen</v>
      </c>
      <c r="F562" t="s">
        <v>6467</v>
      </c>
      <c r="G562" t="str">
        <f t="shared" si="25"/>
        <v>efavirenz</v>
      </c>
      <c r="H562" t="b">
        <f t="shared" si="26"/>
        <v>1</v>
      </c>
    </row>
    <row r="563" spans="1:8" x14ac:dyDescent="0.3">
      <c r="A563" s="1">
        <v>561</v>
      </c>
      <c r="B563" s="3" t="s">
        <v>1124</v>
      </c>
      <c r="C563" s="3" t="s">
        <v>1125</v>
      </c>
      <c r="D563" t="str">
        <f t="shared" si="24"/>
        <v>oxacillin</v>
      </c>
      <c r="F563" t="s">
        <v>6468</v>
      </c>
      <c r="G563" t="str">
        <f t="shared" si="25"/>
        <v>trimethoprim</v>
      </c>
      <c r="H563" t="b">
        <f t="shared" si="26"/>
        <v>1</v>
      </c>
    </row>
    <row r="564" spans="1:8" x14ac:dyDescent="0.3">
      <c r="A564" s="1">
        <v>562</v>
      </c>
      <c r="B564" s="3" t="s">
        <v>1126</v>
      </c>
      <c r="C564" s="3" t="s">
        <v>1127</v>
      </c>
      <c r="D564" t="str">
        <f t="shared" si="24"/>
        <v>apomorphine</v>
      </c>
      <c r="F564" t="s">
        <v>6469</v>
      </c>
      <c r="G564" t="str">
        <f t="shared" si="25"/>
        <v>zidovudine</v>
      </c>
      <c r="H564" t="b">
        <f t="shared" si="26"/>
        <v>1</v>
      </c>
    </row>
    <row r="565" spans="1:8" x14ac:dyDescent="0.3">
      <c r="A565" s="1">
        <v>563</v>
      </c>
      <c r="B565" s="3" t="s">
        <v>1128</v>
      </c>
      <c r="C565" s="3" t="s">
        <v>1129</v>
      </c>
      <c r="D565" t="str">
        <f t="shared" si="24"/>
        <v>paroxetine</v>
      </c>
      <c r="F565" t="s">
        <v>6470</v>
      </c>
      <c r="G565" t="str">
        <f t="shared" si="25"/>
        <v>ergot</v>
      </c>
      <c r="H565" t="b">
        <f t="shared" si="26"/>
        <v>0</v>
      </c>
    </row>
    <row r="566" spans="1:8" x14ac:dyDescent="0.3">
      <c r="A566" s="1">
        <v>564</v>
      </c>
      <c r="B566" s="3" t="s">
        <v>1130</v>
      </c>
      <c r="C566" s="3" t="s">
        <v>1131</v>
      </c>
      <c r="D566" t="str">
        <f t="shared" si="24"/>
        <v>norethisterone</v>
      </c>
      <c r="F566" t="s">
        <v>6471</v>
      </c>
      <c r="G566" t="str">
        <f t="shared" si="25"/>
        <v>hexobarbital</v>
      </c>
      <c r="H566" t="b">
        <f t="shared" si="26"/>
        <v>1</v>
      </c>
    </row>
    <row r="567" spans="1:8" x14ac:dyDescent="0.3">
      <c r="A567" s="1">
        <v>565</v>
      </c>
      <c r="B567" s="3" t="s">
        <v>1132</v>
      </c>
      <c r="C567" s="3" t="s">
        <v>1133</v>
      </c>
      <c r="D567" t="str">
        <f t="shared" si="24"/>
        <v>adefovir dipivoxil</v>
      </c>
      <c r="F567" t="s">
        <v>6472</v>
      </c>
      <c r="G567" t="str">
        <f t="shared" si="25"/>
        <v>ciprofloxacin</v>
      </c>
      <c r="H567" t="b">
        <f t="shared" si="26"/>
        <v>1</v>
      </c>
    </row>
    <row r="568" spans="1:8" x14ac:dyDescent="0.3">
      <c r="A568" s="1">
        <v>566</v>
      </c>
      <c r="B568" s="3" t="s">
        <v>1134</v>
      </c>
      <c r="C568" s="3" t="s">
        <v>1135</v>
      </c>
      <c r="D568" t="str">
        <f t="shared" si="24"/>
        <v>azatadine</v>
      </c>
      <c r="F568" t="s">
        <v>6473</v>
      </c>
      <c r="G568" t="str">
        <f t="shared" si="25"/>
        <v>netilmicin</v>
      </c>
      <c r="H568" t="b">
        <f t="shared" si="26"/>
        <v>1</v>
      </c>
    </row>
    <row r="569" spans="1:8" x14ac:dyDescent="0.3">
      <c r="A569" s="1">
        <v>567</v>
      </c>
      <c r="B569" s="3" t="s">
        <v>1136</v>
      </c>
      <c r="C569" s="3" t="s">
        <v>1137</v>
      </c>
      <c r="D569" t="str">
        <f t="shared" si="24"/>
        <v>clodronic acid</v>
      </c>
      <c r="F569" t="s">
        <v>6474</v>
      </c>
      <c r="G569" t="str">
        <f t="shared" si="25"/>
        <v>tobramycin</v>
      </c>
      <c r="H569" t="b">
        <f t="shared" si="26"/>
        <v>1</v>
      </c>
    </row>
    <row r="570" spans="1:8" x14ac:dyDescent="0.3">
      <c r="A570" s="1">
        <v>568</v>
      </c>
      <c r="B570" s="3" t="s">
        <v>1138</v>
      </c>
      <c r="C570" s="3" t="s">
        <v>1139</v>
      </c>
      <c r="D570" t="str">
        <f t="shared" si="24"/>
        <v>procaine</v>
      </c>
      <c r="F570" t="s">
        <v>6475</v>
      </c>
      <c r="G570" t="str">
        <f t="shared" si="25"/>
        <v>other medications</v>
      </c>
      <c r="H570" t="b">
        <f t="shared" si="26"/>
        <v>0</v>
      </c>
    </row>
    <row r="571" spans="1:8" x14ac:dyDescent="0.3">
      <c r="A571" s="1">
        <v>569</v>
      </c>
      <c r="B571" s="3" t="s">
        <v>1140</v>
      </c>
      <c r="C571" s="3" t="s">
        <v>1141</v>
      </c>
      <c r="D571" t="str">
        <f t="shared" si="24"/>
        <v>lisinopril</v>
      </c>
      <c r="F571" t="s">
        <v>6476</v>
      </c>
      <c r="G571" t="str">
        <f t="shared" si="25"/>
        <v>morphine</v>
      </c>
      <c r="H571" t="b">
        <f t="shared" si="26"/>
        <v>1</v>
      </c>
    </row>
    <row r="572" spans="1:8" x14ac:dyDescent="0.3">
      <c r="A572" s="1">
        <v>570</v>
      </c>
      <c r="B572" s="3" t="s">
        <v>1142</v>
      </c>
      <c r="C572" s="3" t="s">
        <v>1143</v>
      </c>
      <c r="D572" t="str">
        <f t="shared" si="24"/>
        <v>methoxamine</v>
      </c>
      <c r="F572" t="s">
        <v>6477</v>
      </c>
      <c r="G572" t="str">
        <f t="shared" si="25"/>
        <v>alkaline phosphatase</v>
      </c>
      <c r="H572" t="b">
        <f t="shared" si="26"/>
        <v>0</v>
      </c>
    </row>
    <row r="573" spans="1:8" x14ac:dyDescent="0.3">
      <c r="A573" s="1">
        <v>571</v>
      </c>
      <c r="B573" s="3" t="s">
        <v>1144</v>
      </c>
      <c r="C573" s="3" t="s">
        <v>1145</v>
      </c>
      <c r="D573" t="str">
        <f t="shared" si="24"/>
        <v>imiquimod</v>
      </c>
      <c r="F573" t="s">
        <v>6478</v>
      </c>
      <c r="G573" t="str">
        <f t="shared" si="25"/>
        <v>mesalamine</v>
      </c>
      <c r="H573" t="b">
        <f t="shared" si="26"/>
        <v>0</v>
      </c>
    </row>
    <row r="574" spans="1:8" x14ac:dyDescent="0.3">
      <c r="A574" s="1">
        <v>572</v>
      </c>
      <c r="B574" s="3" t="s">
        <v>1146</v>
      </c>
      <c r="C574" s="3" t="s">
        <v>1147</v>
      </c>
      <c r="D574" t="str">
        <f t="shared" si="24"/>
        <v>trimipramine</v>
      </c>
      <c r="F574" t="s">
        <v>6479</v>
      </c>
      <c r="G574" t="str">
        <f t="shared" si="25"/>
        <v>mycophenolate mofetil</v>
      </c>
      <c r="H574" t="b">
        <f t="shared" si="26"/>
        <v>1</v>
      </c>
    </row>
    <row r="575" spans="1:8" x14ac:dyDescent="0.3">
      <c r="A575" s="1">
        <v>573</v>
      </c>
      <c r="B575" s="3" t="s">
        <v>1148</v>
      </c>
      <c r="C575" s="3" t="s">
        <v>1149</v>
      </c>
      <c r="D575" t="str">
        <f t="shared" si="24"/>
        <v>nitroglycerin</v>
      </c>
      <c r="F575" t="s">
        <v>6480</v>
      </c>
      <c r="G575" t="str">
        <f t="shared" si="25"/>
        <v>atg</v>
      </c>
      <c r="H575" t="b">
        <f t="shared" si="26"/>
        <v>0</v>
      </c>
    </row>
    <row r="576" spans="1:8" x14ac:dyDescent="0.3">
      <c r="A576" s="1">
        <v>574</v>
      </c>
      <c r="B576" s="3" t="s">
        <v>1150</v>
      </c>
      <c r="C576" s="3" t="s">
        <v>1151</v>
      </c>
      <c r="D576" t="str">
        <f t="shared" si="24"/>
        <v>rocuronium</v>
      </c>
      <c r="F576" t="s">
        <v>6481</v>
      </c>
      <c r="G576" t="str">
        <f t="shared" si="25"/>
        <v>muromonab-cd3</v>
      </c>
      <c r="H576" t="b">
        <f t="shared" si="26"/>
        <v>0</v>
      </c>
    </row>
    <row r="577" spans="1:8" x14ac:dyDescent="0.3">
      <c r="A577" s="1">
        <v>575</v>
      </c>
      <c r="B577" s="3" t="s">
        <v>1152</v>
      </c>
      <c r="C577" s="3" t="s">
        <v>1153</v>
      </c>
      <c r="D577" t="str">
        <f t="shared" si="24"/>
        <v>thiabendazole</v>
      </c>
      <c r="F577" t="s">
        <v>6482</v>
      </c>
      <c r="G577" t="str">
        <f t="shared" si="25"/>
        <v>antidiabetic drugs</v>
      </c>
      <c r="H577" t="b">
        <f t="shared" si="26"/>
        <v>0</v>
      </c>
    </row>
    <row r="578" spans="1:8" x14ac:dyDescent="0.3">
      <c r="A578" s="1">
        <v>576</v>
      </c>
      <c r="B578" s="3" t="s">
        <v>1154</v>
      </c>
      <c r="C578" s="3" t="s">
        <v>1155</v>
      </c>
      <c r="D578" t="str">
        <f t="shared" si="24"/>
        <v>nateglinide</v>
      </c>
      <c r="F578" t="s">
        <v>6483</v>
      </c>
      <c r="G578" t="str">
        <f t="shared" si="25"/>
        <v>lotensin</v>
      </c>
      <c r="H578" t="b">
        <f t="shared" si="26"/>
        <v>0</v>
      </c>
    </row>
    <row r="579" spans="1:8" x14ac:dyDescent="0.3">
      <c r="A579" s="1">
        <v>577</v>
      </c>
      <c r="B579" s="3" t="s">
        <v>1156</v>
      </c>
      <c r="C579" s="3" t="s">
        <v>1157</v>
      </c>
      <c r="D579" t="str">
        <f t="shared" ref="D579:D642" si="27">LOWER(C579)</f>
        <v>atracurium besylate</v>
      </c>
      <c r="F579" t="s">
        <v>6484</v>
      </c>
      <c r="G579" t="str">
        <f t="shared" ref="G579:G642" si="28">LOWER(F579)</f>
        <v>amiloride</v>
      </c>
      <c r="H579" t="b">
        <f t="shared" ref="H579:H642" si="29">IF(ISERROR(VLOOKUP(G579,$D$2:$D$2893,1,FALSE)),FALSE,TRUE)</f>
        <v>1</v>
      </c>
    </row>
    <row r="580" spans="1:8" x14ac:dyDescent="0.3">
      <c r="A580" s="1">
        <v>578</v>
      </c>
      <c r="B580" s="3" t="s">
        <v>1158</v>
      </c>
      <c r="C580" s="3" t="s">
        <v>1159</v>
      </c>
      <c r="D580" t="str">
        <f t="shared" si="27"/>
        <v>risperidone</v>
      </c>
      <c r="F580" t="s">
        <v>6485</v>
      </c>
      <c r="G580" t="str">
        <f t="shared" si="28"/>
        <v>potassium supplement</v>
      </c>
      <c r="H580" t="b">
        <f t="shared" si="29"/>
        <v>0</v>
      </c>
    </row>
    <row r="581" spans="1:8" x14ac:dyDescent="0.3">
      <c r="A581" s="1">
        <v>579</v>
      </c>
      <c r="B581" s="3" t="s">
        <v>1160</v>
      </c>
      <c r="C581" s="3" t="s">
        <v>1161</v>
      </c>
      <c r="D581" t="str">
        <f t="shared" si="27"/>
        <v>naftifine</v>
      </c>
      <c r="F581" t="s">
        <v>6486</v>
      </c>
      <c r="G581" t="str">
        <f t="shared" si="28"/>
        <v>acenocoumarol</v>
      </c>
      <c r="H581" t="b">
        <f t="shared" si="29"/>
        <v>1</v>
      </c>
    </row>
    <row r="582" spans="1:8" x14ac:dyDescent="0.3">
      <c r="A582" s="1">
        <v>580</v>
      </c>
      <c r="B582" s="3" t="s">
        <v>1162</v>
      </c>
      <c r="C582" s="3" t="s">
        <v>1163</v>
      </c>
      <c r="D582" t="str">
        <f t="shared" si="27"/>
        <v>esomeprazole</v>
      </c>
      <c r="F582" t="s">
        <v>6487</v>
      </c>
      <c r="G582" t="str">
        <f t="shared" si="28"/>
        <v>ace inhibitors</v>
      </c>
      <c r="H582" t="b">
        <f t="shared" si="29"/>
        <v>0</v>
      </c>
    </row>
    <row r="583" spans="1:8" x14ac:dyDescent="0.3">
      <c r="A583" s="1">
        <v>581</v>
      </c>
      <c r="B583" s="3" t="s">
        <v>1164</v>
      </c>
      <c r="C583" s="3" t="s">
        <v>1165</v>
      </c>
      <c r="D583" t="str">
        <f t="shared" si="27"/>
        <v>meclizine</v>
      </c>
      <c r="F583" t="s">
        <v>6488</v>
      </c>
      <c r="G583" t="str">
        <f t="shared" si="28"/>
        <v>chlorthalidone</v>
      </c>
      <c r="H583" t="b">
        <f t="shared" si="29"/>
        <v>1</v>
      </c>
    </row>
    <row r="584" spans="1:8" x14ac:dyDescent="0.3">
      <c r="A584" s="1">
        <v>582</v>
      </c>
      <c r="B584" s="3" t="s">
        <v>1166</v>
      </c>
      <c r="C584" s="3" t="s">
        <v>1167</v>
      </c>
      <c r="D584" t="str">
        <f t="shared" si="27"/>
        <v>pentamidine</v>
      </c>
      <c r="F584" t="s">
        <v>6489</v>
      </c>
      <c r="G584" t="str">
        <f t="shared" si="28"/>
        <v>naproxen</v>
      </c>
      <c r="H584" t="b">
        <f t="shared" si="29"/>
        <v>1</v>
      </c>
    </row>
    <row r="585" spans="1:8" x14ac:dyDescent="0.3">
      <c r="A585" s="1">
        <v>583</v>
      </c>
      <c r="B585" s="3" t="s">
        <v>1168</v>
      </c>
      <c r="C585" s="3" t="s">
        <v>1169</v>
      </c>
      <c r="D585" t="str">
        <f t="shared" si="27"/>
        <v>riluzole</v>
      </c>
      <c r="F585" t="s">
        <v>6490</v>
      </c>
      <c r="G585" t="str">
        <f t="shared" si="28"/>
        <v>beta-adrenergic-blocking agents</v>
      </c>
      <c r="H585" t="b">
        <f t="shared" si="29"/>
        <v>0</v>
      </c>
    </row>
    <row r="586" spans="1:8" x14ac:dyDescent="0.3">
      <c r="A586" s="1">
        <v>584</v>
      </c>
      <c r="B586" s="3" t="s">
        <v>1170</v>
      </c>
      <c r="C586" s="3" t="s">
        <v>1171</v>
      </c>
      <c r="D586" t="str">
        <f t="shared" si="27"/>
        <v>hydrocortisone</v>
      </c>
      <c r="F586" t="s">
        <v>6491</v>
      </c>
      <c r="G586" t="str">
        <f t="shared" si="28"/>
        <v>calcium-channel-blocking agents</v>
      </c>
      <c r="H586" t="b">
        <f t="shared" si="29"/>
        <v>0</v>
      </c>
    </row>
    <row r="587" spans="1:8" x14ac:dyDescent="0.3">
      <c r="A587" s="1">
        <v>585</v>
      </c>
      <c r="B587" s="3" t="s">
        <v>1172</v>
      </c>
      <c r="C587" s="3" t="s">
        <v>1173</v>
      </c>
      <c r="D587" t="str">
        <f t="shared" si="27"/>
        <v>mannitol</v>
      </c>
      <c r="F587" t="s">
        <v>6492</v>
      </c>
      <c r="G587" t="str">
        <f t="shared" si="28"/>
        <v>beta-adrenergic blockers</v>
      </c>
      <c r="H587" t="b">
        <f t="shared" si="29"/>
        <v>0</v>
      </c>
    </row>
    <row r="588" spans="1:8" x14ac:dyDescent="0.3">
      <c r="A588" s="1">
        <v>586</v>
      </c>
      <c r="B588" s="3" t="s">
        <v>1174</v>
      </c>
      <c r="C588" s="3" t="s">
        <v>1175</v>
      </c>
      <c r="D588" t="str">
        <f t="shared" si="27"/>
        <v>gadobenic acid</v>
      </c>
      <c r="F588" t="s">
        <v>6493</v>
      </c>
      <c r="G588" t="str">
        <f t="shared" si="28"/>
        <v>cholestyramine</v>
      </c>
      <c r="H588" t="b">
        <f t="shared" si="29"/>
        <v>0</v>
      </c>
    </row>
    <row r="589" spans="1:8" x14ac:dyDescent="0.3">
      <c r="A589" s="1">
        <v>587</v>
      </c>
      <c r="B589" s="3" t="s">
        <v>1176</v>
      </c>
      <c r="C589" s="3" t="s">
        <v>1177</v>
      </c>
      <c r="D589" t="str">
        <f t="shared" si="27"/>
        <v>zileuton</v>
      </c>
      <c r="F589" t="s">
        <v>6494</v>
      </c>
      <c r="G589" t="str">
        <f t="shared" si="28"/>
        <v>tylenol</v>
      </c>
      <c r="H589" t="b">
        <f t="shared" si="29"/>
        <v>0</v>
      </c>
    </row>
    <row r="590" spans="1:8" x14ac:dyDescent="0.3">
      <c r="A590" s="1">
        <v>588</v>
      </c>
      <c r="B590" s="3" t="s">
        <v>1178</v>
      </c>
      <c r="C590" s="3" t="s">
        <v>1179</v>
      </c>
      <c r="D590" t="str">
        <f t="shared" si="27"/>
        <v>modafinil</v>
      </c>
      <c r="F590" t="s">
        <v>6495</v>
      </c>
      <c r="G590" t="str">
        <f t="shared" si="28"/>
        <v>chloromycetin</v>
      </c>
      <c r="H590" t="b">
        <f t="shared" si="29"/>
        <v>0</v>
      </c>
    </row>
    <row r="591" spans="1:8" x14ac:dyDescent="0.3">
      <c r="A591" s="1">
        <v>589</v>
      </c>
      <c r="B591" s="3" t="s">
        <v>1180</v>
      </c>
      <c r="C591" s="3" t="s">
        <v>1181</v>
      </c>
      <c r="D591" t="str">
        <f t="shared" si="27"/>
        <v>deferoxamine</v>
      </c>
      <c r="F591" t="s">
        <v>6496</v>
      </c>
      <c r="G591" t="str">
        <f t="shared" si="28"/>
        <v>benzocaine</v>
      </c>
      <c r="H591" t="b">
        <f t="shared" si="29"/>
        <v>1</v>
      </c>
    </row>
    <row r="592" spans="1:8" x14ac:dyDescent="0.3">
      <c r="A592" s="1">
        <v>590</v>
      </c>
      <c r="B592" s="3" t="s">
        <v>1182</v>
      </c>
      <c r="C592" s="3" t="s">
        <v>1183</v>
      </c>
      <c r="D592" t="str">
        <f t="shared" si="27"/>
        <v>scopolamine</v>
      </c>
      <c r="F592" t="s">
        <v>6497</v>
      </c>
      <c r="G592" t="str">
        <f t="shared" si="28"/>
        <v>para-aminobenzoic acid</v>
      </c>
      <c r="H592" t="b">
        <f t="shared" si="29"/>
        <v>0</v>
      </c>
    </row>
    <row r="593" spans="1:8" x14ac:dyDescent="0.3">
      <c r="A593" s="1">
        <v>591</v>
      </c>
      <c r="B593" s="3" t="s">
        <v>1184</v>
      </c>
      <c r="C593" s="3" t="s">
        <v>1185</v>
      </c>
      <c r="D593" t="str">
        <f t="shared" si="27"/>
        <v>carbinoxamine</v>
      </c>
      <c r="F593" t="s">
        <v>6498</v>
      </c>
      <c r="G593" t="str">
        <f t="shared" si="28"/>
        <v>paba</v>
      </c>
      <c r="H593" t="b">
        <f t="shared" si="29"/>
        <v>0</v>
      </c>
    </row>
    <row r="594" spans="1:8" x14ac:dyDescent="0.3">
      <c r="A594" s="1">
        <v>592</v>
      </c>
      <c r="B594" s="3" t="s">
        <v>1186</v>
      </c>
      <c r="C594" s="3" t="s">
        <v>1187</v>
      </c>
      <c r="D594" t="str">
        <f t="shared" si="27"/>
        <v>etodolac</v>
      </c>
      <c r="F594" t="s">
        <v>6499</v>
      </c>
      <c r="G594" t="str">
        <f t="shared" si="28"/>
        <v>sunscreens</v>
      </c>
      <c r="H594" t="b">
        <f t="shared" si="29"/>
        <v>0</v>
      </c>
    </row>
    <row r="595" spans="1:8" x14ac:dyDescent="0.3">
      <c r="A595" s="1">
        <v>593</v>
      </c>
      <c r="B595" s="3" t="s">
        <v>1188</v>
      </c>
      <c r="C595" s="3" t="s">
        <v>1189</v>
      </c>
      <c r="D595" t="str">
        <f t="shared" si="27"/>
        <v>prilocaine</v>
      </c>
      <c r="F595" t="s">
        <v>6500</v>
      </c>
      <c r="G595" t="str">
        <f t="shared" si="28"/>
        <v>multivitamins</v>
      </c>
      <c r="H595" t="b">
        <f t="shared" si="29"/>
        <v>0</v>
      </c>
    </row>
    <row r="596" spans="1:8" x14ac:dyDescent="0.3">
      <c r="A596" s="1">
        <v>594</v>
      </c>
      <c r="B596" s="3" t="s">
        <v>1190</v>
      </c>
      <c r="C596" s="3" t="s">
        <v>1191</v>
      </c>
      <c r="D596" t="str">
        <f t="shared" si="27"/>
        <v>epinastine</v>
      </c>
      <c r="F596" t="s">
        <v>6501</v>
      </c>
      <c r="G596" t="str">
        <f t="shared" si="28"/>
        <v>sulfa</v>
      </c>
      <c r="H596" t="b">
        <f t="shared" si="29"/>
        <v>0</v>
      </c>
    </row>
    <row r="597" spans="1:8" x14ac:dyDescent="0.3">
      <c r="A597" s="1">
        <v>595</v>
      </c>
      <c r="B597" s="3" t="s">
        <v>1192</v>
      </c>
      <c r="C597" s="3" t="s">
        <v>1193</v>
      </c>
      <c r="D597" t="str">
        <f t="shared" si="27"/>
        <v>tranylcypromine</v>
      </c>
      <c r="F597" t="s">
        <v>6502</v>
      </c>
      <c r="G597" t="str">
        <f t="shared" si="28"/>
        <v>pancreatic</v>
      </c>
      <c r="H597" t="b">
        <f t="shared" si="29"/>
        <v>0</v>
      </c>
    </row>
    <row r="598" spans="1:8" x14ac:dyDescent="0.3">
      <c r="A598" s="1">
        <v>596</v>
      </c>
      <c r="B598" s="3" t="s">
        <v>1194</v>
      </c>
      <c r="C598" s="3" t="s">
        <v>1195</v>
      </c>
      <c r="D598" t="str">
        <f t="shared" si="27"/>
        <v>isoflurane</v>
      </c>
      <c r="F598" t="s">
        <v>6503</v>
      </c>
      <c r="G598" t="str">
        <f t="shared" si="28"/>
        <v>bentoquatam</v>
      </c>
      <c r="H598" t="b">
        <f t="shared" si="29"/>
        <v>0</v>
      </c>
    </row>
    <row r="599" spans="1:8" x14ac:dyDescent="0.3">
      <c r="A599" s="1">
        <v>597</v>
      </c>
      <c r="B599" s="3" t="s">
        <v>1196</v>
      </c>
      <c r="C599" s="3" t="s">
        <v>1197</v>
      </c>
      <c r="D599" t="str">
        <f t="shared" si="27"/>
        <v>ethotoin</v>
      </c>
      <c r="F599" t="s">
        <v>6504</v>
      </c>
      <c r="G599" t="str">
        <f t="shared" si="28"/>
        <v>cns stimulants</v>
      </c>
      <c r="H599" t="b">
        <f t="shared" si="29"/>
        <v>0</v>
      </c>
    </row>
    <row r="600" spans="1:8" x14ac:dyDescent="0.3">
      <c r="A600" s="1">
        <v>598</v>
      </c>
      <c r="B600" s="3" t="s">
        <v>1198</v>
      </c>
      <c r="C600" s="3" t="s">
        <v>1199</v>
      </c>
      <c r="D600" t="str">
        <f t="shared" si="27"/>
        <v>tretinoin</v>
      </c>
      <c r="F600" t="s">
        <v>6505</v>
      </c>
      <c r="G600" t="str">
        <f t="shared" si="28"/>
        <v>blood thinner</v>
      </c>
      <c r="H600" t="b">
        <f t="shared" si="29"/>
        <v>0</v>
      </c>
    </row>
    <row r="601" spans="1:8" x14ac:dyDescent="0.3">
      <c r="A601" s="1">
        <v>599</v>
      </c>
      <c r="B601" s="3" t="s">
        <v>1200</v>
      </c>
      <c r="C601" s="3" t="s">
        <v>1201</v>
      </c>
      <c r="D601" t="str">
        <f t="shared" si="27"/>
        <v>dolasetron</v>
      </c>
      <c r="F601" t="s">
        <v>6506</v>
      </c>
      <c r="G601" t="str">
        <f t="shared" si="28"/>
        <v>decongestant drugs</v>
      </c>
      <c r="H601" t="b">
        <f t="shared" si="29"/>
        <v>0</v>
      </c>
    </row>
    <row r="602" spans="1:8" x14ac:dyDescent="0.3">
      <c r="A602" s="1">
        <v>600</v>
      </c>
      <c r="B602" s="3" t="s">
        <v>1202</v>
      </c>
      <c r="C602" s="3" t="s">
        <v>1203</v>
      </c>
      <c r="D602" t="str">
        <f t="shared" si="27"/>
        <v>clopidogrel</v>
      </c>
      <c r="F602" t="s">
        <v>6507</v>
      </c>
      <c r="G602" t="str">
        <f t="shared" si="28"/>
        <v>aleve</v>
      </c>
      <c r="H602" t="b">
        <f t="shared" si="29"/>
        <v>0</v>
      </c>
    </row>
    <row r="603" spans="1:8" x14ac:dyDescent="0.3">
      <c r="A603" s="1">
        <v>601</v>
      </c>
      <c r="B603" s="3" t="s">
        <v>1204</v>
      </c>
      <c r="C603" s="3" t="s">
        <v>1205</v>
      </c>
      <c r="D603" t="str">
        <f t="shared" si="27"/>
        <v>tetracycline</v>
      </c>
      <c r="F603" t="s">
        <v>6508</v>
      </c>
      <c r="G603" t="str">
        <f t="shared" si="28"/>
        <v>haloperidol</v>
      </c>
      <c r="H603" t="b">
        <f t="shared" si="29"/>
        <v>1</v>
      </c>
    </row>
    <row r="604" spans="1:8" x14ac:dyDescent="0.3">
      <c r="A604" s="1">
        <v>602</v>
      </c>
      <c r="B604" s="3" t="s">
        <v>1206</v>
      </c>
      <c r="C604" s="3" t="s">
        <v>1207</v>
      </c>
      <c r="D604" t="str">
        <f t="shared" si="27"/>
        <v>meropenem</v>
      </c>
      <c r="F604" t="s">
        <v>2107</v>
      </c>
      <c r="G604" t="str">
        <f t="shared" si="28"/>
        <v>bepridil</v>
      </c>
      <c r="H604" t="b">
        <f t="shared" si="29"/>
        <v>1</v>
      </c>
    </row>
    <row r="605" spans="1:8" x14ac:dyDescent="0.3">
      <c r="A605" s="1">
        <v>603</v>
      </c>
      <c r="B605" s="3" t="s">
        <v>1208</v>
      </c>
      <c r="C605" s="3" t="s">
        <v>1209</v>
      </c>
      <c r="D605" t="str">
        <f t="shared" si="27"/>
        <v>potassium chloride</v>
      </c>
      <c r="F605" t="s">
        <v>6509</v>
      </c>
      <c r="G605" t="str">
        <f t="shared" si="28"/>
        <v>bepridil hydrochloride</v>
      </c>
      <c r="H605" t="b">
        <f t="shared" si="29"/>
        <v>0</v>
      </c>
    </row>
    <row r="606" spans="1:8" x14ac:dyDescent="0.3">
      <c r="A606" s="1">
        <v>604</v>
      </c>
      <c r="B606" s="3" t="s">
        <v>1210</v>
      </c>
      <c r="C606" s="3" t="s">
        <v>1211</v>
      </c>
      <c r="D606" t="str">
        <f t="shared" si="27"/>
        <v>irinotecan</v>
      </c>
      <c r="F606" t="s">
        <v>6510</v>
      </c>
      <c r="G606" t="str">
        <f t="shared" si="28"/>
        <v>anti-arrhythmic agents</v>
      </c>
      <c r="H606" t="b">
        <f t="shared" si="29"/>
        <v>0</v>
      </c>
    </row>
    <row r="607" spans="1:8" x14ac:dyDescent="0.3">
      <c r="A607" s="1">
        <v>605</v>
      </c>
      <c r="B607" s="3" t="s">
        <v>1212</v>
      </c>
      <c r="C607" s="3" t="s">
        <v>1213</v>
      </c>
      <c r="D607" t="str">
        <f t="shared" si="27"/>
        <v>methimazole</v>
      </c>
      <c r="F607" t="s">
        <v>6511</v>
      </c>
      <c r="G607" t="str">
        <f t="shared" si="28"/>
        <v>tricyclic anti-depressants</v>
      </c>
      <c r="H607" t="b">
        <f t="shared" si="29"/>
        <v>0</v>
      </c>
    </row>
    <row r="608" spans="1:8" x14ac:dyDescent="0.3">
      <c r="A608" s="1">
        <v>606</v>
      </c>
      <c r="B608" s="3" t="s">
        <v>1214</v>
      </c>
      <c r="C608" s="3" t="s">
        <v>1215</v>
      </c>
      <c r="D608" t="str">
        <f t="shared" si="27"/>
        <v>mometasone</v>
      </c>
      <c r="F608" t="s">
        <v>6512</v>
      </c>
      <c r="G608" t="str">
        <f t="shared" si="28"/>
        <v>kerlone</v>
      </c>
      <c r="H608" t="b">
        <f t="shared" si="29"/>
        <v>0</v>
      </c>
    </row>
    <row r="609" spans="1:8" x14ac:dyDescent="0.3">
      <c r="A609" s="1">
        <v>607</v>
      </c>
      <c r="B609" s="3" t="s">
        <v>1216</v>
      </c>
      <c r="C609" s="3" t="s">
        <v>1217</v>
      </c>
      <c r="D609" t="str">
        <f t="shared" si="27"/>
        <v>metyrosine</v>
      </c>
      <c r="F609" t="s">
        <v>6513</v>
      </c>
      <c r="G609" t="str">
        <f t="shared" si="28"/>
        <v>oral anticoagulant warfarin</v>
      </c>
      <c r="H609" t="b">
        <f t="shared" si="29"/>
        <v>0</v>
      </c>
    </row>
    <row r="610" spans="1:8" x14ac:dyDescent="0.3">
      <c r="A610" s="1">
        <v>608</v>
      </c>
      <c r="B610" s="3" t="s">
        <v>1218</v>
      </c>
      <c r="C610" s="3" t="s">
        <v>1219</v>
      </c>
      <c r="D610" t="str">
        <f t="shared" si="27"/>
        <v>clavulanate</v>
      </c>
      <c r="F610" t="s">
        <v>6514</v>
      </c>
      <c r="G610" t="str">
        <f t="shared" si="28"/>
        <v>calcium antagonist</v>
      </c>
      <c r="H610" t="b">
        <f t="shared" si="29"/>
        <v>0</v>
      </c>
    </row>
    <row r="611" spans="1:8" x14ac:dyDescent="0.3">
      <c r="A611" s="1">
        <v>609</v>
      </c>
      <c r="B611" s="3" t="s">
        <v>1220</v>
      </c>
      <c r="C611" s="3" t="s">
        <v>1221</v>
      </c>
      <c r="D611" t="str">
        <f t="shared" si="27"/>
        <v>benzquinamide</v>
      </c>
      <c r="F611" t="s">
        <v>6515</v>
      </c>
      <c r="G611" t="str">
        <f t="shared" si="28"/>
        <v>dihydropyridine</v>
      </c>
      <c r="H611" t="b">
        <f t="shared" si="29"/>
        <v>0</v>
      </c>
    </row>
    <row r="612" spans="1:8" x14ac:dyDescent="0.3">
      <c r="A612" s="1">
        <v>610</v>
      </c>
      <c r="B612" s="3" t="s">
        <v>1222</v>
      </c>
      <c r="C612" s="3" t="s">
        <v>1223</v>
      </c>
      <c r="D612" t="str">
        <f t="shared" si="27"/>
        <v>olopatadine</v>
      </c>
      <c r="F612" t="s">
        <v>6516</v>
      </c>
      <c r="G612" t="str">
        <f t="shared" si="28"/>
        <v>avastin</v>
      </c>
      <c r="H612" t="b">
        <f t="shared" si="29"/>
        <v>0</v>
      </c>
    </row>
    <row r="613" spans="1:8" x14ac:dyDescent="0.3">
      <c r="A613" s="1">
        <v>611</v>
      </c>
      <c r="B613" s="3" t="s">
        <v>1224</v>
      </c>
      <c r="C613" s="3" t="s">
        <v>1225</v>
      </c>
      <c r="D613" t="str">
        <f t="shared" si="27"/>
        <v>hydrocortamate</v>
      </c>
      <c r="F613" t="s">
        <v>6517</v>
      </c>
      <c r="G613" t="str">
        <f t="shared" si="28"/>
        <v>irinotecan</v>
      </c>
      <c r="H613" t="b">
        <f t="shared" si="29"/>
        <v>1</v>
      </c>
    </row>
    <row r="614" spans="1:8" x14ac:dyDescent="0.3">
      <c r="A614" s="1">
        <v>612</v>
      </c>
      <c r="B614" s="3" t="s">
        <v>1226</v>
      </c>
      <c r="C614" s="3" t="s">
        <v>1227</v>
      </c>
      <c r="D614" t="str">
        <f t="shared" si="27"/>
        <v>alprostadil</v>
      </c>
      <c r="F614" t="s">
        <v>6518</v>
      </c>
      <c r="G614" t="str">
        <f t="shared" si="28"/>
        <v>gemfibrozil</v>
      </c>
      <c r="H614" t="b">
        <f t="shared" si="29"/>
        <v>1</v>
      </c>
    </row>
    <row r="615" spans="1:8" x14ac:dyDescent="0.3">
      <c r="A615" s="1">
        <v>613</v>
      </c>
      <c r="B615" s="3" t="s">
        <v>1228</v>
      </c>
      <c r="C615" s="3" t="s">
        <v>1229</v>
      </c>
      <c r="D615" t="str">
        <f t="shared" si="27"/>
        <v>clidinium</v>
      </c>
      <c r="F615" t="s">
        <v>6519</v>
      </c>
      <c r="G615" t="str">
        <f t="shared" si="28"/>
        <v>bexarotene</v>
      </c>
      <c r="H615" t="b">
        <f t="shared" si="29"/>
        <v>1</v>
      </c>
    </row>
    <row r="616" spans="1:8" x14ac:dyDescent="0.3">
      <c r="A616" s="1">
        <v>614</v>
      </c>
      <c r="B616" s="3" t="s">
        <v>1230</v>
      </c>
      <c r="C616" s="3" t="s">
        <v>1231</v>
      </c>
      <c r="D616" t="str">
        <f t="shared" si="27"/>
        <v>malathion</v>
      </c>
      <c r="F616" t="s">
        <v>6520</v>
      </c>
      <c r="G616" t="str">
        <f t="shared" si="28"/>
        <v>targretin</v>
      </c>
      <c r="H616" t="b">
        <f t="shared" si="29"/>
        <v>0</v>
      </c>
    </row>
    <row r="617" spans="1:8" x14ac:dyDescent="0.3">
      <c r="A617" s="1">
        <v>615</v>
      </c>
      <c r="B617" s="3" t="s">
        <v>1232</v>
      </c>
      <c r="C617" s="3" t="s">
        <v>1233</v>
      </c>
      <c r="D617" t="str">
        <f t="shared" si="27"/>
        <v>etoposide</v>
      </c>
      <c r="F617" t="s">
        <v>6521</v>
      </c>
      <c r="G617" t="str">
        <f t="shared" si="28"/>
        <v>bezalip</v>
      </c>
      <c r="H617" t="b">
        <f t="shared" si="29"/>
        <v>0</v>
      </c>
    </row>
    <row r="618" spans="1:8" x14ac:dyDescent="0.3">
      <c r="A618" s="1">
        <v>616</v>
      </c>
      <c r="B618" s="3" t="s">
        <v>1234</v>
      </c>
      <c r="C618" s="3" t="s">
        <v>1235</v>
      </c>
      <c r="D618" t="str">
        <f t="shared" si="27"/>
        <v>hydroflumethiazide</v>
      </c>
      <c r="F618" t="s">
        <v>6522</v>
      </c>
      <c r="G618" t="str">
        <f t="shared" si="28"/>
        <v>anion-exchange resins</v>
      </c>
      <c r="H618" t="b">
        <f t="shared" si="29"/>
        <v>0</v>
      </c>
    </row>
    <row r="619" spans="1:8" x14ac:dyDescent="0.3">
      <c r="A619" s="1">
        <v>617</v>
      </c>
      <c r="B619" s="3" t="s">
        <v>1236</v>
      </c>
      <c r="C619" s="3" t="s">
        <v>1237</v>
      </c>
      <c r="D619" t="str">
        <f t="shared" si="27"/>
        <v>tirofiban</v>
      </c>
      <c r="F619" t="s">
        <v>6523</v>
      </c>
      <c r="G619" t="str">
        <f t="shared" si="28"/>
        <v>mao-inhibitors</v>
      </c>
      <c r="H619" t="b">
        <f t="shared" si="29"/>
        <v>0</v>
      </c>
    </row>
    <row r="620" spans="1:8" x14ac:dyDescent="0.3">
      <c r="A620" s="1">
        <v>618</v>
      </c>
      <c r="B620" s="3" t="s">
        <v>1238</v>
      </c>
      <c r="C620" s="3" t="s">
        <v>1239</v>
      </c>
      <c r="D620" t="str">
        <f t="shared" si="27"/>
        <v>oxcarbazepine</v>
      </c>
      <c r="F620" t="s">
        <v>6524</v>
      </c>
      <c r="G620" t="str">
        <f t="shared" si="28"/>
        <v>coumarin anticoagulant</v>
      </c>
      <c r="H620" t="b">
        <f t="shared" si="29"/>
        <v>0</v>
      </c>
    </row>
    <row r="621" spans="1:8" x14ac:dyDescent="0.3">
      <c r="A621" s="1">
        <v>619</v>
      </c>
      <c r="B621" s="3" t="s">
        <v>1240</v>
      </c>
      <c r="C621" s="3" t="s">
        <v>1241</v>
      </c>
      <c r="D621" t="str">
        <f t="shared" si="27"/>
        <v>propiomazine</v>
      </c>
      <c r="F621" t="s">
        <v>6525</v>
      </c>
      <c r="G621" t="str">
        <f t="shared" si="28"/>
        <v>akineton</v>
      </c>
      <c r="H621" t="b">
        <f t="shared" si="29"/>
        <v>0</v>
      </c>
    </row>
    <row r="622" spans="1:8" x14ac:dyDescent="0.3">
      <c r="A622" s="1">
        <v>620</v>
      </c>
      <c r="B622" s="3" t="s">
        <v>1242</v>
      </c>
      <c r="C622" s="3" t="s">
        <v>1243</v>
      </c>
      <c r="D622" t="str">
        <f t="shared" si="27"/>
        <v>roxithromycin</v>
      </c>
      <c r="F622" t="s">
        <v>6526</v>
      </c>
      <c r="G622" t="str">
        <f t="shared" si="28"/>
        <v>narcotic analgesics</v>
      </c>
      <c r="H622" t="b">
        <f t="shared" si="29"/>
        <v>0</v>
      </c>
    </row>
    <row r="623" spans="1:8" x14ac:dyDescent="0.3">
      <c r="A623" s="1">
        <v>621</v>
      </c>
      <c r="B623" s="3" t="s">
        <v>1244</v>
      </c>
      <c r="C623" s="3" t="s">
        <v>1245</v>
      </c>
      <c r="D623" t="str">
        <f t="shared" si="27"/>
        <v>nalidixic acid</v>
      </c>
      <c r="F623" t="s">
        <v>6527</v>
      </c>
      <c r="G623" t="str">
        <f t="shared" si="28"/>
        <v>antipsychotics</v>
      </c>
      <c r="H623" t="b">
        <f t="shared" si="29"/>
        <v>0</v>
      </c>
    </row>
    <row r="624" spans="1:8" x14ac:dyDescent="0.3">
      <c r="A624" s="1">
        <v>622</v>
      </c>
      <c r="B624" s="3" t="s">
        <v>1246</v>
      </c>
      <c r="C624" s="3" t="s">
        <v>1247</v>
      </c>
      <c r="D624" t="str">
        <f t="shared" si="27"/>
        <v>phenelzine</v>
      </c>
      <c r="F624" t="s">
        <v>6528</v>
      </c>
      <c r="G624" t="str">
        <f t="shared" si="28"/>
        <v>zebeta</v>
      </c>
      <c r="H624" t="b">
        <f t="shared" si="29"/>
        <v>0</v>
      </c>
    </row>
    <row r="625" spans="1:8" x14ac:dyDescent="0.3">
      <c r="A625" s="1">
        <v>623</v>
      </c>
      <c r="B625" s="3" t="s">
        <v>1248</v>
      </c>
      <c r="C625" s="3" t="s">
        <v>1249</v>
      </c>
      <c r="D625" t="str">
        <f t="shared" si="27"/>
        <v>polymyxin b sulfate</v>
      </c>
      <c r="F625" t="s">
        <v>6529</v>
      </c>
      <c r="G625" t="str">
        <f t="shared" si="28"/>
        <v>myocardial depressants</v>
      </c>
      <c r="H625" t="b">
        <f t="shared" si="29"/>
        <v>0</v>
      </c>
    </row>
    <row r="626" spans="1:8" x14ac:dyDescent="0.3">
      <c r="A626" s="1">
        <v>624</v>
      </c>
      <c r="B626" s="3" t="s">
        <v>1250</v>
      </c>
      <c r="C626" s="3" t="s">
        <v>1251</v>
      </c>
      <c r="D626" t="str">
        <f t="shared" si="27"/>
        <v>propantheline</v>
      </c>
      <c r="F626" t="s">
        <v>6530</v>
      </c>
      <c r="G626" t="str">
        <f t="shared" si="28"/>
        <v>antiarrhythmic agent</v>
      </c>
      <c r="H626" t="b">
        <f t="shared" si="29"/>
        <v>0</v>
      </c>
    </row>
    <row r="627" spans="1:8" x14ac:dyDescent="0.3">
      <c r="A627" s="1">
        <v>625</v>
      </c>
      <c r="B627" s="3" t="s">
        <v>1252</v>
      </c>
      <c r="C627" s="3" t="s">
        <v>1253</v>
      </c>
      <c r="D627" t="str">
        <f t="shared" si="27"/>
        <v>estradiol</v>
      </c>
      <c r="F627" t="s">
        <v>6531</v>
      </c>
      <c r="G627" t="str">
        <f t="shared" si="28"/>
        <v>plasma proteins</v>
      </c>
      <c r="H627" t="b">
        <f t="shared" si="29"/>
        <v>0</v>
      </c>
    </row>
    <row r="628" spans="1:8" x14ac:dyDescent="0.3">
      <c r="A628" s="1">
        <v>626</v>
      </c>
      <c r="B628" s="3" t="s">
        <v>1254</v>
      </c>
      <c r="C628" s="3" t="s">
        <v>1255</v>
      </c>
      <c r="D628" t="str">
        <f t="shared" si="27"/>
        <v>mefenamic acid</v>
      </c>
      <c r="F628" t="s">
        <v>6532</v>
      </c>
      <c r="G628" t="str">
        <f t="shared" si="28"/>
        <v>thrombin</v>
      </c>
      <c r="H628" t="b">
        <f t="shared" si="29"/>
        <v>0</v>
      </c>
    </row>
    <row r="629" spans="1:8" x14ac:dyDescent="0.3">
      <c r="A629" s="1">
        <v>627</v>
      </c>
      <c r="B629" s="3" t="s">
        <v>1256</v>
      </c>
      <c r="C629" s="3" t="s">
        <v>1257</v>
      </c>
      <c r="D629" t="str">
        <f t="shared" si="27"/>
        <v>naproxen</v>
      </c>
      <c r="F629" t="s">
        <v>6533</v>
      </c>
      <c r="G629" t="str">
        <f t="shared" si="28"/>
        <v>red blood cells</v>
      </c>
      <c r="H629" t="b">
        <f t="shared" si="29"/>
        <v>0</v>
      </c>
    </row>
    <row r="630" spans="1:8" x14ac:dyDescent="0.3">
      <c r="A630" s="1">
        <v>628</v>
      </c>
      <c r="B630" s="3" t="s">
        <v>1258</v>
      </c>
      <c r="C630" s="3" t="s">
        <v>1259</v>
      </c>
      <c r="D630" t="str">
        <f t="shared" si="27"/>
        <v>perindopril</v>
      </c>
      <c r="F630" t="s">
        <v>6534</v>
      </c>
      <c r="G630" t="str">
        <f t="shared" si="28"/>
        <v>angiomax</v>
      </c>
      <c r="H630" t="b">
        <f t="shared" si="29"/>
        <v>0</v>
      </c>
    </row>
    <row r="631" spans="1:8" x14ac:dyDescent="0.3">
      <c r="A631" s="1">
        <v>629</v>
      </c>
      <c r="B631" s="3" t="s">
        <v>1260</v>
      </c>
      <c r="C631" s="3" t="s">
        <v>1261</v>
      </c>
      <c r="D631" t="str">
        <f t="shared" si="27"/>
        <v>uracil mustard</v>
      </c>
      <c r="F631" t="s">
        <v>6535</v>
      </c>
      <c r="G631" t="str">
        <f t="shared" si="28"/>
        <v>plasma expander</v>
      </c>
      <c r="H631" t="b">
        <f t="shared" si="29"/>
        <v>0</v>
      </c>
    </row>
    <row r="632" spans="1:8" x14ac:dyDescent="0.3">
      <c r="A632" s="1">
        <v>630</v>
      </c>
      <c r="B632" s="3" t="s">
        <v>1262</v>
      </c>
      <c r="C632" s="3" t="s">
        <v>1263</v>
      </c>
      <c r="D632" t="str">
        <f t="shared" si="27"/>
        <v>tripelennamine</v>
      </c>
      <c r="F632" t="s">
        <v>6536</v>
      </c>
      <c r="G632" t="str">
        <f t="shared" si="28"/>
        <v>bivalirudin</v>
      </c>
      <c r="H632" t="b">
        <f t="shared" si="29"/>
        <v>1</v>
      </c>
    </row>
    <row r="633" spans="1:8" x14ac:dyDescent="0.3">
      <c r="A633" s="1">
        <v>631</v>
      </c>
      <c r="B633" s="3" t="s">
        <v>1264</v>
      </c>
      <c r="C633" s="3" t="s">
        <v>1265</v>
      </c>
      <c r="D633" t="str">
        <f t="shared" si="27"/>
        <v>haloprogin</v>
      </c>
      <c r="F633" t="s">
        <v>6537</v>
      </c>
      <c r="G633" t="str">
        <f t="shared" si="28"/>
        <v>vaccines</v>
      </c>
      <c r="H633" t="b">
        <f t="shared" si="29"/>
        <v>0</v>
      </c>
    </row>
    <row r="634" spans="1:8" x14ac:dyDescent="0.3">
      <c r="A634" s="1">
        <v>632</v>
      </c>
      <c r="B634" s="3" t="s">
        <v>1266</v>
      </c>
      <c r="C634" s="3" t="s">
        <v>1267</v>
      </c>
      <c r="D634" t="str">
        <f t="shared" si="27"/>
        <v>primidone</v>
      </c>
      <c r="F634" t="s">
        <v>6538</v>
      </c>
      <c r="G634" t="str">
        <f t="shared" si="28"/>
        <v>velcade</v>
      </c>
      <c r="H634" t="b">
        <f t="shared" si="29"/>
        <v>0</v>
      </c>
    </row>
    <row r="635" spans="1:8" x14ac:dyDescent="0.3">
      <c r="A635" s="1">
        <v>633</v>
      </c>
      <c r="B635" s="3" t="s">
        <v>1268</v>
      </c>
      <c r="C635" s="3" t="s">
        <v>1269</v>
      </c>
      <c r="D635" t="str">
        <f t="shared" si="27"/>
        <v>sulfasalazine</v>
      </c>
      <c r="F635" t="s">
        <v>6539</v>
      </c>
      <c r="G635" t="str">
        <f t="shared" si="28"/>
        <v>antidiabetic</v>
      </c>
      <c r="H635" t="b">
        <f t="shared" si="29"/>
        <v>0</v>
      </c>
    </row>
    <row r="636" spans="1:8" x14ac:dyDescent="0.3">
      <c r="A636" s="1">
        <v>634</v>
      </c>
      <c r="B636" s="3" t="s">
        <v>1270</v>
      </c>
      <c r="C636" s="3" t="s">
        <v>1271</v>
      </c>
      <c r="D636" t="str">
        <f t="shared" si="27"/>
        <v>candesartan cilexetil</v>
      </c>
      <c r="F636" t="s">
        <v>6540</v>
      </c>
      <c r="G636" t="str">
        <f t="shared" si="28"/>
        <v>bosentan</v>
      </c>
      <c r="H636" t="b">
        <f t="shared" si="29"/>
        <v>1</v>
      </c>
    </row>
    <row r="637" spans="1:8" x14ac:dyDescent="0.3">
      <c r="A637" s="1">
        <v>635</v>
      </c>
      <c r="B637" s="3" t="s">
        <v>1272</v>
      </c>
      <c r="C637" s="3" t="s">
        <v>1273</v>
      </c>
      <c r="D637" t="str">
        <f t="shared" si="27"/>
        <v>tolazoline</v>
      </c>
      <c r="F637" t="s">
        <v>6541</v>
      </c>
      <c r="G637" t="str">
        <f t="shared" si="28"/>
        <v>contraceptives</v>
      </c>
      <c r="H637" t="b">
        <f t="shared" si="29"/>
        <v>0</v>
      </c>
    </row>
    <row r="638" spans="1:8" x14ac:dyDescent="0.3">
      <c r="A638" s="1">
        <v>636</v>
      </c>
      <c r="B638" s="3" t="s">
        <v>1274</v>
      </c>
      <c r="C638" s="3" t="s">
        <v>1275</v>
      </c>
      <c r="D638" t="str">
        <f t="shared" si="27"/>
        <v>gentamicin</v>
      </c>
      <c r="F638" t="s">
        <v>6542</v>
      </c>
      <c r="G638" t="str">
        <f t="shared" si="28"/>
        <v>oral hormonal contraceptive ortho-novum?</v>
      </c>
      <c r="H638" t="b">
        <f t="shared" si="29"/>
        <v>0</v>
      </c>
    </row>
    <row r="639" spans="1:8" x14ac:dyDescent="0.3">
      <c r="A639" s="1">
        <v>637</v>
      </c>
      <c r="B639" s="3" t="s">
        <v>1276</v>
      </c>
      <c r="C639" s="3" t="s">
        <v>1277</v>
      </c>
      <c r="D639" t="str">
        <f t="shared" si="27"/>
        <v>tazarotene</v>
      </c>
      <c r="F639" t="s">
        <v>6543</v>
      </c>
      <c r="G639" t="str">
        <f t="shared" si="28"/>
        <v>cyclosporine a</v>
      </c>
      <c r="H639" t="b">
        <f t="shared" si="29"/>
        <v>0</v>
      </c>
    </row>
    <row r="640" spans="1:8" x14ac:dyDescent="0.3">
      <c r="A640" s="1">
        <v>638</v>
      </c>
      <c r="B640" s="3" t="s">
        <v>1278</v>
      </c>
      <c r="C640" s="3" t="s">
        <v>1279</v>
      </c>
      <c r="D640" t="str">
        <f t="shared" si="27"/>
        <v>fenoldopam</v>
      </c>
      <c r="F640" t="s">
        <v>6544</v>
      </c>
      <c r="G640" t="str">
        <f t="shared" si="28"/>
        <v>aminotransferases</v>
      </c>
      <c r="H640" t="b">
        <f t="shared" si="29"/>
        <v>0</v>
      </c>
    </row>
    <row r="641" spans="1:8" x14ac:dyDescent="0.3">
      <c r="A641" s="1">
        <v>639</v>
      </c>
      <c r="B641" s="3" t="s">
        <v>1280</v>
      </c>
      <c r="C641" s="3" t="s">
        <v>1281</v>
      </c>
      <c r="D641" t="str">
        <f t="shared" si="27"/>
        <v>halazepam</v>
      </c>
      <c r="F641" t="s">
        <v>6545</v>
      </c>
      <c r="G641" t="str">
        <f t="shared" si="28"/>
        <v>bosentan 125 mg</v>
      </c>
      <c r="H641" t="b">
        <f t="shared" si="29"/>
        <v>0</v>
      </c>
    </row>
    <row r="642" spans="1:8" x14ac:dyDescent="0.3">
      <c r="A642" s="1">
        <v>640</v>
      </c>
      <c r="B642" s="3" t="s">
        <v>1282</v>
      </c>
      <c r="C642" s="3" t="s">
        <v>1283</v>
      </c>
      <c r="D642" t="str">
        <f t="shared" si="27"/>
        <v>alfentanil</v>
      </c>
      <c r="F642" t="s">
        <v>6546</v>
      </c>
      <c r="G642" t="str">
        <f t="shared" si="28"/>
        <v>statins</v>
      </c>
      <c r="H642" t="b">
        <f t="shared" si="29"/>
        <v>0</v>
      </c>
    </row>
    <row r="643" spans="1:8" x14ac:dyDescent="0.3">
      <c r="A643" s="1">
        <v>641</v>
      </c>
      <c r="B643" s="3" t="s">
        <v>1284</v>
      </c>
      <c r="C643" s="3" t="s">
        <v>1285</v>
      </c>
      <c r="D643" t="str">
        <f t="shared" ref="D643:D706" si="30">LOWER(C643)</f>
        <v>colistin</v>
      </c>
      <c r="F643" t="e">
        <f>-hydroxy acid metabolite</f>
        <v>#NAME?</v>
      </c>
      <c r="G643" t="e">
        <f t="shared" ref="G643:G706" si="31">LOWER(F643)</f>
        <v>#NAME?</v>
      </c>
      <c r="H643" t="b">
        <f t="shared" ref="H643:H706" si="32">IF(ISERROR(VLOOKUP(G643,$D$2:$D$2893,1,FALSE)),FALSE,TRUE)</f>
        <v>0</v>
      </c>
    </row>
    <row r="644" spans="1:8" x14ac:dyDescent="0.3">
      <c r="A644" s="1">
        <v>642</v>
      </c>
      <c r="B644" s="3" t="s">
        <v>1286</v>
      </c>
      <c r="C644" s="3" t="s">
        <v>1287</v>
      </c>
      <c r="D644" t="str">
        <f t="shared" si="30"/>
        <v>dicyclomine</v>
      </c>
      <c r="F644" t="s">
        <v>541</v>
      </c>
      <c r="G644" t="str">
        <f t="shared" si="31"/>
        <v>nimodipine</v>
      </c>
      <c r="H644" t="b">
        <f t="shared" si="32"/>
        <v>1</v>
      </c>
    </row>
    <row r="645" spans="1:8" x14ac:dyDescent="0.3">
      <c r="A645" s="1">
        <v>643</v>
      </c>
      <c r="B645" s="3" t="s">
        <v>1288</v>
      </c>
      <c r="C645" s="3" t="s">
        <v>1289</v>
      </c>
      <c r="D645" t="str">
        <f t="shared" si="30"/>
        <v>minaprine</v>
      </c>
      <c r="F645" t="s">
        <v>1061</v>
      </c>
      <c r="G645" t="str">
        <f t="shared" si="31"/>
        <v>losartan</v>
      </c>
      <c r="H645" t="b">
        <f t="shared" si="32"/>
        <v>1</v>
      </c>
    </row>
    <row r="646" spans="1:8" x14ac:dyDescent="0.3">
      <c r="A646" s="1">
        <v>644</v>
      </c>
      <c r="B646" s="3" t="s">
        <v>1290</v>
      </c>
      <c r="C646" s="3" t="s">
        <v>1291</v>
      </c>
      <c r="D646" t="str">
        <f t="shared" si="30"/>
        <v>pentoxifylline</v>
      </c>
      <c r="F646" t="s">
        <v>6547</v>
      </c>
      <c r="G646" t="str">
        <f t="shared" si="31"/>
        <v>curare</v>
      </c>
      <c r="H646" t="b">
        <f t="shared" si="32"/>
        <v>0</v>
      </c>
    </row>
    <row r="647" spans="1:8" x14ac:dyDescent="0.3">
      <c r="A647" s="1">
        <v>645</v>
      </c>
      <c r="B647" s="3" t="s">
        <v>1292</v>
      </c>
      <c r="C647" s="3" t="s">
        <v>1293</v>
      </c>
      <c r="D647" t="str">
        <f t="shared" si="30"/>
        <v>proparacaine</v>
      </c>
      <c r="F647" t="s">
        <v>6548</v>
      </c>
      <c r="G647" t="str">
        <f t="shared" si="31"/>
        <v>toxin</v>
      </c>
      <c r="H647" t="b">
        <f t="shared" si="32"/>
        <v>0</v>
      </c>
    </row>
    <row r="648" spans="1:8" x14ac:dyDescent="0.3">
      <c r="A648" s="1">
        <v>646</v>
      </c>
      <c r="B648" s="3" t="s">
        <v>1294</v>
      </c>
      <c r="C648" s="3" t="s">
        <v>1295</v>
      </c>
      <c r="D648" t="str">
        <f t="shared" si="30"/>
        <v>indapamide</v>
      </c>
      <c r="F648" t="s">
        <v>6549</v>
      </c>
      <c r="G648" t="str">
        <f t="shared" si="31"/>
        <v>botulinum toxin</v>
      </c>
      <c r="H648" t="b">
        <f t="shared" si="32"/>
        <v>0</v>
      </c>
    </row>
    <row r="649" spans="1:8" x14ac:dyDescent="0.3">
      <c r="A649" s="1">
        <v>647</v>
      </c>
      <c r="B649" s="3" t="s">
        <v>1296</v>
      </c>
      <c r="C649" s="3" t="s">
        <v>1297</v>
      </c>
      <c r="D649" t="str">
        <f t="shared" si="30"/>
        <v>tropicamide</v>
      </c>
      <c r="F649" t="s">
        <v>6550</v>
      </c>
      <c r="G649" t="str">
        <f t="shared" si="31"/>
        <v>bretylium tosylate injection</v>
      </c>
      <c r="H649" t="b">
        <f t="shared" si="32"/>
        <v>0</v>
      </c>
    </row>
    <row r="650" spans="1:8" x14ac:dyDescent="0.3">
      <c r="A650" s="1">
        <v>648</v>
      </c>
      <c r="B650" s="3" t="s">
        <v>1298</v>
      </c>
      <c r="C650" s="3" t="s">
        <v>1299</v>
      </c>
      <c r="D650" t="str">
        <f t="shared" si="30"/>
        <v>biperiden</v>
      </c>
      <c r="F650" t="s">
        <v>6551</v>
      </c>
      <c r="G650" t="str">
        <f t="shared" si="31"/>
        <v>bretylium tosylate</v>
      </c>
      <c r="H650" t="b">
        <f t="shared" si="32"/>
        <v>0</v>
      </c>
    </row>
    <row r="651" spans="1:8" x14ac:dyDescent="0.3">
      <c r="A651" s="1">
        <v>649</v>
      </c>
      <c r="B651" s="3" t="s">
        <v>1300</v>
      </c>
      <c r="C651" s="3" t="s">
        <v>1301</v>
      </c>
      <c r="D651" t="str">
        <f t="shared" si="30"/>
        <v>ribavirin</v>
      </c>
      <c r="F651" t="s">
        <v>6552</v>
      </c>
      <c r="G651" t="str">
        <f t="shared" si="31"/>
        <v>anti-hypertensives</v>
      </c>
      <c r="H651" t="b">
        <f t="shared" si="32"/>
        <v>0</v>
      </c>
    </row>
    <row r="652" spans="1:8" x14ac:dyDescent="0.3">
      <c r="A652" s="1">
        <v>650</v>
      </c>
      <c r="B652" s="3" t="s">
        <v>1302</v>
      </c>
      <c r="C652" s="3" t="s">
        <v>1303</v>
      </c>
      <c r="D652" t="str">
        <f t="shared" si="30"/>
        <v>phenylbutazone</v>
      </c>
      <c r="F652" t="s">
        <v>6553</v>
      </c>
      <c r="G652" t="str">
        <f t="shared" si="31"/>
        <v>brinzolamide ophthalmic suspension</v>
      </c>
      <c r="H652" t="b">
        <f t="shared" si="32"/>
        <v>0</v>
      </c>
    </row>
    <row r="653" spans="1:8" x14ac:dyDescent="0.3">
      <c r="A653" s="1">
        <v>651</v>
      </c>
      <c r="B653" s="3" t="s">
        <v>1304</v>
      </c>
      <c r="C653" s="3" t="s">
        <v>1305</v>
      </c>
      <c r="D653" t="str">
        <f t="shared" si="30"/>
        <v>fentanyl</v>
      </c>
      <c r="F653" t="s">
        <v>6554</v>
      </c>
      <c r="G653" t="str">
        <f t="shared" si="31"/>
        <v>carbonic anhydrase inhibitor</v>
      </c>
      <c r="H653" t="b">
        <f t="shared" si="32"/>
        <v>0</v>
      </c>
    </row>
    <row r="654" spans="1:8" x14ac:dyDescent="0.3">
      <c r="A654" s="1">
        <v>652</v>
      </c>
      <c r="B654" s="3" t="s">
        <v>1306</v>
      </c>
      <c r="C654" s="3" t="s">
        <v>1307</v>
      </c>
      <c r="D654" t="str">
        <f t="shared" si="30"/>
        <v>meloxicam</v>
      </c>
      <c r="F654" t="s">
        <v>6555</v>
      </c>
      <c r="G654" t="str">
        <f t="shared" si="31"/>
        <v>bromocriptine mesylate</v>
      </c>
      <c r="H654" t="b">
        <f t="shared" si="32"/>
        <v>0</v>
      </c>
    </row>
    <row r="655" spans="1:8" x14ac:dyDescent="0.3">
      <c r="A655" s="1">
        <v>653</v>
      </c>
      <c r="B655" s="3" t="s">
        <v>1308</v>
      </c>
      <c r="C655" s="3" t="s">
        <v>1309</v>
      </c>
      <c r="D655" t="str">
        <f t="shared" si="30"/>
        <v>orciprenaline</v>
      </c>
      <c r="F655" t="s">
        <v>6556</v>
      </c>
      <c r="G655" t="str">
        <f t="shared" si="31"/>
        <v>pimozide</v>
      </c>
      <c r="H655" t="b">
        <f t="shared" si="32"/>
        <v>1</v>
      </c>
    </row>
    <row r="656" spans="1:8" x14ac:dyDescent="0.3">
      <c r="A656" s="1">
        <v>654</v>
      </c>
      <c r="B656" s="3" t="s">
        <v>1310</v>
      </c>
      <c r="C656" s="3" t="s">
        <v>1311</v>
      </c>
      <c r="D656" t="str">
        <f t="shared" si="30"/>
        <v>rosoxacin</v>
      </c>
      <c r="F656" t="s">
        <v>6557</v>
      </c>
      <c r="G656" t="str">
        <f t="shared" si="31"/>
        <v>ergot alkaloids</v>
      </c>
      <c r="H656" t="b">
        <f t="shared" si="32"/>
        <v>0</v>
      </c>
    </row>
    <row r="657" spans="1:8" x14ac:dyDescent="0.3">
      <c r="A657" s="1">
        <v>655</v>
      </c>
      <c r="B657" s="3" t="s">
        <v>1312</v>
      </c>
      <c r="C657" s="3" t="s">
        <v>1313</v>
      </c>
      <c r="D657" t="str">
        <f t="shared" si="30"/>
        <v>propofol</v>
      </c>
      <c r="F657" t="s">
        <v>6558</v>
      </c>
      <c r="G657" t="str">
        <f t="shared" si="31"/>
        <v>anticholinergics</v>
      </c>
      <c r="H657" t="b">
        <f t="shared" si="32"/>
        <v>0</v>
      </c>
    </row>
    <row r="658" spans="1:8" x14ac:dyDescent="0.3">
      <c r="A658" s="1">
        <v>656</v>
      </c>
      <c r="B658" s="3" t="s">
        <v>1314</v>
      </c>
      <c r="C658" s="3" t="s">
        <v>1315</v>
      </c>
      <c r="D658" t="str">
        <f t="shared" si="30"/>
        <v>acetazolamide</v>
      </c>
      <c r="F658" t="s">
        <v>6559</v>
      </c>
      <c r="G658" t="str">
        <f t="shared" si="31"/>
        <v>monoamine oxidase</v>
      </c>
      <c r="H658" t="b">
        <f t="shared" si="32"/>
        <v>0</v>
      </c>
    </row>
    <row r="659" spans="1:8" x14ac:dyDescent="0.3">
      <c r="A659" s="1">
        <v>657</v>
      </c>
      <c r="B659" s="3" t="s">
        <v>1316</v>
      </c>
      <c r="C659" s="3" t="s">
        <v>1317</v>
      </c>
      <c r="D659" t="str">
        <f t="shared" si="30"/>
        <v>tadalafil</v>
      </c>
      <c r="F659" t="s">
        <v>6560</v>
      </c>
      <c r="G659" t="str">
        <f t="shared" si="31"/>
        <v>mao</v>
      </c>
      <c r="H659" t="b">
        <f t="shared" si="32"/>
        <v>0</v>
      </c>
    </row>
    <row r="660" spans="1:8" x14ac:dyDescent="0.3">
      <c r="A660" s="1">
        <v>658</v>
      </c>
      <c r="B660" s="3" t="s">
        <v>1318</v>
      </c>
      <c r="C660" s="3" t="s">
        <v>1319</v>
      </c>
      <c r="D660" t="str">
        <f t="shared" si="30"/>
        <v>carprofen</v>
      </c>
      <c r="F660" t="s">
        <v>6561</v>
      </c>
      <c r="G660" t="str">
        <f t="shared" si="31"/>
        <v>oral budesonide</v>
      </c>
      <c r="H660" t="b">
        <f t="shared" si="32"/>
        <v>0</v>
      </c>
    </row>
    <row r="661" spans="1:8" x14ac:dyDescent="0.3">
      <c r="A661" s="1">
        <v>659</v>
      </c>
      <c r="B661" s="3" t="s">
        <v>1320</v>
      </c>
      <c r="C661" s="3" t="s">
        <v>1321</v>
      </c>
      <c r="D661" t="str">
        <f t="shared" si="30"/>
        <v>disulfiram</v>
      </c>
      <c r="F661" t="s">
        <v>6562</v>
      </c>
      <c r="G661" t="str">
        <f t="shared" si="31"/>
        <v>saquinavir</v>
      </c>
      <c r="H661" t="b">
        <f t="shared" si="32"/>
        <v>1</v>
      </c>
    </row>
    <row r="662" spans="1:8" x14ac:dyDescent="0.3">
      <c r="A662" s="1">
        <v>660</v>
      </c>
      <c r="B662" s="3" t="s">
        <v>1322</v>
      </c>
      <c r="C662" s="3" t="s">
        <v>1323</v>
      </c>
      <c r="D662" t="str">
        <f t="shared" si="30"/>
        <v>ethynodiol diacetate</v>
      </c>
      <c r="F662" t="s">
        <v>6563</v>
      </c>
      <c r="G662" t="str">
        <f t="shared" si="31"/>
        <v>budesonide</v>
      </c>
      <c r="H662" t="b">
        <f t="shared" si="32"/>
        <v>1</v>
      </c>
    </row>
    <row r="663" spans="1:8" x14ac:dyDescent="0.3">
      <c r="A663" s="1">
        <v>661</v>
      </c>
      <c r="B663" s="3" t="s">
        <v>1324</v>
      </c>
      <c r="C663" s="3" t="s">
        <v>1325</v>
      </c>
      <c r="D663" t="str">
        <f t="shared" si="30"/>
        <v>menthol</v>
      </c>
      <c r="F663" t="s">
        <v>6564</v>
      </c>
      <c r="G663" t="str">
        <f t="shared" si="31"/>
        <v>grapefruit</v>
      </c>
      <c r="H663" t="b">
        <f t="shared" si="32"/>
        <v>0</v>
      </c>
    </row>
    <row r="664" spans="1:8" x14ac:dyDescent="0.3">
      <c r="A664" s="1">
        <v>662</v>
      </c>
      <c r="B664" s="3" t="s">
        <v>1326</v>
      </c>
      <c r="C664" s="3" t="s">
        <v>1327</v>
      </c>
      <c r="D664" t="str">
        <f t="shared" si="30"/>
        <v>natamycin</v>
      </c>
      <c r="F664" t="s">
        <v>6565</v>
      </c>
      <c r="G664" t="str">
        <f t="shared" si="31"/>
        <v>bumetanide</v>
      </c>
      <c r="H664" t="b">
        <f t="shared" si="32"/>
        <v>1</v>
      </c>
    </row>
    <row r="665" spans="1:8" x14ac:dyDescent="0.3">
      <c r="A665" s="1">
        <v>663</v>
      </c>
      <c r="B665" s="3" t="s">
        <v>1328</v>
      </c>
      <c r="C665" s="3" t="s">
        <v>1329</v>
      </c>
      <c r="D665" t="str">
        <f t="shared" si="30"/>
        <v>cinoxacin</v>
      </c>
      <c r="F665" t="s">
        <v>6566</v>
      </c>
      <c r="G665" t="str">
        <f t="shared" si="31"/>
        <v>aminoglycoside antibiotics</v>
      </c>
      <c r="H665" t="b">
        <f t="shared" si="32"/>
        <v>0</v>
      </c>
    </row>
    <row r="666" spans="1:8" x14ac:dyDescent="0.3">
      <c r="A666" s="1">
        <v>664</v>
      </c>
      <c r="B666" s="3" t="s">
        <v>1330</v>
      </c>
      <c r="C666" s="3" t="s">
        <v>1331</v>
      </c>
      <c r="D666" t="str">
        <f t="shared" si="30"/>
        <v>fosfomycin</v>
      </c>
      <c r="F666" t="s">
        <v>6567</v>
      </c>
      <c r="G666" t="str">
        <f t="shared" si="31"/>
        <v>sodium</v>
      </c>
      <c r="H666" t="b">
        <f t="shared" si="32"/>
        <v>0</v>
      </c>
    </row>
    <row r="667" spans="1:8" x14ac:dyDescent="0.3">
      <c r="A667" s="1">
        <v>665</v>
      </c>
      <c r="B667" s="3" t="s">
        <v>1332</v>
      </c>
      <c r="C667" s="3" t="s">
        <v>1333</v>
      </c>
      <c r="D667" t="str">
        <f t="shared" si="30"/>
        <v>diazepam</v>
      </c>
      <c r="F667" t="s">
        <v>6568</v>
      </c>
      <c r="G667" t="str">
        <f t="shared" si="31"/>
        <v>antihypertensive drugs</v>
      </c>
      <c r="H667" t="b">
        <f t="shared" si="32"/>
        <v>0</v>
      </c>
    </row>
    <row r="668" spans="1:8" x14ac:dyDescent="0.3">
      <c r="A668" s="1">
        <v>666</v>
      </c>
      <c r="B668" s="3" t="s">
        <v>1334</v>
      </c>
      <c r="C668" s="3" t="s">
        <v>1335</v>
      </c>
      <c r="D668" t="str">
        <f t="shared" si="30"/>
        <v>phenmetrazine</v>
      </c>
      <c r="F668" t="s">
        <v>6569</v>
      </c>
      <c r="G668" t="str">
        <f t="shared" si="31"/>
        <v>oxytocic drugs</v>
      </c>
      <c r="H668" t="b">
        <f t="shared" si="32"/>
        <v>0</v>
      </c>
    </row>
    <row r="669" spans="1:8" x14ac:dyDescent="0.3">
      <c r="A669" s="1">
        <v>667</v>
      </c>
      <c r="B669" s="3" t="s">
        <v>1336</v>
      </c>
      <c r="C669" s="3" t="s">
        <v>1337</v>
      </c>
      <c r="D669" t="str">
        <f t="shared" si="30"/>
        <v>trifluoperazine</v>
      </c>
      <c r="F669" t="s">
        <v>6570</v>
      </c>
      <c r="G669" t="str">
        <f t="shared" si="31"/>
        <v>pressor effect</v>
      </c>
      <c r="H669" t="b">
        <f t="shared" si="32"/>
        <v>0</v>
      </c>
    </row>
    <row r="670" spans="1:8" x14ac:dyDescent="0.3">
      <c r="A670" s="1">
        <v>668</v>
      </c>
      <c r="B670" s="3" t="s">
        <v>1338</v>
      </c>
      <c r="C670" s="3" t="s">
        <v>1339</v>
      </c>
      <c r="D670" t="str">
        <f t="shared" si="30"/>
        <v>phensuximide</v>
      </c>
      <c r="F670" t="s">
        <v>6571</v>
      </c>
      <c r="G670" t="str">
        <f t="shared" si="31"/>
        <v>cytochrome</v>
      </c>
      <c r="H670" t="b">
        <f t="shared" si="32"/>
        <v>0</v>
      </c>
    </row>
    <row r="671" spans="1:8" x14ac:dyDescent="0.3">
      <c r="A671" s="1">
        <v>669</v>
      </c>
      <c r="B671" s="3" t="s">
        <v>1340</v>
      </c>
      <c r="C671" s="3" t="s">
        <v>1341</v>
      </c>
      <c r="D671" t="str">
        <f t="shared" si="30"/>
        <v>cefaclor</v>
      </c>
      <c r="F671" t="s">
        <v>6572</v>
      </c>
      <c r="G671" t="str">
        <f t="shared" si="31"/>
        <v>buprenorphine</v>
      </c>
      <c r="H671" t="b">
        <f t="shared" si="32"/>
        <v>1</v>
      </c>
    </row>
    <row r="672" spans="1:8" x14ac:dyDescent="0.3">
      <c r="A672" s="1">
        <v>670</v>
      </c>
      <c r="B672" s="3" t="s">
        <v>1342</v>
      </c>
      <c r="C672" s="3" t="s">
        <v>1343</v>
      </c>
      <c r="D672" t="str">
        <f t="shared" si="30"/>
        <v>mifepristone</v>
      </c>
      <c r="F672" t="s">
        <v>6573</v>
      </c>
      <c r="G672" t="str">
        <f t="shared" si="31"/>
        <v>subutex</v>
      </c>
      <c r="H672" t="b">
        <f t="shared" si="32"/>
        <v>0</v>
      </c>
    </row>
    <row r="673" spans="1:8" x14ac:dyDescent="0.3">
      <c r="A673" s="1">
        <v>671</v>
      </c>
      <c r="B673" s="3" t="s">
        <v>1344</v>
      </c>
      <c r="C673" s="3" t="s">
        <v>1345</v>
      </c>
      <c r="D673" t="str">
        <f t="shared" si="30"/>
        <v>brompheniramine</v>
      </c>
      <c r="F673" t="s">
        <v>6574</v>
      </c>
      <c r="G673" t="str">
        <f t="shared" si="31"/>
        <v>suboxone</v>
      </c>
      <c r="H673" t="b">
        <f t="shared" si="32"/>
        <v>0</v>
      </c>
    </row>
    <row r="674" spans="1:8" x14ac:dyDescent="0.3">
      <c r="A674" s="1">
        <v>672</v>
      </c>
      <c r="B674" s="3" t="s">
        <v>1346</v>
      </c>
      <c r="C674" s="3" t="s">
        <v>1347</v>
      </c>
      <c r="D674" t="str">
        <f t="shared" si="30"/>
        <v>loperamide</v>
      </c>
      <c r="F674" t="s">
        <v>6575</v>
      </c>
      <c r="G674" t="str">
        <f t="shared" si="31"/>
        <v>wellbutrin</v>
      </c>
      <c r="H674" t="b">
        <f t="shared" si="32"/>
        <v>0</v>
      </c>
    </row>
    <row r="675" spans="1:8" x14ac:dyDescent="0.3">
      <c r="A675" s="1">
        <v>673</v>
      </c>
      <c r="B675" s="3" t="s">
        <v>1348</v>
      </c>
      <c r="C675" s="3" t="s">
        <v>1349</v>
      </c>
      <c r="D675" t="str">
        <f t="shared" si="30"/>
        <v>progabide</v>
      </c>
      <c r="F675" t="s">
        <v>6576</v>
      </c>
      <c r="G675" t="str">
        <f t="shared" si="31"/>
        <v>hydroxybupropion</v>
      </c>
      <c r="H675" t="b">
        <f t="shared" si="32"/>
        <v>0</v>
      </c>
    </row>
    <row r="676" spans="1:8" x14ac:dyDescent="0.3">
      <c r="A676" s="1">
        <v>674</v>
      </c>
      <c r="B676" s="3" t="s">
        <v>1350</v>
      </c>
      <c r="C676" s="3" t="s">
        <v>1351</v>
      </c>
      <c r="D676" t="str">
        <f t="shared" si="30"/>
        <v>clocortolone</v>
      </c>
      <c r="F676" t="s">
        <v>6577</v>
      </c>
      <c r="G676" t="str">
        <f t="shared" si="31"/>
        <v>cyp2b6 isoenzyme</v>
      </c>
      <c r="H676" t="b">
        <f t="shared" si="32"/>
        <v>0</v>
      </c>
    </row>
    <row r="677" spans="1:8" x14ac:dyDescent="0.3">
      <c r="A677" s="1">
        <v>675</v>
      </c>
      <c r="B677" s="3" t="s">
        <v>1352</v>
      </c>
      <c r="C677" s="3" t="s">
        <v>1353</v>
      </c>
      <c r="D677" t="str">
        <f t="shared" si="30"/>
        <v>tolazamide</v>
      </c>
      <c r="F677" t="s">
        <v>6578</v>
      </c>
      <c r="G677" t="str">
        <f t="shared" si="31"/>
        <v>orphenadrine</v>
      </c>
      <c r="H677" t="b">
        <f t="shared" si="32"/>
        <v>1</v>
      </c>
    </row>
    <row r="678" spans="1:8" x14ac:dyDescent="0.3">
      <c r="A678" s="1">
        <v>676</v>
      </c>
      <c r="B678" s="3" t="s">
        <v>1354</v>
      </c>
      <c r="C678" s="3" t="s">
        <v>1355</v>
      </c>
      <c r="D678" t="str">
        <f t="shared" si="30"/>
        <v>dobutamine</v>
      </c>
      <c r="F678" t="s">
        <v>6579</v>
      </c>
      <c r="G678" t="str">
        <f t="shared" si="31"/>
        <v>bupropion</v>
      </c>
      <c r="H678" t="b">
        <f t="shared" si="32"/>
        <v>1</v>
      </c>
    </row>
    <row r="679" spans="1:8" x14ac:dyDescent="0.3">
      <c r="A679" s="1">
        <v>677</v>
      </c>
      <c r="B679" s="3" t="s">
        <v>1356</v>
      </c>
      <c r="C679" s="3" t="s">
        <v>1357</v>
      </c>
      <c r="D679" t="str">
        <f t="shared" si="30"/>
        <v>oxazepam</v>
      </c>
      <c r="F679" t="s">
        <v>6580</v>
      </c>
      <c r="G679" t="str">
        <f t="shared" si="31"/>
        <v>cyp2d6 isoenzyme</v>
      </c>
      <c r="H679" t="b">
        <f t="shared" si="32"/>
        <v>0</v>
      </c>
    </row>
    <row r="680" spans="1:8" x14ac:dyDescent="0.3">
      <c r="A680" s="1">
        <v>678</v>
      </c>
      <c r="B680" s="3" t="s">
        <v>1358</v>
      </c>
      <c r="C680" s="3" t="s">
        <v>1359</v>
      </c>
      <c r="D680" t="str">
        <f t="shared" si="30"/>
        <v>donepezil</v>
      </c>
      <c r="F680" t="s">
        <v>6581</v>
      </c>
      <c r="G680" t="str">
        <f t="shared" si="31"/>
        <v>isoenzyme</v>
      </c>
      <c r="H680" t="b">
        <f t="shared" si="32"/>
        <v>0</v>
      </c>
    </row>
    <row r="681" spans="1:8" x14ac:dyDescent="0.3">
      <c r="A681" s="1">
        <v>679</v>
      </c>
      <c r="B681" s="3" t="s">
        <v>1360</v>
      </c>
      <c r="C681" s="3" t="s">
        <v>1361</v>
      </c>
      <c r="D681" t="str">
        <f t="shared" si="30"/>
        <v>nalbuphine</v>
      </c>
      <c r="F681" t="s">
        <v>6582</v>
      </c>
      <c r="G681" t="str">
        <f t="shared" si="31"/>
        <v>nortriptyline</v>
      </c>
      <c r="H681" t="b">
        <f t="shared" si="32"/>
        <v>1</v>
      </c>
    </row>
    <row r="682" spans="1:8" x14ac:dyDescent="0.3">
      <c r="A682" s="1">
        <v>680</v>
      </c>
      <c r="B682" s="3" t="s">
        <v>1362</v>
      </c>
      <c r="C682" s="3" t="s">
        <v>1363</v>
      </c>
      <c r="D682" t="str">
        <f t="shared" si="30"/>
        <v>clofazimine</v>
      </c>
      <c r="F682" t="s">
        <v>6583</v>
      </c>
      <c r="G682" t="str">
        <f t="shared" si="31"/>
        <v>imipramine</v>
      </c>
      <c r="H682" t="b">
        <f t="shared" si="32"/>
        <v>1</v>
      </c>
    </row>
    <row r="683" spans="1:8" x14ac:dyDescent="0.3">
      <c r="A683" s="1">
        <v>681</v>
      </c>
      <c r="B683" s="3" t="s">
        <v>1364</v>
      </c>
      <c r="C683" s="3" t="s">
        <v>1365</v>
      </c>
      <c r="D683" t="str">
        <f t="shared" si="30"/>
        <v>flurandrenolide</v>
      </c>
      <c r="F683" t="s">
        <v>6584</v>
      </c>
      <c r="G683" t="str">
        <f t="shared" si="31"/>
        <v>risperidone</v>
      </c>
      <c r="H683" t="b">
        <f t="shared" si="32"/>
        <v>1</v>
      </c>
    </row>
    <row r="684" spans="1:8" x14ac:dyDescent="0.3">
      <c r="A684" s="1">
        <v>682</v>
      </c>
      <c r="B684" s="3" t="s">
        <v>1366</v>
      </c>
      <c r="C684" s="3" t="s">
        <v>1367</v>
      </c>
      <c r="D684" t="str">
        <f t="shared" si="30"/>
        <v>cysteamine</v>
      </c>
      <c r="F684" t="s">
        <v>6585</v>
      </c>
      <c r="G684" t="str">
        <f t="shared" si="31"/>
        <v>metoprolol</v>
      </c>
      <c r="H684" t="b">
        <f t="shared" si="32"/>
        <v>1</v>
      </c>
    </row>
    <row r="685" spans="1:8" x14ac:dyDescent="0.3">
      <c r="A685" s="1">
        <v>683</v>
      </c>
      <c r="B685" s="3" t="s">
        <v>1368</v>
      </c>
      <c r="C685" s="3" t="s">
        <v>1369</v>
      </c>
      <c r="D685" t="str">
        <f t="shared" si="30"/>
        <v>levamisole</v>
      </c>
      <c r="F685" t="s">
        <v>6586</v>
      </c>
      <c r="G685" t="str">
        <f t="shared" si="31"/>
        <v>levodopa</v>
      </c>
      <c r="H685" t="b">
        <f t="shared" si="32"/>
        <v>1</v>
      </c>
    </row>
    <row r="686" spans="1:8" x14ac:dyDescent="0.3">
      <c r="A686" s="1">
        <v>684</v>
      </c>
      <c r="B686" s="3" t="s">
        <v>1370</v>
      </c>
      <c r="C686" s="3" t="s">
        <v>1371</v>
      </c>
      <c r="D686" t="str">
        <f t="shared" si="30"/>
        <v>methylphenobarbital</v>
      </c>
      <c r="F686" t="s">
        <v>6587</v>
      </c>
      <c r="G686" t="str">
        <f t="shared" si="31"/>
        <v>systemic</v>
      </c>
      <c r="H686" t="b">
        <f t="shared" si="32"/>
        <v>0</v>
      </c>
    </row>
    <row r="687" spans="1:8" x14ac:dyDescent="0.3">
      <c r="A687" s="1">
        <v>685</v>
      </c>
      <c r="B687" s="3" t="s">
        <v>1372</v>
      </c>
      <c r="C687" s="3" t="s">
        <v>1373</v>
      </c>
      <c r="D687" t="str">
        <f t="shared" si="30"/>
        <v>perphenazine</v>
      </c>
      <c r="F687" t="s">
        <v>6588</v>
      </c>
      <c r="G687" t="str">
        <f t="shared" si="31"/>
        <v>buspirone hcl</v>
      </c>
      <c r="H687" t="b">
        <f t="shared" si="32"/>
        <v>0</v>
      </c>
    </row>
    <row r="688" spans="1:8" x14ac:dyDescent="0.3">
      <c r="A688" s="1">
        <v>686</v>
      </c>
      <c r="B688" s="3" t="s">
        <v>1374</v>
      </c>
      <c r="C688" s="3" t="s">
        <v>1375</v>
      </c>
      <c r="D688" t="str">
        <f t="shared" si="30"/>
        <v>dacarbazine</v>
      </c>
      <c r="F688" t="s">
        <v>6589</v>
      </c>
      <c r="G688" t="str">
        <f t="shared" si="31"/>
        <v>psychotropic drugs</v>
      </c>
      <c r="H688" t="b">
        <f t="shared" si="32"/>
        <v>0</v>
      </c>
    </row>
    <row r="689" spans="1:8" x14ac:dyDescent="0.3">
      <c r="A689" s="1">
        <v>687</v>
      </c>
      <c r="B689" s="3" t="s">
        <v>1376</v>
      </c>
      <c r="C689" s="3" t="s">
        <v>1377</v>
      </c>
      <c r="D689" t="str">
        <f t="shared" si="30"/>
        <v>pseudoephedrine</v>
      </c>
      <c r="F689" t="s">
        <v>6590</v>
      </c>
      <c r="G689" t="str">
        <f t="shared" si="31"/>
        <v>cns-active drugs</v>
      </c>
      <c r="H689" t="b">
        <f t="shared" si="32"/>
        <v>0</v>
      </c>
    </row>
    <row r="690" spans="1:8" x14ac:dyDescent="0.3">
      <c r="A690" s="1">
        <v>688</v>
      </c>
      <c r="B690" s="3" t="s">
        <v>1378</v>
      </c>
      <c r="C690" s="3" t="s">
        <v>1379</v>
      </c>
      <c r="D690" t="str">
        <f t="shared" si="30"/>
        <v>temozolomide</v>
      </c>
      <c r="F690" t="s">
        <v>6591</v>
      </c>
      <c r="G690" t="str">
        <f t="shared" si="31"/>
        <v>desyrel</v>
      </c>
      <c r="H690" t="b">
        <f t="shared" si="32"/>
        <v>0</v>
      </c>
    </row>
    <row r="691" spans="1:8" x14ac:dyDescent="0.3">
      <c r="A691" s="1">
        <v>689</v>
      </c>
      <c r="B691" s="3" t="s">
        <v>1380</v>
      </c>
      <c r="C691" s="3" t="s">
        <v>1381</v>
      </c>
      <c r="D691" t="str">
        <f t="shared" si="30"/>
        <v>levorphanol</v>
      </c>
      <c r="F691" t="s">
        <v>6592</v>
      </c>
      <c r="G691" t="str">
        <f t="shared" si="31"/>
        <v>serum proteins</v>
      </c>
      <c r="H691" t="b">
        <f t="shared" si="32"/>
        <v>0</v>
      </c>
    </row>
    <row r="692" spans="1:8" x14ac:dyDescent="0.3">
      <c r="A692" s="1">
        <v>690</v>
      </c>
      <c r="B692" s="3" t="s">
        <v>1382</v>
      </c>
      <c r="C692" s="3" t="s">
        <v>1383</v>
      </c>
      <c r="D692" t="str">
        <f t="shared" si="30"/>
        <v>aminolevulinic acid</v>
      </c>
      <c r="F692" t="s">
        <v>6593</v>
      </c>
      <c r="G692" t="str">
        <f t="shared" si="31"/>
        <v>levothyroxine sodium</v>
      </c>
      <c r="H692" t="b">
        <f t="shared" si="32"/>
        <v>0</v>
      </c>
    </row>
    <row r="693" spans="1:8" x14ac:dyDescent="0.3">
      <c r="A693" s="1">
        <v>691</v>
      </c>
      <c r="B693" s="3" t="s">
        <v>1384</v>
      </c>
      <c r="C693" s="3" t="s">
        <v>1385</v>
      </c>
      <c r="D693" t="str">
        <f t="shared" si="30"/>
        <v>chlorphenesin</v>
      </c>
      <c r="F693" t="s">
        <v>6594</v>
      </c>
      <c r="G693" t="str">
        <f t="shared" si="31"/>
        <v>busulfan</v>
      </c>
      <c r="H693" t="b">
        <f t="shared" si="32"/>
        <v>1</v>
      </c>
    </row>
    <row r="694" spans="1:8" x14ac:dyDescent="0.3">
      <c r="A694" s="1">
        <v>692</v>
      </c>
      <c r="B694" s="3" t="s">
        <v>1386</v>
      </c>
      <c r="C694" s="3" t="s">
        <v>1387</v>
      </c>
      <c r="D694" t="str">
        <f t="shared" si="30"/>
        <v>terbinafine</v>
      </c>
      <c r="F694" t="s">
        <v>6595</v>
      </c>
      <c r="G694" t="str">
        <f t="shared" si="31"/>
        <v>zofran</v>
      </c>
      <c r="H694" t="b">
        <f t="shared" si="32"/>
        <v>0</v>
      </c>
    </row>
    <row r="695" spans="1:8" x14ac:dyDescent="0.3">
      <c r="A695" s="1">
        <v>693</v>
      </c>
      <c r="B695" s="3" t="s">
        <v>1388</v>
      </c>
      <c r="C695" s="3" t="s">
        <v>1389</v>
      </c>
      <c r="D695" t="str">
        <f t="shared" si="30"/>
        <v>penicillamine</v>
      </c>
      <c r="F695" t="s">
        <v>6596</v>
      </c>
      <c r="G695" t="str">
        <f t="shared" si="31"/>
        <v>kytril</v>
      </c>
      <c r="H695" t="b">
        <f t="shared" si="32"/>
        <v>0</v>
      </c>
    </row>
    <row r="696" spans="1:8" x14ac:dyDescent="0.3">
      <c r="A696" s="1">
        <v>694</v>
      </c>
      <c r="B696" s="3" t="s">
        <v>1390</v>
      </c>
      <c r="C696" s="3" t="s">
        <v>1391</v>
      </c>
      <c r="D696" t="str">
        <f t="shared" si="30"/>
        <v>prednisolone</v>
      </c>
      <c r="F696" t="s">
        <v>6597</v>
      </c>
      <c r="G696" t="str">
        <f t="shared" si="31"/>
        <v>busulfex</v>
      </c>
      <c r="H696" t="b">
        <f t="shared" si="32"/>
        <v>0</v>
      </c>
    </row>
    <row r="697" spans="1:8" x14ac:dyDescent="0.3">
      <c r="A697" s="1">
        <v>695</v>
      </c>
      <c r="B697" s="3" t="s">
        <v>1392</v>
      </c>
      <c r="C697" s="3" t="s">
        <v>1393</v>
      </c>
      <c r="D697" t="str">
        <f t="shared" si="30"/>
        <v>diflunisal</v>
      </c>
      <c r="F697" t="s">
        <v>6598</v>
      </c>
      <c r="G697" t="str">
        <f t="shared" si="31"/>
        <v>glutathione-s-transferase</v>
      </c>
      <c r="H697" t="b">
        <f t="shared" si="32"/>
        <v>0</v>
      </c>
    </row>
    <row r="698" spans="1:8" x14ac:dyDescent="0.3">
      <c r="A698" s="1">
        <v>696</v>
      </c>
      <c r="B698" s="3" t="s">
        <v>1394</v>
      </c>
      <c r="C698" s="3" t="s">
        <v>1395</v>
      </c>
      <c r="D698" t="str">
        <f t="shared" si="30"/>
        <v>vardenafil</v>
      </c>
      <c r="F698" t="s">
        <v>6599</v>
      </c>
      <c r="G698" t="str">
        <f t="shared" si="31"/>
        <v>glutathione</v>
      </c>
      <c r="H698" t="b">
        <f t="shared" si="32"/>
        <v>1</v>
      </c>
    </row>
    <row r="699" spans="1:8" x14ac:dyDescent="0.3">
      <c r="A699" s="1">
        <v>697</v>
      </c>
      <c r="B699" s="3" t="s">
        <v>1396</v>
      </c>
      <c r="C699" s="3" t="s">
        <v>1397</v>
      </c>
      <c r="D699" t="str">
        <f t="shared" si="30"/>
        <v>ranitidine</v>
      </c>
      <c r="F699" t="s">
        <v>6600</v>
      </c>
      <c r="G699" t="str">
        <f t="shared" si="31"/>
        <v>medicine</v>
      </c>
      <c r="H699" t="b">
        <f t="shared" si="32"/>
        <v>0</v>
      </c>
    </row>
    <row r="700" spans="1:8" x14ac:dyDescent="0.3">
      <c r="A700" s="1">
        <v>698</v>
      </c>
      <c r="B700" s="3" t="s">
        <v>1398</v>
      </c>
      <c r="C700" s="3" t="s">
        <v>1399</v>
      </c>
      <c r="D700" t="str">
        <f t="shared" si="30"/>
        <v>tacrolimus</v>
      </c>
      <c r="F700" t="s">
        <v>6601</v>
      </c>
      <c r="G700" t="str">
        <f t="shared" si="31"/>
        <v>divalproex sodium</v>
      </c>
      <c r="H700" t="b">
        <f t="shared" si="32"/>
        <v>0</v>
      </c>
    </row>
    <row r="701" spans="1:8" x14ac:dyDescent="0.3">
      <c r="A701" s="1">
        <v>699</v>
      </c>
      <c r="B701" s="3" t="s">
        <v>1400</v>
      </c>
      <c r="C701" s="3" t="s">
        <v>1401</v>
      </c>
      <c r="D701" t="str">
        <f t="shared" si="30"/>
        <v>benzphetamine</v>
      </c>
      <c r="F701" t="s">
        <v>6602</v>
      </c>
      <c r="G701" t="str">
        <f t="shared" si="31"/>
        <v>valproic acid</v>
      </c>
      <c r="H701" t="b">
        <f t="shared" si="32"/>
        <v>1</v>
      </c>
    </row>
    <row r="702" spans="1:8" x14ac:dyDescent="0.3">
      <c r="A702" s="1">
        <v>700</v>
      </c>
      <c r="B702" s="3" t="s">
        <v>1402</v>
      </c>
      <c r="C702" s="3" t="s">
        <v>1403</v>
      </c>
      <c r="D702" t="str">
        <f t="shared" si="30"/>
        <v>alprenolol</v>
      </c>
      <c r="F702" t="s">
        <v>6603</v>
      </c>
      <c r="G702" t="str">
        <f t="shared" si="31"/>
        <v>birth control</v>
      </c>
      <c r="H702" t="b">
        <f t="shared" si="32"/>
        <v>0</v>
      </c>
    </row>
    <row r="703" spans="1:8" x14ac:dyDescent="0.3">
      <c r="A703" s="1">
        <v>701</v>
      </c>
      <c r="B703" s="3" t="s">
        <v>1404</v>
      </c>
      <c r="C703" s="3" t="s">
        <v>1405</v>
      </c>
      <c r="D703" t="str">
        <f t="shared" si="30"/>
        <v>ritodrine</v>
      </c>
      <c r="F703" t="s">
        <v>6604</v>
      </c>
      <c r="G703" t="str">
        <f t="shared" si="31"/>
        <v>other narcotic analgesic</v>
      </c>
      <c r="H703" t="b">
        <f t="shared" si="32"/>
        <v>0</v>
      </c>
    </row>
    <row r="704" spans="1:8" x14ac:dyDescent="0.3">
      <c r="A704" s="1">
        <v>702</v>
      </c>
      <c r="B704" s="3" t="s">
        <v>1406</v>
      </c>
      <c r="C704" s="3" t="s">
        <v>1407</v>
      </c>
      <c r="D704" t="str">
        <f t="shared" si="30"/>
        <v>dorzolamide</v>
      </c>
      <c r="F704" t="s">
        <v>6605</v>
      </c>
      <c r="G704" t="str">
        <f t="shared" si="31"/>
        <v>chlordiazepoxide</v>
      </c>
      <c r="H704" t="b">
        <f t="shared" si="32"/>
        <v>1</v>
      </c>
    </row>
    <row r="705" spans="1:8" x14ac:dyDescent="0.3">
      <c r="A705" s="1">
        <v>703</v>
      </c>
      <c r="B705" s="3" t="s">
        <v>1408</v>
      </c>
      <c r="C705" s="3" t="s">
        <v>1409</v>
      </c>
      <c r="D705" t="str">
        <f t="shared" si="30"/>
        <v>suprofen</v>
      </c>
      <c r="F705" t="s">
        <v>6606</v>
      </c>
      <c r="G705" t="str">
        <f t="shared" si="31"/>
        <v>sedative-hypnotics</v>
      </c>
      <c r="H705" t="b">
        <f t="shared" si="32"/>
        <v>0</v>
      </c>
    </row>
    <row r="706" spans="1:8" x14ac:dyDescent="0.3">
      <c r="A706" s="1">
        <v>704</v>
      </c>
      <c r="B706" s="3" t="s">
        <v>1410</v>
      </c>
      <c r="C706" s="3" t="s">
        <v>1411</v>
      </c>
      <c r="D706" t="str">
        <f t="shared" si="30"/>
        <v>terbutaline</v>
      </c>
      <c r="F706" t="s">
        <v>6607</v>
      </c>
      <c r="G706" t="str">
        <f t="shared" si="31"/>
        <v>urinary 5-hydroxyindoleacetic acid</v>
      </c>
      <c r="H706" t="b">
        <f t="shared" si="32"/>
        <v>0</v>
      </c>
    </row>
    <row r="707" spans="1:8" x14ac:dyDescent="0.3">
      <c r="A707" s="1">
        <v>705</v>
      </c>
      <c r="B707" s="3" t="s">
        <v>1412</v>
      </c>
      <c r="C707" s="3" t="s">
        <v>1413</v>
      </c>
      <c r="D707" t="str">
        <f t="shared" ref="D707:D770" si="33">LOWER(C707)</f>
        <v>conivaptan</v>
      </c>
      <c r="F707" t="s">
        <v>6608</v>
      </c>
      <c r="G707" t="str">
        <f t="shared" ref="G707:G770" si="34">LOWER(F707)</f>
        <v>central nervous system depressant</v>
      </c>
      <c r="H707" t="b">
        <f t="shared" ref="H707:H770" si="35">IF(ISERROR(VLOOKUP(G707,$D$2:$D$2893,1,FALSE)),FALSE,TRUE)</f>
        <v>0</v>
      </c>
    </row>
    <row r="708" spans="1:8" x14ac:dyDescent="0.3">
      <c r="A708" s="1">
        <v>706</v>
      </c>
      <c r="B708" s="3" t="s">
        <v>1414</v>
      </c>
      <c r="C708" s="3" t="s">
        <v>1415</v>
      </c>
      <c r="D708" t="str">
        <f t="shared" si="33"/>
        <v>loteprednol</v>
      </c>
      <c r="F708" t="s">
        <v>6609</v>
      </c>
      <c r="G708" t="str">
        <f t="shared" si="34"/>
        <v>butorphanol</v>
      </c>
      <c r="H708" t="b">
        <f t="shared" si="35"/>
        <v>1</v>
      </c>
    </row>
    <row r="709" spans="1:8" x14ac:dyDescent="0.3">
      <c r="A709" s="1">
        <v>707</v>
      </c>
      <c r="B709" s="3" t="s">
        <v>1416</v>
      </c>
      <c r="C709" s="3" t="s">
        <v>1417</v>
      </c>
      <c r="D709" t="str">
        <f t="shared" si="33"/>
        <v>guaifenesin</v>
      </c>
      <c r="F709" t="s">
        <v>6610</v>
      </c>
      <c r="G709" t="str">
        <f t="shared" si="34"/>
        <v>stadol ns</v>
      </c>
      <c r="H709" t="b">
        <f t="shared" si="35"/>
        <v>0</v>
      </c>
    </row>
    <row r="710" spans="1:8" x14ac:dyDescent="0.3">
      <c r="A710" s="1">
        <v>708</v>
      </c>
      <c r="B710" s="3" t="s">
        <v>1418</v>
      </c>
      <c r="C710" s="3" t="s">
        <v>1419</v>
      </c>
      <c r="D710" t="str">
        <f t="shared" si="33"/>
        <v>flupentixol</v>
      </c>
      <c r="F710" t="s">
        <v>6611</v>
      </c>
      <c r="G710" t="str">
        <f t="shared" si="34"/>
        <v>sumatriptan</v>
      </c>
      <c r="H710" t="b">
        <f t="shared" si="35"/>
        <v>1</v>
      </c>
    </row>
    <row r="711" spans="1:8" x14ac:dyDescent="0.3">
      <c r="A711" s="1">
        <v>709</v>
      </c>
      <c r="B711" s="3" t="s">
        <v>1420</v>
      </c>
      <c r="C711" s="3" t="s">
        <v>1421</v>
      </c>
      <c r="D711" t="str">
        <f t="shared" si="33"/>
        <v>eprosartan</v>
      </c>
      <c r="F711" t="s">
        <v>6612</v>
      </c>
      <c r="G711" t="str">
        <f t="shared" si="34"/>
        <v>sumatriptan nasal spray</v>
      </c>
      <c r="H711" t="b">
        <f t="shared" si="35"/>
        <v>0</v>
      </c>
    </row>
    <row r="712" spans="1:8" x14ac:dyDescent="0.3">
      <c r="A712" s="1">
        <v>710</v>
      </c>
      <c r="B712" s="3" t="s">
        <v>1422</v>
      </c>
      <c r="C712" s="3" t="s">
        <v>1423</v>
      </c>
      <c r="D712" t="str">
        <f t="shared" si="33"/>
        <v>sirolimus</v>
      </c>
      <c r="F712" t="s">
        <v>6613</v>
      </c>
      <c r="G712" t="str">
        <f t="shared" si="34"/>
        <v>nasal vasoconstrictor</v>
      </c>
      <c r="H712" t="b">
        <f t="shared" si="35"/>
        <v>0</v>
      </c>
    </row>
    <row r="713" spans="1:8" x14ac:dyDescent="0.3">
      <c r="A713" s="1">
        <v>711</v>
      </c>
      <c r="B713" s="3" t="s">
        <v>1424</v>
      </c>
      <c r="C713" s="3" t="s">
        <v>1425</v>
      </c>
      <c r="D713" t="str">
        <f t="shared" si="33"/>
        <v>emtricitabine</v>
      </c>
      <c r="F713" t="s">
        <v>6614</v>
      </c>
      <c r="G713" t="str">
        <f t="shared" si="34"/>
        <v>oxymetazoline</v>
      </c>
      <c r="H713" t="b">
        <f t="shared" si="35"/>
        <v>1</v>
      </c>
    </row>
    <row r="714" spans="1:8" x14ac:dyDescent="0.3">
      <c r="A714" s="1">
        <v>712</v>
      </c>
      <c r="B714" s="3" t="s">
        <v>1426</v>
      </c>
      <c r="C714" s="3" t="s">
        <v>1427</v>
      </c>
      <c r="D714" t="str">
        <f t="shared" si="33"/>
        <v>chlorothiazide</v>
      </c>
      <c r="F714" t="s">
        <v>6615</v>
      </c>
      <c r="G714" t="str">
        <f t="shared" si="34"/>
        <v>ketoprofen</v>
      </c>
      <c r="H714" t="b">
        <f t="shared" si="35"/>
        <v>1</v>
      </c>
    </row>
    <row r="715" spans="1:8" x14ac:dyDescent="0.3">
      <c r="A715" s="1">
        <v>713</v>
      </c>
      <c r="B715" s="3" t="s">
        <v>1428</v>
      </c>
      <c r="C715" s="3" t="s">
        <v>1429</v>
      </c>
      <c r="D715" t="str">
        <f t="shared" si="33"/>
        <v>quinapril</v>
      </c>
      <c r="F715" t="s">
        <v>6616</v>
      </c>
      <c r="G715" t="str">
        <f t="shared" si="34"/>
        <v>vitamin d3</v>
      </c>
      <c r="H715" t="b">
        <f t="shared" si="35"/>
        <v>0</v>
      </c>
    </row>
    <row r="716" spans="1:8" x14ac:dyDescent="0.3">
      <c r="A716" s="1">
        <v>714</v>
      </c>
      <c r="B716" s="3" t="s">
        <v>1430</v>
      </c>
      <c r="C716" s="3" t="s">
        <v>1431</v>
      </c>
      <c r="D716" t="str">
        <f t="shared" si="33"/>
        <v>clomifene</v>
      </c>
      <c r="F716" t="s">
        <v>61</v>
      </c>
      <c r="G716" t="str">
        <f t="shared" si="34"/>
        <v>calcitriol</v>
      </c>
      <c r="H716" t="b">
        <f t="shared" si="35"/>
        <v>1</v>
      </c>
    </row>
    <row r="717" spans="1:8" x14ac:dyDescent="0.3">
      <c r="A717" s="1">
        <v>715</v>
      </c>
      <c r="B717" s="3" t="s">
        <v>1432</v>
      </c>
      <c r="C717" s="3" t="s">
        <v>1433</v>
      </c>
      <c r="D717" t="str">
        <f t="shared" si="33"/>
        <v>isosorbide dinitrate</v>
      </c>
      <c r="F717" t="s">
        <v>77</v>
      </c>
      <c r="G717" t="str">
        <f t="shared" si="34"/>
        <v>calcidiol</v>
      </c>
      <c r="H717" t="b">
        <f t="shared" si="35"/>
        <v>1</v>
      </c>
    </row>
    <row r="718" spans="1:8" x14ac:dyDescent="0.3">
      <c r="A718" s="1">
        <v>716</v>
      </c>
      <c r="B718" s="3" t="s">
        <v>1434</v>
      </c>
      <c r="C718" s="3" t="s">
        <v>1435</v>
      </c>
      <c r="D718" t="str">
        <f t="shared" si="33"/>
        <v>risedronate</v>
      </c>
      <c r="F718" t="s">
        <v>6617</v>
      </c>
      <c r="G718" t="str">
        <f t="shared" si="34"/>
        <v>vitamin d</v>
      </c>
      <c r="H718" t="b">
        <f t="shared" si="35"/>
        <v>0</v>
      </c>
    </row>
    <row r="719" spans="1:8" x14ac:dyDescent="0.3">
      <c r="A719" s="1">
        <v>717</v>
      </c>
      <c r="B719" s="3" t="s">
        <v>1436</v>
      </c>
      <c r="C719" s="3" t="s">
        <v>1437</v>
      </c>
      <c r="D719" t="str">
        <f t="shared" si="33"/>
        <v>pemirolast</v>
      </c>
      <c r="F719" t="s">
        <v>6618</v>
      </c>
      <c r="G719" t="str">
        <f t="shared" si="34"/>
        <v>rocaltrol</v>
      </c>
      <c r="H719" t="b">
        <f t="shared" si="35"/>
        <v>0</v>
      </c>
    </row>
    <row r="720" spans="1:8" x14ac:dyDescent="0.3">
      <c r="A720" s="1">
        <v>718</v>
      </c>
      <c r="B720" s="3" t="s">
        <v>1438</v>
      </c>
      <c r="C720" s="3" t="s">
        <v>1439</v>
      </c>
      <c r="D720" t="str">
        <f t="shared" si="33"/>
        <v>omapatrilat</v>
      </c>
      <c r="F720" t="s">
        <v>6619</v>
      </c>
      <c r="G720" t="str">
        <f t="shared" si="34"/>
        <v>calcium</v>
      </c>
      <c r="H720" t="b">
        <f t="shared" si="35"/>
        <v>1</v>
      </c>
    </row>
    <row r="721" spans="1:8" x14ac:dyDescent="0.3">
      <c r="A721" s="1">
        <v>719</v>
      </c>
      <c r="B721" s="3" t="s">
        <v>1440</v>
      </c>
      <c r="C721" s="3" t="s">
        <v>1441</v>
      </c>
      <c r="D721" t="str">
        <f t="shared" si="33"/>
        <v>bumetanide</v>
      </c>
      <c r="F721" t="s">
        <v>6620</v>
      </c>
      <c r="G721" t="str">
        <f t="shared" si="34"/>
        <v>phosphate-binding agents</v>
      </c>
      <c r="H721" t="b">
        <f t="shared" si="35"/>
        <v>0</v>
      </c>
    </row>
    <row r="722" spans="1:8" x14ac:dyDescent="0.3">
      <c r="A722" s="1">
        <v>720</v>
      </c>
      <c r="B722" s="3" t="s">
        <v>1442</v>
      </c>
      <c r="C722" s="3" t="s">
        <v>1443</v>
      </c>
      <c r="D722" t="str">
        <f t="shared" si="33"/>
        <v>mechlorethamine</v>
      </c>
      <c r="F722" t="s">
        <v>6621</v>
      </c>
      <c r="G722" t="str">
        <f t="shared" si="34"/>
        <v>calcium-containing preparations</v>
      </c>
      <c r="H722" t="b">
        <f t="shared" si="35"/>
        <v>0</v>
      </c>
    </row>
    <row r="723" spans="1:8" x14ac:dyDescent="0.3">
      <c r="A723" s="1">
        <v>721</v>
      </c>
      <c r="B723" s="3" t="s">
        <v>1444</v>
      </c>
      <c r="C723" s="3" t="s">
        <v>1445</v>
      </c>
      <c r="D723" t="str">
        <f t="shared" si="33"/>
        <v>granisetron</v>
      </c>
      <c r="F723" t="s">
        <v>6622</v>
      </c>
      <c r="G723" t="str">
        <f t="shared" si="34"/>
        <v>magnesium-containing preparations</v>
      </c>
      <c r="H723" t="b">
        <f t="shared" si="35"/>
        <v>0</v>
      </c>
    </row>
    <row r="724" spans="1:8" x14ac:dyDescent="0.3">
      <c r="A724" s="1">
        <v>722</v>
      </c>
      <c r="B724" s="3" t="s">
        <v>1446</v>
      </c>
      <c r="C724" s="3" t="s">
        <v>1447</v>
      </c>
      <c r="D724" t="str">
        <f t="shared" si="33"/>
        <v>dienestrol</v>
      </c>
      <c r="F724" t="s">
        <v>6623</v>
      </c>
      <c r="G724" t="str">
        <f t="shared" si="34"/>
        <v>heart medicine</v>
      </c>
      <c r="H724" t="b">
        <f t="shared" si="35"/>
        <v>0</v>
      </c>
    </row>
    <row r="725" spans="1:8" x14ac:dyDescent="0.3">
      <c r="A725" s="1">
        <v>723</v>
      </c>
      <c r="B725" s="3" t="s">
        <v>1448</v>
      </c>
      <c r="C725" s="3" t="s">
        <v>1449</v>
      </c>
      <c r="D725" t="str">
        <f t="shared" si="33"/>
        <v>sulfapyridine</v>
      </c>
      <c r="F725" t="s">
        <v>6624</v>
      </c>
      <c r="G725" t="str">
        <f t="shared" si="34"/>
        <v>cephalothin sodium</v>
      </c>
      <c r="H725" t="b">
        <f t="shared" si="35"/>
        <v>0</v>
      </c>
    </row>
    <row r="726" spans="1:8" x14ac:dyDescent="0.3">
      <c r="A726" s="1">
        <v>724</v>
      </c>
      <c r="B726" s="3" t="s">
        <v>1450</v>
      </c>
      <c r="C726" s="3" t="s">
        <v>1451</v>
      </c>
      <c r="D726" t="str">
        <f t="shared" si="33"/>
        <v>oxybuprocaine</v>
      </c>
      <c r="F726" t="s">
        <v>6625</v>
      </c>
      <c r="G726" t="str">
        <f t="shared" si="34"/>
        <v>magnesium sulfate</v>
      </c>
      <c r="H726" t="b">
        <f t="shared" si="35"/>
        <v>1</v>
      </c>
    </row>
    <row r="727" spans="1:8" x14ac:dyDescent="0.3">
      <c r="A727" s="1">
        <v>725</v>
      </c>
      <c r="B727" s="3" t="s">
        <v>1452</v>
      </c>
      <c r="C727" s="3" t="s">
        <v>1453</v>
      </c>
      <c r="D727" t="str">
        <f t="shared" si="33"/>
        <v>testolactone</v>
      </c>
      <c r="F727" t="s">
        <v>6626</v>
      </c>
      <c r="G727" t="str">
        <f t="shared" si="34"/>
        <v>prednisolone</v>
      </c>
      <c r="H727" t="b">
        <f t="shared" si="35"/>
        <v>1</v>
      </c>
    </row>
    <row r="728" spans="1:8" x14ac:dyDescent="0.3">
      <c r="A728" s="1">
        <v>726</v>
      </c>
      <c r="B728" s="3" t="s">
        <v>1454</v>
      </c>
      <c r="C728" s="3" t="s">
        <v>1455</v>
      </c>
      <c r="D728" t="str">
        <f t="shared" si="33"/>
        <v>benzylpenicilloyl polylysine</v>
      </c>
      <c r="F728" t="s">
        <v>6627</v>
      </c>
      <c r="G728" t="str">
        <f t="shared" si="34"/>
        <v>prochlorperazine edisylate</v>
      </c>
      <c r="H728" t="b">
        <f t="shared" si="35"/>
        <v>0</v>
      </c>
    </row>
    <row r="729" spans="1:8" x14ac:dyDescent="0.3">
      <c r="A729" s="1">
        <v>727</v>
      </c>
      <c r="B729" s="3" t="s">
        <v>1456</v>
      </c>
      <c r="C729" s="3" t="s">
        <v>1457</v>
      </c>
      <c r="D729" t="str">
        <f t="shared" si="33"/>
        <v>rimexolone</v>
      </c>
      <c r="F729" t="s">
        <v>6628</v>
      </c>
      <c r="G729" t="str">
        <f t="shared" si="34"/>
        <v>enalapril</v>
      </c>
      <c r="H729" t="b">
        <f t="shared" si="35"/>
        <v>1</v>
      </c>
    </row>
    <row r="730" spans="1:8" x14ac:dyDescent="0.3">
      <c r="A730" s="1">
        <v>728</v>
      </c>
      <c r="B730" s="3" t="s">
        <v>1458</v>
      </c>
      <c r="C730" s="3" t="s">
        <v>1459</v>
      </c>
      <c r="D730" t="str">
        <f t="shared" si="33"/>
        <v>triazolam</v>
      </c>
      <c r="F730" t="s">
        <v>6629</v>
      </c>
      <c r="G730" t="str">
        <f t="shared" si="34"/>
        <v>angiotensin ii receptor antagonists</v>
      </c>
      <c r="H730" t="b">
        <f t="shared" si="35"/>
        <v>0</v>
      </c>
    </row>
    <row r="731" spans="1:8" x14ac:dyDescent="0.3">
      <c r="A731" s="1">
        <v>729</v>
      </c>
      <c r="B731" s="3" t="s">
        <v>1460</v>
      </c>
      <c r="C731" s="3" t="s">
        <v>1461</v>
      </c>
      <c r="D731" t="str">
        <f t="shared" si="33"/>
        <v>ethanol</v>
      </c>
      <c r="F731" t="s">
        <v>6630</v>
      </c>
      <c r="G731" t="str">
        <f t="shared" si="34"/>
        <v>atacand</v>
      </c>
      <c r="H731" t="b">
        <f t="shared" si="35"/>
        <v>0</v>
      </c>
    </row>
    <row r="732" spans="1:8" x14ac:dyDescent="0.3">
      <c r="A732" s="1">
        <v>730</v>
      </c>
      <c r="B732" s="3" t="s">
        <v>1462</v>
      </c>
      <c r="C732" s="3" t="s">
        <v>1463</v>
      </c>
      <c r="D732" t="str">
        <f t="shared" si="33"/>
        <v>remifentanil</v>
      </c>
      <c r="F732" t="s">
        <v>6631</v>
      </c>
      <c r="G732" t="str">
        <f t="shared" si="34"/>
        <v>magnesium hydroxide-containing antacid</v>
      </c>
      <c r="H732" t="b">
        <f t="shared" si="35"/>
        <v>0</v>
      </c>
    </row>
    <row r="733" spans="1:8" x14ac:dyDescent="0.3">
      <c r="A733" s="1">
        <v>731</v>
      </c>
      <c r="B733" s="3" t="s">
        <v>1464</v>
      </c>
      <c r="C733" s="3" t="s">
        <v>1465</v>
      </c>
      <c r="D733" t="str">
        <f t="shared" si="33"/>
        <v>didanosine</v>
      </c>
      <c r="F733" t="s">
        <v>6632</v>
      </c>
      <c r="G733" t="str">
        <f t="shared" si="34"/>
        <v>capecitabine</v>
      </c>
      <c r="H733" t="b">
        <f t="shared" si="35"/>
        <v>1</v>
      </c>
    </row>
    <row r="734" spans="1:8" x14ac:dyDescent="0.3">
      <c r="A734" s="1">
        <v>732</v>
      </c>
      <c r="B734" s="3" t="s">
        <v>1466</v>
      </c>
      <c r="C734" s="3" t="s">
        <v>1467</v>
      </c>
      <c r="D734" t="str">
        <f t="shared" si="33"/>
        <v>bitolterol</v>
      </c>
      <c r="F734" t="s">
        <v>6633</v>
      </c>
      <c r="G734" t="str">
        <f t="shared" si="34"/>
        <v>5-fu</v>
      </c>
      <c r="H734" t="b">
        <f t="shared" si="35"/>
        <v>0</v>
      </c>
    </row>
    <row r="735" spans="1:8" x14ac:dyDescent="0.3">
      <c r="A735" s="1">
        <v>733</v>
      </c>
      <c r="B735" s="3" t="s">
        <v>1468</v>
      </c>
      <c r="C735" s="3" t="s">
        <v>1469</v>
      </c>
      <c r="D735" t="str">
        <f t="shared" si="33"/>
        <v>methdilazine</v>
      </c>
      <c r="F735" t="s">
        <v>6634</v>
      </c>
      <c r="G735" t="str">
        <f t="shared" si="34"/>
        <v>fbal</v>
      </c>
      <c r="H735" t="b">
        <f t="shared" si="35"/>
        <v>0</v>
      </c>
    </row>
    <row r="736" spans="1:8" x14ac:dyDescent="0.3">
      <c r="A736" s="1">
        <v>734</v>
      </c>
      <c r="B736" s="3" t="s">
        <v>1470</v>
      </c>
      <c r="C736" s="3" t="s">
        <v>1471</v>
      </c>
      <c r="D736" t="str">
        <f t="shared" si="33"/>
        <v>etacrynic acid</v>
      </c>
      <c r="F736" t="s">
        <v>6635</v>
      </c>
      <c r="G736" t="str">
        <f t="shared" si="34"/>
        <v>coumarin-derivative anticoagulants</v>
      </c>
      <c r="H736" t="b">
        <f t="shared" si="35"/>
        <v>0</v>
      </c>
    </row>
    <row r="737" spans="1:8" x14ac:dyDescent="0.3">
      <c r="A737" s="1">
        <v>735</v>
      </c>
      <c r="B737" s="3" t="s">
        <v>1472</v>
      </c>
      <c r="C737" s="3" t="s">
        <v>1473</v>
      </c>
      <c r="D737" t="str">
        <f t="shared" si="33"/>
        <v>ondansetron</v>
      </c>
      <c r="F737" t="s">
        <v>6636</v>
      </c>
      <c r="G737" t="str">
        <f t="shared" si="34"/>
        <v>phenprocoumon</v>
      </c>
      <c r="H737" t="b">
        <f t="shared" si="35"/>
        <v>1</v>
      </c>
    </row>
    <row r="738" spans="1:8" x14ac:dyDescent="0.3">
      <c r="A738" s="1">
        <v>736</v>
      </c>
      <c r="B738" s="3" t="s">
        <v>1474</v>
      </c>
      <c r="C738" s="3" t="s">
        <v>1475</v>
      </c>
      <c r="D738" t="str">
        <f t="shared" si="33"/>
        <v>bimatoprost</v>
      </c>
      <c r="F738" t="s">
        <v>6637</v>
      </c>
      <c r="G738" t="str">
        <f t="shared" si="34"/>
        <v>fluorouracil</v>
      </c>
      <c r="H738" t="b">
        <f t="shared" si="35"/>
        <v>1</v>
      </c>
    </row>
    <row r="739" spans="1:8" x14ac:dyDescent="0.3">
      <c r="A739" s="1">
        <v>737</v>
      </c>
      <c r="B739" s="3" t="s">
        <v>1476</v>
      </c>
      <c r="C739" s="3" t="s">
        <v>1477</v>
      </c>
      <c r="D739" t="str">
        <f t="shared" si="33"/>
        <v>tiagabine</v>
      </c>
      <c r="F739" t="s">
        <v>6638</v>
      </c>
      <c r="G739" t="str">
        <f t="shared" si="34"/>
        <v>leucovorin</v>
      </c>
      <c r="H739" t="b">
        <f t="shared" si="35"/>
        <v>1</v>
      </c>
    </row>
    <row r="740" spans="1:8" x14ac:dyDescent="0.3">
      <c r="A740" s="1">
        <v>738</v>
      </c>
      <c r="B740" s="3" t="s">
        <v>1478</v>
      </c>
      <c r="C740" s="3" t="s">
        <v>1479</v>
      </c>
      <c r="D740" t="str">
        <f t="shared" si="33"/>
        <v>cocaine</v>
      </c>
      <c r="F740" t="s">
        <v>6639</v>
      </c>
      <c r="G740" t="str">
        <f t="shared" si="34"/>
        <v>salt</v>
      </c>
      <c r="H740" t="b">
        <f t="shared" si="35"/>
        <v>0</v>
      </c>
    </row>
    <row r="741" spans="1:8" x14ac:dyDescent="0.3">
      <c r="A741" s="1">
        <v>739</v>
      </c>
      <c r="B741" s="3" t="s">
        <v>1480</v>
      </c>
      <c r="C741" s="3" t="s">
        <v>1481</v>
      </c>
      <c r="D741" t="str">
        <f t="shared" si="33"/>
        <v>quinidine</v>
      </c>
      <c r="F741" t="s">
        <v>6640</v>
      </c>
      <c r="G741" t="str">
        <f t="shared" si="34"/>
        <v>captopril</v>
      </c>
      <c r="H741" t="b">
        <f t="shared" si="35"/>
        <v>1</v>
      </c>
    </row>
    <row r="742" spans="1:8" x14ac:dyDescent="0.3">
      <c r="A742" s="1">
        <v>740</v>
      </c>
      <c r="B742" s="3" t="s">
        <v>1482</v>
      </c>
      <c r="C742" s="3" t="s">
        <v>1483</v>
      </c>
      <c r="D742" t="str">
        <f t="shared" si="33"/>
        <v>zonisamide</v>
      </c>
      <c r="F742" t="s">
        <v>6641</v>
      </c>
      <c r="G742" t="str">
        <f t="shared" si="34"/>
        <v>vasodilator</v>
      </c>
      <c r="H742" t="b">
        <f t="shared" si="35"/>
        <v>0</v>
      </c>
    </row>
    <row r="743" spans="1:8" x14ac:dyDescent="0.3">
      <c r="A743" s="1">
        <v>741</v>
      </c>
      <c r="B743" s="3" t="s">
        <v>1484</v>
      </c>
      <c r="C743" s="3" t="s">
        <v>1485</v>
      </c>
      <c r="D743" t="str">
        <f t="shared" si="33"/>
        <v>paricalcitol</v>
      </c>
      <c r="F743" t="s">
        <v>6642</v>
      </c>
      <c r="G743" t="str">
        <f t="shared" si="34"/>
        <v>renin</v>
      </c>
      <c r="H743" t="b">
        <f t="shared" si="35"/>
        <v>0</v>
      </c>
    </row>
    <row r="744" spans="1:8" x14ac:dyDescent="0.3">
      <c r="A744" s="1">
        <v>742</v>
      </c>
      <c r="B744" s="3" t="s">
        <v>1486</v>
      </c>
      <c r="C744" s="3" t="s">
        <v>1487</v>
      </c>
      <c r="D744" t="str">
        <f t="shared" si="33"/>
        <v>tinidazole</v>
      </c>
      <c r="F744" t="s">
        <v>6643</v>
      </c>
      <c r="G744" t="str">
        <f t="shared" si="34"/>
        <v>adrenergic neuron blocking agents</v>
      </c>
      <c r="H744" t="b">
        <f t="shared" si="35"/>
        <v>0</v>
      </c>
    </row>
    <row r="745" spans="1:8" x14ac:dyDescent="0.3">
      <c r="A745" s="1">
        <v>743</v>
      </c>
      <c r="B745" s="3" t="s">
        <v>1488</v>
      </c>
      <c r="C745" s="3" t="s">
        <v>1489</v>
      </c>
      <c r="D745" t="str">
        <f t="shared" si="33"/>
        <v>repaglinide</v>
      </c>
      <c r="F745" t="s">
        <v>6644</v>
      </c>
      <c r="G745" t="str">
        <f t="shared" si="34"/>
        <v>aldosterone</v>
      </c>
      <c r="H745" t="b">
        <f t="shared" si="35"/>
        <v>1</v>
      </c>
    </row>
    <row r="746" spans="1:8" x14ac:dyDescent="0.3">
      <c r="A746" s="1">
        <v>744</v>
      </c>
      <c r="B746" s="3" t="s">
        <v>1490</v>
      </c>
      <c r="C746" s="3" t="s">
        <v>1491</v>
      </c>
      <c r="D746" t="str">
        <f t="shared" si="33"/>
        <v>anileridine</v>
      </c>
      <c r="F746" t="s">
        <v>6645</v>
      </c>
      <c r="G746" t="str">
        <f t="shared" si="34"/>
        <v>ace inhibitor</v>
      </c>
      <c r="H746" t="b">
        <f t="shared" si="35"/>
        <v>0</v>
      </c>
    </row>
    <row r="747" spans="1:8" x14ac:dyDescent="0.3">
      <c r="A747" s="1">
        <v>745</v>
      </c>
      <c r="B747" s="3" t="s">
        <v>1492</v>
      </c>
      <c r="C747" s="3" t="s">
        <v>1493</v>
      </c>
      <c r="D747" t="str">
        <f t="shared" si="33"/>
        <v>phenformin</v>
      </c>
      <c r="F747" t="s">
        <v>6646</v>
      </c>
      <c r="G747" t="str">
        <f t="shared" si="34"/>
        <v>acetone</v>
      </c>
      <c r="H747" t="b">
        <f t="shared" si="35"/>
        <v>0</v>
      </c>
    </row>
    <row r="748" spans="1:8" x14ac:dyDescent="0.3">
      <c r="A748" s="1">
        <v>746</v>
      </c>
      <c r="B748" s="3" t="s">
        <v>1494</v>
      </c>
      <c r="C748" s="3" t="s">
        <v>1495</v>
      </c>
      <c r="D748" t="str">
        <f t="shared" si="33"/>
        <v>amantadine</v>
      </c>
      <c r="F748" t="s">
        <v>6647</v>
      </c>
      <c r="G748" t="str">
        <f t="shared" si="34"/>
        <v>epoxide hydrolase</v>
      </c>
      <c r="H748" t="b">
        <f t="shared" si="35"/>
        <v>0</v>
      </c>
    </row>
    <row r="749" spans="1:8" x14ac:dyDescent="0.3">
      <c r="A749" s="1">
        <v>747</v>
      </c>
      <c r="B749" s="3" t="s">
        <v>1496</v>
      </c>
      <c r="C749" s="3" t="s">
        <v>1497</v>
      </c>
      <c r="D749" t="str">
        <f t="shared" si="33"/>
        <v>metronidazole</v>
      </c>
      <c r="F749" t="s">
        <v>6648</v>
      </c>
      <c r="G749" t="str">
        <f t="shared" si="34"/>
        <v>carbamazepine 10</v>
      </c>
      <c r="H749" t="b">
        <f t="shared" si="35"/>
        <v>0</v>
      </c>
    </row>
    <row r="750" spans="1:8" x14ac:dyDescent="0.3">
      <c r="A750" s="1">
        <v>748</v>
      </c>
      <c r="B750" s="3" t="s">
        <v>1498</v>
      </c>
      <c r="C750" s="3" t="s">
        <v>1499</v>
      </c>
      <c r="D750" t="str">
        <f t="shared" si="33"/>
        <v>dinoprostone</v>
      </c>
      <c r="F750" t="s">
        <v>6649</v>
      </c>
      <c r="G750" t="str">
        <f t="shared" si="34"/>
        <v>equetrotm</v>
      </c>
      <c r="H750" t="b">
        <f t="shared" si="35"/>
        <v>0</v>
      </c>
    </row>
    <row r="751" spans="1:8" x14ac:dyDescent="0.3">
      <c r="A751" s="1">
        <v>749</v>
      </c>
      <c r="B751" s="3" t="s">
        <v>1500</v>
      </c>
      <c r="C751" s="3" t="s">
        <v>1501</v>
      </c>
      <c r="D751" t="str">
        <f t="shared" si="33"/>
        <v>almotriptan</v>
      </c>
      <c r="F751" t="s">
        <v>6650</v>
      </c>
      <c r="G751" t="str">
        <f t="shared" si="34"/>
        <v>dalfopristin</v>
      </c>
      <c r="H751" t="b">
        <f t="shared" si="35"/>
        <v>1</v>
      </c>
    </row>
    <row r="752" spans="1:8" x14ac:dyDescent="0.3">
      <c r="A752" s="1">
        <v>750</v>
      </c>
      <c r="B752" s="3" t="s">
        <v>1502</v>
      </c>
      <c r="C752" s="3" t="s">
        <v>1503</v>
      </c>
      <c r="D752" t="str">
        <f t="shared" si="33"/>
        <v>spectinomycin</v>
      </c>
      <c r="F752" t="s">
        <v>6651</v>
      </c>
      <c r="G752" t="str">
        <f t="shared" si="34"/>
        <v>danazol</v>
      </c>
      <c r="H752" t="b">
        <f t="shared" si="35"/>
        <v>1</v>
      </c>
    </row>
    <row r="753" spans="1:8" x14ac:dyDescent="0.3">
      <c r="A753" s="1">
        <v>751</v>
      </c>
      <c r="B753" s="3" t="s">
        <v>1504</v>
      </c>
      <c r="C753" s="3" t="s">
        <v>1505</v>
      </c>
      <c r="D753" t="str">
        <f t="shared" si="33"/>
        <v>ketotifen</v>
      </c>
      <c r="F753" t="s">
        <v>6652</v>
      </c>
      <c r="G753" t="str">
        <f t="shared" si="34"/>
        <v>delavirdine</v>
      </c>
      <c r="H753" t="b">
        <f t="shared" si="35"/>
        <v>1</v>
      </c>
    </row>
    <row r="754" spans="1:8" x14ac:dyDescent="0.3">
      <c r="A754" s="1">
        <v>752</v>
      </c>
      <c r="B754" s="3" t="s">
        <v>1506</v>
      </c>
      <c r="C754" s="3" t="s">
        <v>1507</v>
      </c>
      <c r="D754" t="str">
        <f t="shared" si="33"/>
        <v>buprenorphine</v>
      </c>
      <c r="F754" t="s">
        <v>6653</v>
      </c>
      <c r="G754" t="str">
        <f t="shared" si="34"/>
        <v>loratadine</v>
      </c>
      <c r="H754" t="b">
        <f t="shared" si="35"/>
        <v>1</v>
      </c>
    </row>
    <row r="755" spans="1:8" x14ac:dyDescent="0.3">
      <c r="A755" s="1">
        <v>753</v>
      </c>
      <c r="B755" s="3" t="s">
        <v>1508</v>
      </c>
      <c r="C755" s="3" t="s">
        <v>1509</v>
      </c>
      <c r="D755" t="str">
        <f t="shared" si="33"/>
        <v>levosimendan</v>
      </c>
      <c r="F755" t="s">
        <v>6654</v>
      </c>
      <c r="G755" t="str">
        <f t="shared" si="34"/>
        <v>niacinamide</v>
      </c>
      <c r="H755" t="b">
        <f t="shared" si="35"/>
        <v>0</v>
      </c>
    </row>
    <row r="756" spans="1:8" x14ac:dyDescent="0.3">
      <c r="A756" s="1">
        <v>754</v>
      </c>
      <c r="B756" s="3" t="s">
        <v>1510</v>
      </c>
      <c r="C756" s="3" t="s">
        <v>1511</v>
      </c>
      <c r="D756" t="str">
        <f t="shared" si="33"/>
        <v>ceforanide</v>
      </c>
      <c r="F756" t="s">
        <v>6655</v>
      </c>
      <c r="G756" t="str">
        <f t="shared" si="34"/>
        <v>nicotinamide</v>
      </c>
      <c r="H756" t="b">
        <f t="shared" si="35"/>
        <v>1</v>
      </c>
    </row>
    <row r="757" spans="1:8" x14ac:dyDescent="0.3">
      <c r="A757" s="1">
        <v>755</v>
      </c>
      <c r="B757" s="3" t="s">
        <v>1512</v>
      </c>
      <c r="C757" s="3" t="s">
        <v>1513</v>
      </c>
      <c r="D757" t="str">
        <f t="shared" si="33"/>
        <v>cyclobenzaprine</v>
      </c>
      <c r="F757" t="s">
        <v>6656</v>
      </c>
      <c r="G757" t="str">
        <f t="shared" si="34"/>
        <v>quinine</v>
      </c>
      <c r="H757" t="b">
        <f t="shared" si="35"/>
        <v>1</v>
      </c>
    </row>
    <row r="758" spans="1:8" x14ac:dyDescent="0.3">
      <c r="A758" s="1">
        <v>756</v>
      </c>
      <c r="B758" s="3" t="s">
        <v>1514</v>
      </c>
      <c r="C758" s="3" t="s">
        <v>1515</v>
      </c>
      <c r="D758" t="str">
        <f t="shared" si="33"/>
        <v>phenoxybenzamine</v>
      </c>
      <c r="F758" t="s">
        <v>6657</v>
      </c>
      <c r="G758" t="str">
        <f t="shared" si="34"/>
        <v>quinupristin</v>
      </c>
      <c r="H758" t="b">
        <f t="shared" si="35"/>
        <v>1</v>
      </c>
    </row>
    <row r="759" spans="1:8" x14ac:dyDescent="0.3">
      <c r="A759" s="1">
        <v>757</v>
      </c>
      <c r="B759" s="3" t="s">
        <v>1516</v>
      </c>
      <c r="C759" s="3" t="s">
        <v>1517</v>
      </c>
      <c r="D759" t="str">
        <f t="shared" si="33"/>
        <v>famotidine</v>
      </c>
      <c r="F759" t="s">
        <v>6658</v>
      </c>
      <c r="G759" t="str">
        <f t="shared" si="34"/>
        <v>zileuton</v>
      </c>
      <c r="H759" t="b">
        <f t="shared" si="35"/>
        <v>1</v>
      </c>
    </row>
    <row r="760" spans="1:8" x14ac:dyDescent="0.3">
      <c r="A760" s="1">
        <v>758</v>
      </c>
      <c r="B760" s="3" t="s">
        <v>1518</v>
      </c>
      <c r="C760" s="3" t="s">
        <v>1519</v>
      </c>
      <c r="D760" t="str">
        <f t="shared" si="33"/>
        <v>azacitidine</v>
      </c>
      <c r="F760" t="s">
        <v>6659</v>
      </c>
      <c r="G760" t="str">
        <f t="shared" si="34"/>
        <v>doxorubicin hcl</v>
      </c>
      <c r="H760" t="b">
        <f t="shared" si="35"/>
        <v>0</v>
      </c>
    </row>
    <row r="761" spans="1:8" x14ac:dyDescent="0.3">
      <c r="A761" s="1">
        <v>759</v>
      </c>
      <c r="B761" s="3" t="s">
        <v>1520</v>
      </c>
      <c r="C761" s="3" t="s">
        <v>1521</v>
      </c>
      <c r="D761" t="str">
        <f t="shared" si="33"/>
        <v>misoprostol</v>
      </c>
      <c r="F761" t="s">
        <v>6660</v>
      </c>
      <c r="G761" t="str">
        <f t="shared" si="34"/>
        <v>felbamate</v>
      </c>
      <c r="H761" t="b">
        <f t="shared" si="35"/>
        <v>1</v>
      </c>
    </row>
    <row r="762" spans="1:8" x14ac:dyDescent="0.3">
      <c r="A762" s="1">
        <v>760</v>
      </c>
      <c r="B762" s="3" t="s">
        <v>1522</v>
      </c>
      <c r="C762" s="3" t="s">
        <v>1523</v>
      </c>
      <c r="D762" t="str">
        <f t="shared" si="33"/>
        <v>methacycline</v>
      </c>
      <c r="F762" t="s">
        <v>6661</v>
      </c>
      <c r="G762" t="str">
        <f t="shared" si="34"/>
        <v>methsuximide</v>
      </c>
      <c r="H762" t="b">
        <f t="shared" si="35"/>
        <v>1</v>
      </c>
    </row>
    <row r="763" spans="1:8" x14ac:dyDescent="0.3">
      <c r="A763" s="1">
        <v>761</v>
      </c>
      <c r="B763" s="3" t="s">
        <v>1524</v>
      </c>
      <c r="C763" s="3" t="s">
        <v>1525</v>
      </c>
      <c r="D763" t="str">
        <f t="shared" si="33"/>
        <v>tipranavir</v>
      </c>
      <c r="F763" t="s">
        <v>6662</v>
      </c>
      <c r="G763" t="str">
        <f t="shared" si="34"/>
        <v>amitriptyline</v>
      </c>
      <c r="H763" t="b">
        <f t="shared" si="35"/>
        <v>1</v>
      </c>
    </row>
    <row r="764" spans="1:8" x14ac:dyDescent="0.3">
      <c r="A764" s="1">
        <v>762</v>
      </c>
      <c r="B764" s="3" t="s">
        <v>1526</v>
      </c>
      <c r="C764" s="3" t="s">
        <v>1527</v>
      </c>
      <c r="D764" t="str">
        <f t="shared" si="33"/>
        <v>mesoridazine</v>
      </c>
      <c r="F764" t="s">
        <v>6663</v>
      </c>
      <c r="G764" t="str">
        <f t="shared" si="34"/>
        <v>buspirone</v>
      </c>
      <c r="H764" t="b">
        <f t="shared" si="35"/>
        <v>1</v>
      </c>
    </row>
    <row r="765" spans="1:8" x14ac:dyDescent="0.3">
      <c r="A765" s="1">
        <v>763</v>
      </c>
      <c r="B765" s="3" t="s">
        <v>1528</v>
      </c>
      <c r="C765" s="3" t="s">
        <v>1529</v>
      </c>
      <c r="D765" t="str">
        <f t="shared" si="33"/>
        <v>maprotiline</v>
      </c>
      <c r="F765" t="s">
        <v>6664</v>
      </c>
      <c r="G765" t="str">
        <f t="shared" si="34"/>
        <v>citalopram</v>
      </c>
      <c r="H765" t="b">
        <f t="shared" si="35"/>
        <v>1</v>
      </c>
    </row>
    <row r="766" spans="1:8" x14ac:dyDescent="0.3">
      <c r="A766" s="1">
        <v>764</v>
      </c>
      <c r="B766" s="3" t="s">
        <v>1530</v>
      </c>
      <c r="C766" s="3" t="s">
        <v>1531</v>
      </c>
      <c r="D766" t="str">
        <f t="shared" si="33"/>
        <v>oxymetazoline</v>
      </c>
      <c r="F766" t="s">
        <v>6665</v>
      </c>
      <c r="G766" t="str">
        <f t="shared" si="34"/>
        <v>clobazam</v>
      </c>
      <c r="H766" t="b">
        <f t="shared" si="35"/>
        <v>1</v>
      </c>
    </row>
    <row r="767" spans="1:8" x14ac:dyDescent="0.3">
      <c r="A767" s="1">
        <v>765</v>
      </c>
      <c r="B767" s="3" t="s">
        <v>1532</v>
      </c>
      <c r="C767" s="3" t="s">
        <v>1533</v>
      </c>
      <c r="D767" t="str">
        <f t="shared" si="33"/>
        <v>salicylic acid</v>
      </c>
      <c r="F767" t="s">
        <v>6666</v>
      </c>
      <c r="G767" t="str">
        <f t="shared" si="34"/>
        <v>clonazepam</v>
      </c>
      <c r="H767" t="b">
        <f t="shared" si="35"/>
        <v>1</v>
      </c>
    </row>
    <row r="768" spans="1:8" x14ac:dyDescent="0.3">
      <c r="A768" s="1">
        <v>766</v>
      </c>
      <c r="B768" s="3" t="s">
        <v>1534</v>
      </c>
      <c r="C768" s="3" t="s">
        <v>1535</v>
      </c>
      <c r="D768" t="str">
        <f t="shared" si="33"/>
        <v>diethylpropion</v>
      </c>
      <c r="F768" t="s">
        <v>6667</v>
      </c>
      <c r="G768" t="str">
        <f t="shared" si="34"/>
        <v>clozapine</v>
      </c>
      <c r="H768" t="b">
        <f t="shared" si="35"/>
        <v>1</v>
      </c>
    </row>
    <row r="769" spans="1:8" x14ac:dyDescent="0.3">
      <c r="A769" s="1">
        <v>767</v>
      </c>
      <c r="B769" s="3" t="s">
        <v>1536</v>
      </c>
      <c r="C769" s="3" t="s">
        <v>1537</v>
      </c>
      <c r="D769" t="str">
        <f t="shared" si="33"/>
        <v>salmeterol</v>
      </c>
      <c r="F769" t="s">
        <v>6668</v>
      </c>
      <c r="G769" t="str">
        <f t="shared" si="34"/>
        <v>cyclosporin</v>
      </c>
      <c r="H769" t="b">
        <f t="shared" si="35"/>
        <v>0</v>
      </c>
    </row>
    <row r="770" spans="1:8" x14ac:dyDescent="0.3">
      <c r="A770" s="1">
        <v>768</v>
      </c>
      <c r="B770" s="3" t="s">
        <v>1538</v>
      </c>
      <c r="C770" s="3" t="s">
        <v>1539</v>
      </c>
      <c r="D770" t="str">
        <f t="shared" si="33"/>
        <v>meclofenamic acid</v>
      </c>
      <c r="F770" t="s">
        <v>6669</v>
      </c>
      <c r="G770" t="str">
        <f t="shared" si="34"/>
        <v>doxycycline</v>
      </c>
      <c r="H770" t="b">
        <f t="shared" si="35"/>
        <v>1</v>
      </c>
    </row>
    <row r="771" spans="1:8" x14ac:dyDescent="0.3">
      <c r="A771" s="1">
        <v>769</v>
      </c>
      <c r="B771" s="3" t="s">
        <v>1540</v>
      </c>
      <c r="C771" s="3" t="s">
        <v>1541</v>
      </c>
      <c r="D771" t="str">
        <f t="shared" ref="D771:D834" si="36">LOWER(C771)</f>
        <v>methantheline</v>
      </c>
      <c r="F771" t="s">
        <v>6670</v>
      </c>
      <c r="G771" t="str">
        <f t="shared" ref="G771:G834" si="37">LOWER(F771)</f>
        <v>felodipine</v>
      </c>
      <c r="H771" t="b">
        <f t="shared" ref="H771:H834" si="38">IF(ISERROR(VLOOKUP(G771,$D$2:$D$2893,1,FALSE)),FALSE,TRUE)</f>
        <v>1</v>
      </c>
    </row>
    <row r="772" spans="1:8" x14ac:dyDescent="0.3">
      <c r="A772" s="1">
        <v>770</v>
      </c>
      <c r="B772" s="3" t="s">
        <v>1542</v>
      </c>
      <c r="C772" s="3" t="s">
        <v>1543</v>
      </c>
      <c r="D772" t="str">
        <f t="shared" si="36"/>
        <v>hexafluronium</v>
      </c>
      <c r="F772" t="s">
        <v>6671</v>
      </c>
      <c r="G772" t="str">
        <f t="shared" si="37"/>
        <v>lamotrigine</v>
      </c>
      <c r="H772" t="b">
        <f t="shared" si="38"/>
        <v>1</v>
      </c>
    </row>
    <row r="773" spans="1:8" x14ac:dyDescent="0.3">
      <c r="A773" s="1">
        <v>771</v>
      </c>
      <c r="B773" s="3" t="s">
        <v>1544</v>
      </c>
      <c r="C773" s="3" t="s">
        <v>1545</v>
      </c>
      <c r="D773" t="str">
        <f t="shared" si="36"/>
        <v>zalcitabine</v>
      </c>
      <c r="F773" t="s">
        <v>6672</v>
      </c>
      <c r="G773" t="str">
        <f t="shared" si="37"/>
        <v>levothyroxine</v>
      </c>
      <c r="H773" t="b">
        <f t="shared" si="38"/>
        <v>1</v>
      </c>
    </row>
    <row r="774" spans="1:8" x14ac:dyDescent="0.3">
      <c r="A774" s="1">
        <v>772</v>
      </c>
      <c r="B774" s="3" t="s">
        <v>1546</v>
      </c>
      <c r="C774" s="3" t="s">
        <v>1547</v>
      </c>
      <c r="D774" t="str">
        <f t="shared" si="36"/>
        <v>demecarium</v>
      </c>
      <c r="F774" t="s">
        <v>6673</v>
      </c>
      <c r="G774" t="str">
        <f t="shared" si="37"/>
        <v>lorazepam</v>
      </c>
      <c r="H774" t="b">
        <f t="shared" si="38"/>
        <v>1</v>
      </c>
    </row>
    <row r="775" spans="1:8" x14ac:dyDescent="0.3">
      <c r="A775" s="1">
        <v>773</v>
      </c>
      <c r="B775" s="3" t="s">
        <v>1548</v>
      </c>
      <c r="C775" s="3" t="s">
        <v>1549</v>
      </c>
      <c r="D775" t="str">
        <f t="shared" si="36"/>
        <v>acetylsalicylic acid</v>
      </c>
      <c r="F775" t="s">
        <v>6674</v>
      </c>
      <c r="G775" t="str">
        <f t="shared" si="37"/>
        <v>mirtazapine</v>
      </c>
      <c r="H775" t="b">
        <f t="shared" si="38"/>
        <v>1</v>
      </c>
    </row>
    <row r="776" spans="1:8" x14ac:dyDescent="0.3">
      <c r="A776" s="1">
        <v>774</v>
      </c>
      <c r="B776" s="3" t="s">
        <v>1550</v>
      </c>
      <c r="C776" s="3" t="s">
        <v>1551</v>
      </c>
      <c r="D776" t="str">
        <f t="shared" si="36"/>
        <v>phenprocoumon</v>
      </c>
      <c r="F776" t="s">
        <v>6675</v>
      </c>
      <c r="G776" t="str">
        <f t="shared" si="37"/>
        <v>olanzapine</v>
      </c>
      <c r="H776" t="b">
        <f t="shared" si="38"/>
        <v>1</v>
      </c>
    </row>
    <row r="777" spans="1:8" x14ac:dyDescent="0.3">
      <c r="A777" s="1">
        <v>775</v>
      </c>
      <c r="B777" s="3" t="s">
        <v>1552</v>
      </c>
      <c r="C777" s="3" t="s">
        <v>1553</v>
      </c>
      <c r="D777" t="str">
        <f t="shared" si="36"/>
        <v>fulvestrant</v>
      </c>
      <c r="F777" t="s">
        <v>6676</v>
      </c>
      <c r="G777" t="str">
        <f t="shared" si="37"/>
        <v>oxcarbazepine</v>
      </c>
      <c r="H777" t="b">
        <f t="shared" si="38"/>
        <v>1</v>
      </c>
    </row>
    <row r="778" spans="1:8" x14ac:dyDescent="0.3">
      <c r="A778" s="1">
        <v>776</v>
      </c>
      <c r="B778" s="3" t="s">
        <v>1554</v>
      </c>
      <c r="C778" s="3" t="s">
        <v>1555</v>
      </c>
      <c r="D778" t="str">
        <f t="shared" si="36"/>
        <v>mezlocillin</v>
      </c>
      <c r="F778" t="s">
        <v>6677</v>
      </c>
      <c r="G778" t="str">
        <f t="shared" si="37"/>
        <v>quetiapine</v>
      </c>
      <c r="H778" t="b">
        <f t="shared" si="38"/>
        <v>1</v>
      </c>
    </row>
    <row r="779" spans="1:8" x14ac:dyDescent="0.3">
      <c r="A779" s="1">
        <v>777</v>
      </c>
      <c r="B779" s="3" t="s">
        <v>1556</v>
      </c>
      <c r="C779" s="3" t="s">
        <v>1557</v>
      </c>
      <c r="D779" t="str">
        <f t="shared" si="36"/>
        <v>felbamate</v>
      </c>
      <c r="F779" t="s">
        <v>6678</v>
      </c>
      <c r="G779" t="str">
        <f t="shared" si="37"/>
        <v>topiramate</v>
      </c>
      <c r="H779" t="b">
        <f t="shared" si="38"/>
        <v>1</v>
      </c>
    </row>
    <row r="780" spans="1:8" x14ac:dyDescent="0.3">
      <c r="A780" s="1">
        <v>778</v>
      </c>
      <c r="B780" s="3" t="s">
        <v>1558</v>
      </c>
      <c r="C780" s="3" t="s">
        <v>1559</v>
      </c>
      <c r="D780" t="str">
        <f t="shared" si="36"/>
        <v>fexofenadine</v>
      </c>
      <c r="F780" t="s">
        <v>6679</v>
      </c>
      <c r="G780" t="str">
        <f t="shared" si="37"/>
        <v>tiagabine</v>
      </c>
      <c r="H780" t="b">
        <f t="shared" si="38"/>
        <v>1</v>
      </c>
    </row>
    <row r="781" spans="1:8" x14ac:dyDescent="0.3">
      <c r="A781" s="1">
        <v>779</v>
      </c>
      <c r="B781" s="3" t="s">
        <v>1560</v>
      </c>
      <c r="C781" s="3" t="s">
        <v>1561</v>
      </c>
      <c r="D781" t="str">
        <f t="shared" si="36"/>
        <v>isoniazid</v>
      </c>
      <c r="F781" t="s">
        <v>6680</v>
      </c>
      <c r="G781" t="str">
        <f t="shared" si="37"/>
        <v>tramadol</v>
      </c>
      <c r="H781" t="b">
        <f t="shared" si="38"/>
        <v>1</v>
      </c>
    </row>
    <row r="782" spans="1:8" x14ac:dyDescent="0.3">
      <c r="A782" s="1">
        <v>780</v>
      </c>
      <c r="B782" s="3" t="s">
        <v>1562</v>
      </c>
      <c r="C782" s="3" t="s">
        <v>1563</v>
      </c>
      <c r="D782" t="str">
        <f t="shared" si="36"/>
        <v>naratriptan</v>
      </c>
      <c r="F782" t="s">
        <v>6681</v>
      </c>
      <c r="G782" t="str">
        <f t="shared" si="37"/>
        <v>ziprasidone</v>
      </c>
      <c r="H782" t="b">
        <f t="shared" si="38"/>
        <v>1</v>
      </c>
    </row>
    <row r="783" spans="1:8" x14ac:dyDescent="0.3">
      <c r="A783" s="1">
        <v>781</v>
      </c>
      <c r="B783" s="3" t="s">
        <v>1564</v>
      </c>
      <c r="C783" s="3" t="s">
        <v>1565</v>
      </c>
      <c r="D783" t="str">
        <f t="shared" si="36"/>
        <v>rizatriptan</v>
      </c>
      <c r="F783" t="s">
        <v>6682</v>
      </c>
      <c r="G783" t="str">
        <f t="shared" si="37"/>
        <v>zonisamide</v>
      </c>
      <c r="H783" t="b">
        <f t="shared" si="38"/>
        <v>1</v>
      </c>
    </row>
    <row r="784" spans="1:8" x14ac:dyDescent="0.3">
      <c r="A784" s="1">
        <v>782</v>
      </c>
      <c r="B784" s="3" t="s">
        <v>1566</v>
      </c>
      <c r="C784" s="3" t="s">
        <v>1567</v>
      </c>
      <c r="D784" t="str">
        <f t="shared" si="36"/>
        <v>dirithromycin</v>
      </c>
      <c r="F784" t="s">
        <v>2103</v>
      </c>
      <c r="G784" t="str">
        <f t="shared" si="37"/>
        <v>clomipramine</v>
      </c>
      <c r="H784" t="b">
        <f t="shared" si="38"/>
        <v>1</v>
      </c>
    </row>
    <row r="785" spans="1:8" x14ac:dyDescent="0.3">
      <c r="A785" s="1">
        <v>783</v>
      </c>
      <c r="B785" s="3" t="s">
        <v>1568</v>
      </c>
      <c r="C785" s="3" t="s">
        <v>1569</v>
      </c>
      <c r="D785" t="str">
        <f t="shared" si="36"/>
        <v>netilmicin</v>
      </c>
      <c r="F785" t="s">
        <v>6683</v>
      </c>
      <c r="G785" t="str">
        <f t="shared" si="37"/>
        <v>mefloquine</v>
      </c>
      <c r="H785" t="b">
        <f t="shared" si="38"/>
        <v>1</v>
      </c>
    </row>
    <row r="786" spans="1:8" x14ac:dyDescent="0.3">
      <c r="A786" s="1">
        <v>784</v>
      </c>
      <c r="B786" s="3" t="s">
        <v>1570</v>
      </c>
      <c r="C786" s="3" t="s">
        <v>1571</v>
      </c>
      <c r="D786" t="str">
        <f t="shared" si="36"/>
        <v>hydrocodone</v>
      </c>
      <c r="F786" t="s">
        <v>6684</v>
      </c>
      <c r="G786" t="str">
        <f t="shared" si="37"/>
        <v>carbenicillin indanyl sodium</v>
      </c>
      <c r="H786" t="b">
        <f t="shared" si="38"/>
        <v>0</v>
      </c>
    </row>
    <row r="787" spans="1:8" x14ac:dyDescent="0.3">
      <c r="A787" s="1">
        <v>785</v>
      </c>
      <c r="B787" s="3" t="s">
        <v>1572</v>
      </c>
      <c r="C787" s="3" t="s">
        <v>1573</v>
      </c>
      <c r="D787" t="str">
        <f t="shared" si="36"/>
        <v>norgestimate</v>
      </c>
      <c r="F787" t="s">
        <v>6685</v>
      </c>
      <c r="G787" t="str">
        <f t="shared" si="37"/>
        <v>lodosyn</v>
      </c>
      <c r="H787" t="b">
        <f t="shared" si="38"/>
        <v>0</v>
      </c>
    </row>
    <row r="788" spans="1:8" x14ac:dyDescent="0.3">
      <c r="A788" s="1">
        <v>786</v>
      </c>
      <c r="B788" s="3" t="s">
        <v>1574</v>
      </c>
      <c r="C788" s="3" t="s">
        <v>1575</v>
      </c>
      <c r="D788" t="str">
        <f t="shared" si="36"/>
        <v>carboplatin</v>
      </c>
      <c r="F788" t="s">
        <v>159</v>
      </c>
      <c r="G788" t="str">
        <f t="shared" si="37"/>
        <v>carbidopa</v>
      </c>
      <c r="H788" t="b">
        <f t="shared" si="38"/>
        <v>1</v>
      </c>
    </row>
    <row r="789" spans="1:8" x14ac:dyDescent="0.3">
      <c r="A789" s="1">
        <v>787</v>
      </c>
      <c r="B789" s="3" t="s">
        <v>1576</v>
      </c>
      <c r="C789" s="3" t="s">
        <v>1577</v>
      </c>
      <c r="D789" t="str">
        <f t="shared" si="36"/>
        <v>methylprednisolone</v>
      </c>
      <c r="F789" t="s">
        <v>6686</v>
      </c>
      <c r="G789" t="str">
        <f t="shared" si="37"/>
        <v>carbidopa-levodopa</v>
      </c>
      <c r="H789" t="b">
        <f t="shared" si="38"/>
        <v>0</v>
      </c>
    </row>
    <row r="790" spans="1:8" x14ac:dyDescent="0.3">
      <c r="A790" s="1">
        <v>788</v>
      </c>
      <c r="B790" s="3" t="s">
        <v>1578</v>
      </c>
      <c r="C790" s="3" t="s">
        <v>1579</v>
      </c>
      <c r="D790" t="str">
        <f t="shared" si="36"/>
        <v>pindolol</v>
      </c>
      <c r="F790" t="s">
        <v>6687</v>
      </c>
      <c r="G790" t="str">
        <f t="shared" si="37"/>
        <v>antihypertensive drug</v>
      </c>
      <c r="H790" t="b">
        <f t="shared" si="38"/>
        <v>0</v>
      </c>
    </row>
    <row r="791" spans="1:8" x14ac:dyDescent="0.3">
      <c r="A791" s="1">
        <v>789</v>
      </c>
      <c r="B791" s="3" t="s">
        <v>1580</v>
      </c>
      <c r="C791" s="3" t="s">
        <v>1581</v>
      </c>
      <c r="D791" t="str">
        <f t="shared" si="36"/>
        <v>mepivacaine</v>
      </c>
      <c r="F791" t="s">
        <v>6688</v>
      </c>
      <c r="G791" t="str">
        <f t="shared" si="37"/>
        <v>carbidopa-levodopa preparations</v>
      </c>
      <c r="H791" t="b">
        <f t="shared" si="38"/>
        <v>0</v>
      </c>
    </row>
    <row r="792" spans="1:8" x14ac:dyDescent="0.3">
      <c r="A792" s="1">
        <v>790</v>
      </c>
      <c r="B792" s="3" t="s">
        <v>1582</v>
      </c>
      <c r="C792" s="3" t="s">
        <v>1583</v>
      </c>
      <c r="D792" t="str">
        <f t="shared" si="36"/>
        <v>zaleplon</v>
      </c>
      <c r="F792" t="s">
        <v>6689</v>
      </c>
      <c r="G792" t="str">
        <f t="shared" si="37"/>
        <v>papaverine</v>
      </c>
      <c r="H792" t="b">
        <f t="shared" si="38"/>
        <v>1</v>
      </c>
    </row>
    <row r="793" spans="1:8" x14ac:dyDescent="0.3">
      <c r="A793" s="1">
        <v>791</v>
      </c>
      <c r="B793" s="3" t="s">
        <v>1584</v>
      </c>
      <c r="C793" s="3" t="s">
        <v>1585</v>
      </c>
      <c r="D793" t="str">
        <f t="shared" si="36"/>
        <v>bromfenac</v>
      </c>
      <c r="F793" t="s">
        <v>6690</v>
      </c>
      <c r="G793" t="str">
        <f t="shared" si="37"/>
        <v>dopamine receptor antagonistic</v>
      </c>
      <c r="H793" t="b">
        <f t="shared" si="38"/>
        <v>0</v>
      </c>
    </row>
    <row r="794" spans="1:8" x14ac:dyDescent="0.3">
      <c r="A794" s="1">
        <v>792</v>
      </c>
      <c r="B794" s="3" t="s">
        <v>1586</v>
      </c>
      <c r="C794" s="3" t="s">
        <v>1587</v>
      </c>
      <c r="D794" t="str">
        <f t="shared" si="36"/>
        <v>apraclonidine</v>
      </c>
      <c r="F794" t="s">
        <v>6691</v>
      </c>
      <c r="G794" t="str">
        <f t="shared" si="37"/>
        <v>iodine</v>
      </c>
      <c r="H794" t="b">
        <f t="shared" si="38"/>
        <v>1</v>
      </c>
    </row>
    <row r="795" spans="1:8" x14ac:dyDescent="0.3">
      <c r="A795" s="1">
        <v>793</v>
      </c>
      <c r="B795" s="3" t="s">
        <v>1588</v>
      </c>
      <c r="C795" s="3" t="s">
        <v>1589</v>
      </c>
      <c r="D795" t="str">
        <f t="shared" si="36"/>
        <v>telmisartan</v>
      </c>
      <c r="F795" t="s">
        <v>533</v>
      </c>
      <c r="G795" t="str">
        <f t="shared" si="37"/>
        <v>carbimazole</v>
      </c>
      <c r="H795" t="b">
        <f t="shared" si="38"/>
        <v>1</v>
      </c>
    </row>
    <row r="796" spans="1:8" x14ac:dyDescent="0.3">
      <c r="A796" s="1">
        <v>794</v>
      </c>
      <c r="B796" s="3" t="s">
        <v>1590</v>
      </c>
      <c r="C796" s="3" t="s">
        <v>1591</v>
      </c>
      <c r="D796" t="str">
        <f t="shared" si="36"/>
        <v>desloratadine</v>
      </c>
      <c r="F796" t="s">
        <v>6692</v>
      </c>
      <c r="G796" t="str">
        <f t="shared" si="37"/>
        <v>digitoxin</v>
      </c>
      <c r="H796" t="b">
        <f t="shared" si="38"/>
        <v>1</v>
      </c>
    </row>
    <row r="797" spans="1:8" x14ac:dyDescent="0.3">
      <c r="A797" s="1">
        <v>795</v>
      </c>
      <c r="B797" s="3" t="s">
        <v>1592</v>
      </c>
      <c r="C797" s="3" t="s">
        <v>1593</v>
      </c>
      <c r="D797" t="str">
        <f t="shared" si="36"/>
        <v>methyldopa</v>
      </c>
      <c r="F797" t="s">
        <v>6693</v>
      </c>
      <c r="G797" t="str">
        <f t="shared" si="37"/>
        <v>antithyroid agents</v>
      </c>
      <c r="H797" t="b">
        <f t="shared" si="38"/>
        <v>0</v>
      </c>
    </row>
    <row r="798" spans="1:8" x14ac:dyDescent="0.3">
      <c r="A798" s="1">
        <v>796</v>
      </c>
      <c r="B798" s="3" t="s">
        <v>1594</v>
      </c>
      <c r="C798" s="3" t="s">
        <v>1595</v>
      </c>
      <c r="D798" t="str">
        <f t="shared" si="36"/>
        <v>alosetron</v>
      </c>
      <c r="F798" t="s">
        <v>6694</v>
      </c>
      <c r="G798" t="str">
        <f t="shared" si="37"/>
        <v>sodium iodide i131</v>
      </c>
      <c r="H798" t="b">
        <f t="shared" si="38"/>
        <v>0</v>
      </c>
    </row>
    <row r="799" spans="1:8" x14ac:dyDescent="0.3">
      <c r="A799" s="1">
        <v>797</v>
      </c>
      <c r="B799" s="3" t="s">
        <v>1596</v>
      </c>
      <c r="C799" s="3" t="s">
        <v>1597</v>
      </c>
      <c r="D799" t="str">
        <f t="shared" si="36"/>
        <v>dactinomycin</v>
      </c>
      <c r="F799" t="s">
        <v>6695</v>
      </c>
      <c r="G799" t="str">
        <f t="shared" si="37"/>
        <v>beta adrenergic blockers</v>
      </c>
      <c r="H799" t="b">
        <f t="shared" si="38"/>
        <v>0</v>
      </c>
    </row>
    <row r="800" spans="1:8" x14ac:dyDescent="0.3">
      <c r="A800" s="1">
        <v>798</v>
      </c>
      <c r="B800" s="3" t="s">
        <v>1598</v>
      </c>
      <c r="C800" s="3" t="s">
        <v>1599</v>
      </c>
      <c r="D800" t="str">
        <f t="shared" si="36"/>
        <v>azelastine</v>
      </c>
      <c r="F800" t="s">
        <v>6696</v>
      </c>
      <c r="G800" t="str">
        <f t="shared" si="37"/>
        <v>oxytocic agents</v>
      </c>
      <c r="H800" t="b">
        <f t="shared" si="38"/>
        <v>0</v>
      </c>
    </row>
    <row r="801" spans="1:8" x14ac:dyDescent="0.3">
      <c r="A801" s="1">
        <v>799</v>
      </c>
      <c r="B801" s="3" t="s">
        <v>1600</v>
      </c>
      <c r="C801" s="3" t="s">
        <v>1601</v>
      </c>
      <c r="D801" t="str">
        <f t="shared" si="36"/>
        <v>ezetimibe</v>
      </c>
      <c r="F801" t="s">
        <v>6697</v>
      </c>
      <c r="G801" t="str">
        <f t="shared" si="37"/>
        <v>beta-adrenergic blocking agent</v>
      </c>
      <c r="H801" t="b">
        <f t="shared" si="38"/>
        <v>0</v>
      </c>
    </row>
    <row r="802" spans="1:8" x14ac:dyDescent="0.3">
      <c r="A802" s="1">
        <v>800</v>
      </c>
      <c r="B802" s="3" t="s">
        <v>1602</v>
      </c>
      <c r="C802" s="3" t="s">
        <v>1603</v>
      </c>
      <c r="D802" t="str">
        <f t="shared" si="36"/>
        <v>edetic acid</v>
      </c>
      <c r="F802" t="s">
        <v>6698</v>
      </c>
      <c r="G802" t="str">
        <f t="shared" si="37"/>
        <v>carvedilol</v>
      </c>
      <c r="H802" t="b">
        <f t="shared" si="38"/>
        <v>1</v>
      </c>
    </row>
    <row r="803" spans="1:8" x14ac:dyDescent="0.3">
      <c r="A803" s="1">
        <v>801</v>
      </c>
      <c r="B803" s="3" t="s">
        <v>1604</v>
      </c>
      <c r="C803" s="3" t="s">
        <v>1605</v>
      </c>
      <c r="D803" t="str">
        <f t="shared" si="36"/>
        <v>dipyridamole</v>
      </c>
      <c r="F803" t="s">
        <v>6699</v>
      </c>
      <c r="G803" t="str">
        <f t="shared" si="37"/>
        <v>enantiomer</v>
      </c>
      <c r="H803" t="b">
        <f t="shared" si="38"/>
        <v>0</v>
      </c>
    </row>
    <row r="804" spans="1:8" x14ac:dyDescent="0.3">
      <c r="A804" s="1">
        <v>802</v>
      </c>
      <c r="B804" s="3" t="s">
        <v>1606</v>
      </c>
      <c r="C804" s="3" t="s">
        <v>1607</v>
      </c>
      <c r="D804" t="str">
        <f t="shared" si="36"/>
        <v>telithromycin</v>
      </c>
      <c r="F804" t="s">
        <v>6700</v>
      </c>
      <c r="G804" t="str">
        <f t="shared" si="37"/>
        <v>coreg</v>
      </c>
      <c r="H804" t="b">
        <f t="shared" si="38"/>
        <v>0</v>
      </c>
    </row>
    <row r="805" spans="1:8" x14ac:dyDescent="0.3">
      <c r="A805" s="1">
        <v>803</v>
      </c>
      <c r="B805" s="3" t="s">
        <v>1608</v>
      </c>
      <c r="C805" s="3" t="s">
        <v>1609</v>
      </c>
      <c r="D805" t="str">
        <f t="shared" si="36"/>
        <v>ethinyl estradiol</v>
      </c>
      <c r="F805" t="s">
        <v>6701</v>
      </c>
      <c r="G805" t="str">
        <f t="shared" si="37"/>
        <v>calcium channel blockers</v>
      </c>
      <c r="H805" t="b">
        <f t="shared" si="38"/>
        <v>0</v>
      </c>
    </row>
    <row r="806" spans="1:8" x14ac:dyDescent="0.3">
      <c r="A806" s="1">
        <v>804</v>
      </c>
      <c r="B806" s="3" t="s">
        <v>1610</v>
      </c>
      <c r="C806" s="3" t="s">
        <v>1611</v>
      </c>
      <c r="D806" t="str">
        <f t="shared" si="36"/>
        <v>lomefloxacin</v>
      </c>
      <c r="F806" t="s">
        <v>6702</v>
      </c>
      <c r="G806" t="str">
        <f t="shared" si="37"/>
        <v>oral hypoglycemics</v>
      </c>
      <c r="H806" t="b">
        <f t="shared" si="38"/>
        <v>0</v>
      </c>
    </row>
    <row r="807" spans="1:8" x14ac:dyDescent="0.3">
      <c r="A807" s="1">
        <v>805</v>
      </c>
      <c r="B807" s="3" t="s">
        <v>1612</v>
      </c>
      <c r="C807" s="3" t="s">
        <v>1613</v>
      </c>
      <c r="D807" t="str">
        <f t="shared" si="36"/>
        <v>cyclopentolate</v>
      </c>
      <c r="F807" t="s">
        <v>6703</v>
      </c>
      <c r="G807" t="str">
        <f t="shared" si="37"/>
        <v>mycophenolate</v>
      </c>
      <c r="H807" t="b">
        <f t="shared" si="38"/>
        <v>0</v>
      </c>
    </row>
    <row r="808" spans="1:8" x14ac:dyDescent="0.3">
      <c r="A808" s="1">
        <v>806</v>
      </c>
      <c r="B808" s="3" t="s">
        <v>1614</v>
      </c>
      <c r="C808" s="3" t="s">
        <v>1615</v>
      </c>
      <c r="D808" t="str">
        <f t="shared" si="36"/>
        <v>ramelteon</v>
      </c>
      <c r="F808" t="s">
        <v>6704</v>
      </c>
      <c r="G808" t="str">
        <f t="shared" si="37"/>
        <v>fk-506</v>
      </c>
      <c r="H808" t="b">
        <f t="shared" si="38"/>
        <v>0</v>
      </c>
    </row>
    <row r="809" spans="1:8" x14ac:dyDescent="0.3">
      <c r="A809" s="1">
        <v>807</v>
      </c>
      <c r="B809" s="3" t="s">
        <v>1616</v>
      </c>
      <c r="C809" s="3" t="s">
        <v>1617</v>
      </c>
      <c r="D809" t="str">
        <f t="shared" si="36"/>
        <v>physostigmine</v>
      </c>
      <c r="F809" t="s">
        <v>6705</v>
      </c>
      <c r="G809" t="str">
        <f t="shared" si="37"/>
        <v>c4</v>
      </c>
      <c r="H809" t="b">
        <f t="shared" si="38"/>
        <v>0</v>
      </c>
    </row>
    <row r="810" spans="1:8" x14ac:dyDescent="0.3">
      <c r="A810" s="1">
        <v>808</v>
      </c>
      <c r="B810" s="3" t="s">
        <v>1618</v>
      </c>
      <c r="C810" s="3" t="s">
        <v>1619</v>
      </c>
      <c r="D810" t="str">
        <f t="shared" si="36"/>
        <v>isotretinoin</v>
      </c>
      <c r="F810" t="s">
        <v>6706</v>
      </c>
      <c r="G810" t="str">
        <f t="shared" si="37"/>
        <v>cancidas</v>
      </c>
      <c r="H810" t="b">
        <f t="shared" si="38"/>
        <v>0</v>
      </c>
    </row>
    <row r="811" spans="1:8" x14ac:dyDescent="0.3">
      <c r="A811" s="1">
        <v>809</v>
      </c>
      <c r="B811" s="3" t="s">
        <v>1620</v>
      </c>
      <c r="C811" s="3" t="s">
        <v>1621</v>
      </c>
      <c r="D811" t="str">
        <f t="shared" si="36"/>
        <v>formoterol</v>
      </c>
      <c r="F811" t="s">
        <v>6707</v>
      </c>
      <c r="G811" t="str">
        <f t="shared" si="37"/>
        <v>caspofungin</v>
      </c>
      <c r="H811" t="b">
        <f t="shared" si="38"/>
        <v>1</v>
      </c>
    </row>
    <row r="812" spans="1:8" x14ac:dyDescent="0.3">
      <c r="A812" s="1">
        <v>810</v>
      </c>
      <c r="B812" s="3" t="s">
        <v>1622</v>
      </c>
      <c r="C812" s="3" t="s">
        <v>1623</v>
      </c>
      <c r="D812" t="str">
        <f t="shared" si="36"/>
        <v>nandrolone phenpropionate</v>
      </c>
      <c r="F812" t="s">
        <v>6708</v>
      </c>
      <c r="G812" t="str">
        <f t="shared" si="37"/>
        <v>nevirapine</v>
      </c>
      <c r="H812" t="b">
        <f t="shared" si="38"/>
        <v>1</v>
      </c>
    </row>
    <row r="813" spans="1:8" x14ac:dyDescent="0.3">
      <c r="A813" s="1">
        <v>811</v>
      </c>
      <c r="B813" s="3" t="s">
        <v>1624</v>
      </c>
      <c r="C813" s="3" t="s">
        <v>1625</v>
      </c>
      <c r="D813" t="str">
        <f t="shared" si="36"/>
        <v>dimenhydrinate</v>
      </c>
      <c r="F813" t="s">
        <v>6709</v>
      </c>
      <c r="G813" t="str">
        <f t="shared" si="37"/>
        <v>cephalosporin antibiotics</v>
      </c>
      <c r="H813" t="b">
        <f t="shared" si="38"/>
        <v>0</v>
      </c>
    </row>
    <row r="814" spans="1:8" x14ac:dyDescent="0.3">
      <c r="A814" s="1">
        <v>812</v>
      </c>
      <c r="B814" s="3" t="s">
        <v>1626</v>
      </c>
      <c r="C814" s="3" t="s">
        <v>1627</v>
      </c>
      <c r="D814" t="str">
        <f t="shared" si="36"/>
        <v>glycopyrronium</v>
      </c>
      <c r="F814" t="s">
        <v>6710</v>
      </c>
      <c r="G814" t="str">
        <f t="shared" si="37"/>
        <v>cephalosporins</v>
      </c>
      <c r="H814" t="b">
        <f t="shared" si="38"/>
        <v>0</v>
      </c>
    </row>
    <row r="815" spans="1:8" x14ac:dyDescent="0.3">
      <c r="A815" s="1">
        <v>813</v>
      </c>
      <c r="B815" s="3" t="s">
        <v>1628</v>
      </c>
      <c r="C815" s="3" t="s">
        <v>1629</v>
      </c>
      <c r="D815" t="str">
        <f t="shared" si="36"/>
        <v>cytarabine</v>
      </c>
      <c r="F815" t="s">
        <v>6711</v>
      </c>
      <c r="G815" t="str">
        <f t="shared" si="37"/>
        <v>cephalosporin</v>
      </c>
      <c r="H815" t="b">
        <f t="shared" si="38"/>
        <v>0</v>
      </c>
    </row>
    <row r="816" spans="1:8" x14ac:dyDescent="0.3">
      <c r="A816" s="1">
        <v>814</v>
      </c>
      <c r="B816" s="3" t="s">
        <v>1630</v>
      </c>
      <c r="C816" s="3" t="s">
        <v>1631</v>
      </c>
      <c r="D816" t="str">
        <f t="shared" si="36"/>
        <v>dopamine</v>
      </c>
      <c r="F816" t="s">
        <v>6712</v>
      </c>
      <c r="G816" t="str">
        <f t="shared" si="37"/>
        <v>magnesium</v>
      </c>
      <c r="H816" t="b">
        <f t="shared" si="38"/>
        <v>1</v>
      </c>
    </row>
    <row r="817" spans="1:8" x14ac:dyDescent="0.3">
      <c r="A817" s="1">
        <v>815</v>
      </c>
      <c r="B817" s="3" t="s">
        <v>1632</v>
      </c>
      <c r="C817" s="3" t="s">
        <v>1633</v>
      </c>
      <c r="D817" t="str">
        <f t="shared" si="36"/>
        <v>rivastigmine</v>
      </c>
      <c r="F817" t="s">
        <v>6713</v>
      </c>
      <c r="G817" t="str">
        <f t="shared" si="37"/>
        <v>cefdinir</v>
      </c>
      <c r="H817" t="b">
        <f t="shared" si="38"/>
        <v>1</v>
      </c>
    </row>
    <row r="818" spans="1:8" x14ac:dyDescent="0.3">
      <c r="A818" s="1">
        <v>816</v>
      </c>
      <c r="B818" s="3" t="s">
        <v>1634</v>
      </c>
      <c r="C818" s="3" t="s">
        <v>1635</v>
      </c>
      <c r="D818" t="str">
        <f t="shared" si="36"/>
        <v>exemestane</v>
      </c>
      <c r="F818" t="s">
        <v>6714</v>
      </c>
      <c r="G818" t="str">
        <f t="shared" si="37"/>
        <v>omnicef</v>
      </c>
      <c r="H818" t="b">
        <f t="shared" si="38"/>
        <v>0</v>
      </c>
    </row>
    <row r="819" spans="1:8" x14ac:dyDescent="0.3">
      <c r="A819" s="1">
        <v>817</v>
      </c>
      <c r="B819" s="3" t="s">
        <v>1636</v>
      </c>
      <c r="C819" s="3" t="s">
        <v>1637</v>
      </c>
      <c r="D819" t="str">
        <f t="shared" si="36"/>
        <v>oxaprozin</v>
      </c>
      <c r="F819" t="s">
        <v>6715</v>
      </c>
      <c r="G819" t="str">
        <f t="shared" si="37"/>
        <v>c233 -lactam antibiotics</v>
      </c>
      <c r="H819" t="b">
        <f t="shared" si="38"/>
        <v>0</v>
      </c>
    </row>
    <row r="820" spans="1:8" x14ac:dyDescent="0.3">
      <c r="A820" s="1">
        <v>818</v>
      </c>
      <c r="B820" s="3" t="s">
        <v>1638</v>
      </c>
      <c r="C820" s="3" t="s">
        <v>1639</v>
      </c>
      <c r="D820" t="str">
        <f t="shared" si="36"/>
        <v>methyl aminolevulinate</v>
      </c>
      <c r="F820" t="s">
        <v>6716</v>
      </c>
      <c r="G820" t="str">
        <f t="shared" si="37"/>
        <v>iron supplement</v>
      </c>
      <c r="H820" t="b">
        <f t="shared" si="38"/>
        <v>0</v>
      </c>
    </row>
    <row r="821" spans="1:8" x14ac:dyDescent="0.3">
      <c r="A821" s="1">
        <v>819</v>
      </c>
      <c r="B821" s="3" t="s">
        <v>1640</v>
      </c>
      <c r="C821" s="3" t="s">
        <v>1641</v>
      </c>
      <c r="D821" t="str">
        <f t="shared" si="36"/>
        <v>azathioprine</v>
      </c>
      <c r="F821" t="s">
        <v>6717</v>
      </c>
      <c r="G821" t="str">
        <f t="shared" si="37"/>
        <v>elemental iron</v>
      </c>
      <c r="H821" t="b">
        <f t="shared" si="38"/>
        <v>0</v>
      </c>
    </row>
    <row r="822" spans="1:8" x14ac:dyDescent="0.3">
      <c r="A822" s="1">
        <v>820</v>
      </c>
      <c r="B822" s="3" t="s">
        <v>1642</v>
      </c>
      <c r="C822" s="3" t="s">
        <v>1643</v>
      </c>
      <c r="D822" t="str">
        <f t="shared" si="36"/>
        <v>auranofin</v>
      </c>
      <c r="F822" t="s">
        <v>6718</v>
      </c>
      <c r="G822" t="str">
        <f t="shared" si="37"/>
        <v>vitamins</v>
      </c>
      <c r="H822" t="b">
        <f t="shared" si="38"/>
        <v>0</v>
      </c>
    </row>
    <row r="823" spans="1:8" x14ac:dyDescent="0.3">
      <c r="A823" s="1">
        <v>821</v>
      </c>
      <c r="B823" s="3" t="s">
        <v>1644</v>
      </c>
      <c r="C823" s="3" t="s">
        <v>1645</v>
      </c>
      <c r="D823" t="str">
        <f t="shared" si="36"/>
        <v>gabapentin</v>
      </c>
      <c r="F823" t="s">
        <v>6719</v>
      </c>
      <c r="G823" t="str">
        <f t="shared" si="37"/>
        <v>nitroprusside</v>
      </c>
      <c r="H823" t="b">
        <f t="shared" si="38"/>
        <v>1</v>
      </c>
    </row>
    <row r="824" spans="1:8" x14ac:dyDescent="0.3">
      <c r="A824" s="1">
        <v>822</v>
      </c>
      <c r="B824" s="3" t="s">
        <v>1646</v>
      </c>
      <c r="C824" s="3" t="s">
        <v>1647</v>
      </c>
      <c r="D824" t="str">
        <f t="shared" si="36"/>
        <v>doxorubicin</v>
      </c>
      <c r="F824" t="s">
        <v>6720</v>
      </c>
      <c r="G824" t="str">
        <f t="shared" si="37"/>
        <v>nitroferricyanide</v>
      </c>
      <c r="H824" t="b">
        <f t="shared" si="38"/>
        <v>0</v>
      </c>
    </row>
    <row r="825" spans="1:8" x14ac:dyDescent="0.3">
      <c r="A825" s="1">
        <v>823</v>
      </c>
      <c r="B825" s="3" t="s">
        <v>1648</v>
      </c>
      <c r="C825" s="3" t="s">
        <v>1649</v>
      </c>
      <c r="D825" t="str">
        <f t="shared" si="36"/>
        <v>frovatriptan</v>
      </c>
      <c r="F825" t="s">
        <v>6721</v>
      </c>
      <c r="G825" t="str">
        <f t="shared" si="37"/>
        <v>cefditoren pivoxil</v>
      </c>
      <c r="H825" t="b">
        <f t="shared" si="38"/>
        <v>0</v>
      </c>
    </row>
    <row r="826" spans="1:8" x14ac:dyDescent="0.3">
      <c r="A826" s="1">
        <v>824</v>
      </c>
      <c r="B826" s="3" t="s">
        <v>1650</v>
      </c>
      <c r="C826" s="3" t="s">
        <v>1651</v>
      </c>
      <c r="D826" t="str">
        <f t="shared" si="36"/>
        <v>hydrochlorothiazide</v>
      </c>
      <c r="F826" t="s">
        <v>6722</v>
      </c>
      <c r="G826" t="str">
        <f t="shared" si="37"/>
        <v>estrogenic</v>
      </c>
      <c r="H826" t="b">
        <f t="shared" si="38"/>
        <v>0</v>
      </c>
    </row>
    <row r="827" spans="1:8" x14ac:dyDescent="0.3">
      <c r="A827" s="1">
        <v>825</v>
      </c>
      <c r="B827" s="3" t="s">
        <v>1652</v>
      </c>
      <c r="C827" s="3" t="s">
        <v>1653</v>
      </c>
      <c r="D827" t="str">
        <f t="shared" si="36"/>
        <v>cyclacillin</v>
      </c>
      <c r="F827" t="s">
        <v>6723</v>
      </c>
      <c r="G827" t="str">
        <f t="shared" si="37"/>
        <v>famotidine</v>
      </c>
      <c r="H827" t="b">
        <f t="shared" si="38"/>
        <v>1</v>
      </c>
    </row>
    <row r="828" spans="1:8" x14ac:dyDescent="0.3">
      <c r="A828" s="1">
        <v>826</v>
      </c>
      <c r="B828" s="3" t="s">
        <v>1654</v>
      </c>
      <c r="C828" s="3" t="s">
        <v>1655</v>
      </c>
      <c r="D828" t="str">
        <f t="shared" si="36"/>
        <v>salbutamol</v>
      </c>
      <c r="F828" t="s">
        <v>6724</v>
      </c>
      <c r="G828" t="str">
        <f t="shared" si="37"/>
        <v>h2 receptor</v>
      </c>
      <c r="H828" t="b">
        <f t="shared" si="38"/>
        <v>0</v>
      </c>
    </row>
    <row r="829" spans="1:8" x14ac:dyDescent="0.3">
      <c r="A829" s="1">
        <v>827</v>
      </c>
      <c r="B829" s="3" t="s">
        <v>1656</v>
      </c>
      <c r="C829" s="3" t="s">
        <v>1657</v>
      </c>
      <c r="D829" t="str">
        <f t="shared" si="36"/>
        <v>levobupivacaine</v>
      </c>
      <c r="F829" t="s">
        <v>6725</v>
      </c>
      <c r="G829" t="str">
        <f t="shared" si="37"/>
        <v>b-lactam antibiotics</v>
      </c>
      <c r="H829" t="b">
        <f t="shared" si="38"/>
        <v>0</v>
      </c>
    </row>
    <row r="830" spans="1:8" x14ac:dyDescent="0.3">
      <c r="A830" s="1">
        <v>828</v>
      </c>
      <c r="B830" s="3" t="s">
        <v>1658</v>
      </c>
      <c r="C830" s="3" t="s">
        <v>1659</v>
      </c>
      <c r="D830" t="str">
        <f t="shared" si="36"/>
        <v>ganciclovir</v>
      </c>
      <c r="F830" t="s">
        <v>6726</v>
      </c>
      <c r="G830" t="str">
        <f t="shared" si="37"/>
        <v>cefditoren</v>
      </c>
      <c r="H830" t="b">
        <f t="shared" si="38"/>
        <v>1</v>
      </c>
    </row>
    <row r="831" spans="1:8" x14ac:dyDescent="0.3">
      <c r="A831" s="1">
        <v>829</v>
      </c>
      <c r="B831" s="3" t="s">
        <v>1660</v>
      </c>
      <c r="C831" s="3" t="s">
        <v>1661</v>
      </c>
      <c r="D831" t="str">
        <f t="shared" si="36"/>
        <v>hydroxyurea</v>
      </c>
      <c r="F831" t="s">
        <v>6727</v>
      </c>
      <c r="G831" t="str">
        <f t="shared" si="37"/>
        <v>hexokinase</v>
      </c>
      <c r="H831" t="b">
        <f t="shared" si="38"/>
        <v>0</v>
      </c>
    </row>
    <row r="832" spans="1:8" x14ac:dyDescent="0.3">
      <c r="A832" s="1">
        <v>830</v>
      </c>
      <c r="B832" s="3" t="s">
        <v>1662</v>
      </c>
      <c r="C832" s="3" t="s">
        <v>1663</v>
      </c>
      <c r="D832" t="str">
        <f t="shared" si="36"/>
        <v>letrozole</v>
      </c>
      <c r="F832" t="s">
        <v>6728</v>
      </c>
      <c r="G832" t="str">
        <f t="shared" si="37"/>
        <v>maxipime</v>
      </c>
      <c r="H832" t="b">
        <f t="shared" si="38"/>
        <v>0</v>
      </c>
    </row>
    <row r="833" spans="1:8" x14ac:dyDescent="0.3">
      <c r="A833" s="1">
        <v>831</v>
      </c>
      <c r="B833" s="3" t="s">
        <v>1664</v>
      </c>
      <c r="C833" s="3" t="s">
        <v>1665</v>
      </c>
      <c r="D833" t="str">
        <f t="shared" si="36"/>
        <v>tioconazole</v>
      </c>
      <c r="F833" t="s">
        <v>6729</v>
      </c>
      <c r="G833" t="str">
        <f t="shared" si="37"/>
        <v>cefepime</v>
      </c>
      <c r="H833" t="b">
        <f t="shared" si="38"/>
        <v>1</v>
      </c>
    </row>
    <row r="834" spans="1:8" x14ac:dyDescent="0.3">
      <c r="A834" s="1">
        <v>832</v>
      </c>
      <c r="B834" s="3" t="s">
        <v>1666</v>
      </c>
      <c r="C834" s="3" t="s">
        <v>1667</v>
      </c>
      <c r="D834" t="str">
        <f t="shared" si="36"/>
        <v>busulfan</v>
      </c>
      <c r="F834" t="s">
        <v>6730</v>
      </c>
      <c r="G834" t="str">
        <f t="shared" si="37"/>
        <v>suprax</v>
      </c>
      <c r="H834" t="b">
        <f t="shared" si="38"/>
        <v>0</v>
      </c>
    </row>
    <row r="835" spans="1:8" x14ac:dyDescent="0.3">
      <c r="A835" s="1">
        <v>833</v>
      </c>
      <c r="B835" s="3" t="s">
        <v>1668</v>
      </c>
      <c r="C835" s="3" t="s">
        <v>1669</v>
      </c>
      <c r="D835" t="str">
        <f t="shared" ref="D835:D898" si="39">LOWER(C835)</f>
        <v>ketoprofen</v>
      </c>
      <c r="F835" t="s">
        <v>6731</v>
      </c>
      <c r="G835" t="str">
        <f t="shared" ref="G835:G898" si="40">LOWER(F835)</f>
        <v>cefixime</v>
      </c>
      <c r="H835" t="b">
        <f t="shared" ref="H835:H898" si="41">IF(ISERROR(VLOOKUP(G835,$D$2:$D$2893,1,FALSE)),FALSE,TRUE)</f>
        <v>1</v>
      </c>
    </row>
    <row r="836" spans="1:8" x14ac:dyDescent="0.3">
      <c r="A836" s="1">
        <v>834</v>
      </c>
      <c r="B836" s="3" t="s">
        <v>1670</v>
      </c>
      <c r="C836" s="3" t="s">
        <v>1671</v>
      </c>
      <c r="D836" t="str">
        <f t="shared" si="39"/>
        <v>edrophonium</v>
      </c>
      <c r="F836" t="s">
        <v>6732</v>
      </c>
      <c r="G836" t="str">
        <f t="shared" si="40"/>
        <v>cefotaxime sodium</v>
      </c>
      <c r="H836" t="b">
        <f t="shared" si="41"/>
        <v>0</v>
      </c>
    </row>
    <row r="837" spans="1:8" x14ac:dyDescent="0.3">
      <c r="A837" s="1">
        <v>835</v>
      </c>
      <c r="B837" s="3" t="s">
        <v>1672</v>
      </c>
      <c r="C837" s="3" t="s">
        <v>1673</v>
      </c>
      <c r="D837" t="str">
        <f t="shared" si="39"/>
        <v>metyrapone</v>
      </c>
      <c r="F837" t="s">
        <v>6733</v>
      </c>
      <c r="G837" t="str">
        <f t="shared" si="40"/>
        <v>aminoglycoside</v>
      </c>
      <c r="H837" t="b">
        <f t="shared" si="41"/>
        <v>0</v>
      </c>
    </row>
    <row r="838" spans="1:8" x14ac:dyDescent="0.3">
      <c r="A838" s="1">
        <v>836</v>
      </c>
      <c r="B838" s="3" t="s">
        <v>1674</v>
      </c>
      <c r="C838" s="3" t="s">
        <v>1675</v>
      </c>
      <c r="D838" t="str">
        <f t="shared" si="39"/>
        <v>cinacalcet</v>
      </c>
      <c r="F838" t="s">
        <v>6734</v>
      </c>
      <c r="G838" t="str">
        <f t="shared" si="40"/>
        <v>cefotan</v>
      </c>
      <c r="H838" t="b">
        <f t="shared" si="41"/>
        <v>0</v>
      </c>
    </row>
    <row r="839" spans="1:8" x14ac:dyDescent="0.3">
      <c r="A839" s="1">
        <v>837</v>
      </c>
      <c r="B839" s="3" t="s">
        <v>1676</v>
      </c>
      <c r="C839" s="3" t="s">
        <v>1677</v>
      </c>
      <c r="D839" t="str">
        <f t="shared" si="39"/>
        <v>clobetasol propionate</v>
      </c>
      <c r="F839" t="s">
        <v>6735</v>
      </c>
      <c r="G839" t="str">
        <f t="shared" si="40"/>
        <v>cefotetan</v>
      </c>
      <c r="H839" t="b">
        <f t="shared" si="41"/>
        <v>1</v>
      </c>
    </row>
    <row r="840" spans="1:8" x14ac:dyDescent="0.3">
      <c r="A840" s="1">
        <v>838</v>
      </c>
      <c r="B840" s="3" t="s">
        <v>1678</v>
      </c>
      <c r="C840" s="3" t="s">
        <v>1679</v>
      </c>
      <c r="D840" t="str">
        <f t="shared" si="39"/>
        <v>balsalazide</v>
      </c>
      <c r="F840" t="s">
        <v>6736</v>
      </c>
      <c r="G840" t="str">
        <f t="shared" si="40"/>
        <v>creatinine</v>
      </c>
      <c r="H840" t="b">
        <f t="shared" si="41"/>
        <v>0</v>
      </c>
    </row>
    <row r="841" spans="1:8" x14ac:dyDescent="0.3">
      <c r="A841" s="1">
        <v>839</v>
      </c>
      <c r="B841" s="3" t="s">
        <v>1680</v>
      </c>
      <c r="C841" s="3" t="s">
        <v>1681</v>
      </c>
      <c r="D841" t="str">
        <f t="shared" si="39"/>
        <v>sulfamethoxazole</v>
      </c>
      <c r="F841" t="s">
        <v>6737</v>
      </c>
      <c r="G841" t="str">
        <f t="shared" si="40"/>
        <v>cephalothin</v>
      </c>
      <c r="H841" t="b">
        <f t="shared" si="41"/>
        <v>0</v>
      </c>
    </row>
    <row r="842" spans="1:8" x14ac:dyDescent="0.3">
      <c r="A842" s="1">
        <v>840</v>
      </c>
      <c r="B842" s="3" t="s">
        <v>1682</v>
      </c>
      <c r="C842" s="3" t="s">
        <v>1683</v>
      </c>
      <c r="D842" t="str">
        <f t="shared" si="39"/>
        <v>glyburide</v>
      </c>
      <c r="F842" t="s">
        <v>6738</v>
      </c>
      <c r="G842" t="str">
        <f t="shared" si="40"/>
        <v>cefoxitin</v>
      </c>
      <c r="H842" t="b">
        <f t="shared" si="41"/>
        <v>1</v>
      </c>
    </row>
    <row r="843" spans="1:8" x14ac:dyDescent="0.3">
      <c r="A843" s="1">
        <v>841</v>
      </c>
      <c r="B843" s="3" t="s">
        <v>1684</v>
      </c>
      <c r="C843" s="3" t="s">
        <v>1685</v>
      </c>
      <c r="D843" t="str">
        <f t="shared" si="39"/>
        <v>minocycline</v>
      </c>
      <c r="F843" t="s">
        <v>6739</v>
      </c>
      <c r="G843" t="str">
        <f t="shared" si="40"/>
        <v>cefprozil</v>
      </c>
      <c r="H843" t="b">
        <f t="shared" si="41"/>
        <v>1</v>
      </c>
    </row>
    <row r="844" spans="1:8" x14ac:dyDescent="0.3">
      <c r="A844" s="1">
        <v>842</v>
      </c>
      <c r="B844" s="3" t="s">
        <v>1686</v>
      </c>
      <c r="C844" s="3" t="s">
        <v>1687</v>
      </c>
      <c r="D844" t="str">
        <f t="shared" si="39"/>
        <v>guanfacine</v>
      </c>
      <c r="F844" t="s">
        <v>6740</v>
      </c>
      <c r="G844" t="str">
        <f t="shared" si="40"/>
        <v>beta-lactam antibiotic</v>
      </c>
      <c r="H844" t="b">
        <f t="shared" si="41"/>
        <v>0</v>
      </c>
    </row>
    <row r="845" spans="1:8" x14ac:dyDescent="0.3">
      <c r="A845" s="1">
        <v>843</v>
      </c>
      <c r="B845" s="3" t="s">
        <v>1688</v>
      </c>
      <c r="C845" s="3" t="s">
        <v>1689</v>
      </c>
      <c r="D845" t="str">
        <f t="shared" si="39"/>
        <v>bethanechol</v>
      </c>
      <c r="F845" t="s">
        <v>6741</v>
      </c>
      <c r="G845" t="str">
        <f t="shared" si="40"/>
        <v>ceftazidime</v>
      </c>
      <c r="H845" t="b">
        <f t="shared" si="41"/>
        <v>1</v>
      </c>
    </row>
    <row r="846" spans="1:8" x14ac:dyDescent="0.3">
      <c r="A846" s="1">
        <v>844</v>
      </c>
      <c r="B846" s="3" t="s">
        <v>1690</v>
      </c>
      <c r="C846" s="3" t="s">
        <v>1691</v>
      </c>
      <c r="D846" t="str">
        <f t="shared" si="39"/>
        <v>isosorbide mononitrate</v>
      </c>
      <c r="F846" t="s">
        <v>6742</v>
      </c>
      <c r="G846" t="str">
        <f t="shared" si="40"/>
        <v>h 2 -receptor antagonists</v>
      </c>
      <c r="H846" t="b">
        <f t="shared" si="41"/>
        <v>0</v>
      </c>
    </row>
    <row r="847" spans="1:8" x14ac:dyDescent="0.3">
      <c r="A847" s="1">
        <v>845</v>
      </c>
      <c r="B847" s="3" t="s">
        <v>1692</v>
      </c>
      <c r="C847" s="3" t="s">
        <v>1693</v>
      </c>
      <c r="D847" t="str">
        <f t="shared" si="39"/>
        <v>trichlormethiazide</v>
      </c>
      <c r="F847" t="s">
        <v>6743</v>
      </c>
      <c r="G847" t="str">
        <f t="shared" si="40"/>
        <v>ceftibuten</v>
      </c>
      <c r="H847" t="b">
        <f t="shared" si="41"/>
        <v>1</v>
      </c>
    </row>
    <row r="848" spans="1:8" x14ac:dyDescent="0.3">
      <c r="A848" s="1">
        <v>846</v>
      </c>
      <c r="B848" s="3" t="s">
        <v>1694</v>
      </c>
      <c r="C848" s="3" t="s">
        <v>1695</v>
      </c>
      <c r="D848" t="str">
        <f t="shared" si="39"/>
        <v>phylloquinone</v>
      </c>
      <c r="F848" t="s">
        <v>6744</v>
      </c>
      <c r="G848" t="str">
        <f t="shared" si="40"/>
        <v>cefuroxime</v>
      </c>
      <c r="H848" t="b">
        <f t="shared" si="41"/>
        <v>1</v>
      </c>
    </row>
    <row r="849" spans="1:8" x14ac:dyDescent="0.3">
      <c r="A849" s="1">
        <v>847</v>
      </c>
      <c r="B849" s="3" t="s">
        <v>1696</v>
      </c>
      <c r="C849" s="3" t="s">
        <v>1697</v>
      </c>
      <c r="D849" t="str">
        <f t="shared" si="39"/>
        <v>felodipine</v>
      </c>
      <c r="F849" t="s">
        <v>6745</v>
      </c>
      <c r="G849" t="str">
        <f t="shared" si="40"/>
        <v>cytochrome p450 2c9</v>
      </c>
      <c r="H849" t="b">
        <f t="shared" si="41"/>
        <v>0</v>
      </c>
    </row>
    <row r="850" spans="1:8" x14ac:dyDescent="0.3">
      <c r="A850" s="1">
        <v>848</v>
      </c>
      <c r="B850" s="3" t="s">
        <v>1698</v>
      </c>
      <c r="C850" s="3" t="s">
        <v>1699</v>
      </c>
      <c r="D850" t="str">
        <f t="shared" si="39"/>
        <v>mycophenolic acid</v>
      </c>
      <c r="F850" t="s">
        <v>6746</v>
      </c>
      <c r="G850" t="str">
        <f t="shared" si="40"/>
        <v>ace-inhibitors</v>
      </c>
      <c r="H850" t="b">
        <f t="shared" si="41"/>
        <v>0</v>
      </c>
    </row>
    <row r="851" spans="1:8" x14ac:dyDescent="0.3">
      <c r="A851" s="1">
        <v>849</v>
      </c>
      <c r="B851" s="3" t="s">
        <v>1700</v>
      </c>
      <c r="C851" s="3" t="s">
        <v>1701</v>
      </c>
      <c r="D851" t="str">
        <f t="shared" si="39"/>
        <v>ketoconazole</v>
      </c>
      <c r="F851" t="s">
        <v>6747</v>
      </c>
      <c r="G851" t="str">
        <f t="shared" si="40"/>
        <v>natriuretic</v>
      </c>
      <c r="H851" t="b">
        <f t="shared" si="41"/>
        <v>0</v>
      </c>
    </row>
    <row r="852" spans="1:8" x14ac:dyDescent="0.3">
      <c r="A852" s="1">
        <v>850</v>
      </c>
      <c r="B852" s="3" t="s">
        <v>1702</v>
      </c>
      <c r="C852" s="3" t="s">
        <v>1703</v>
      </c>
      <c r="D852" t="str">
        <f t="shared" si="39"/>
        <v>methoxyflurane</v>
      </c>
      <c r="F852" t="s">
        <v>6748</v>
      </c>
      <c r="G852" t="str">
        <f t="shared" si="40"/>
        <v>celebrex</v>
      </c>
      <c r="H852" t="b">
        <f t="shared" si="41"/>
        <v>0</v>
      </c>
    </row>
    <row r="853" spans="1:8" x14ac:dyDescent="0.3">
      <c r="A853" s="1">
        <v>851</v>
      </c>
      <c r="B853" s="3" t="s">
        <v>1704</v>
      </c>
      <c r="C853" s="3" t="s">
        <v>1705</v>
      </c>
      <c r="D853" t="str">
        <f t="shared" si="39"/>
        <v>irbesartan</v>
      </c>
      <c r="F853" t="s">
        <v>6749</v>
      </c>
      <c r="G853" t="str">
        <f t="shared" si="40"/>
        <v>cephalexin</v>
      </c>
      <c r="H853" t="b">
        <f t="shared" si="41"/>
        <v>1</v>
      </c>
    </row>
    <row r="854" spans="1:8" x14ac:dyDescent="0.3">
      <c r="A854" s="1">
        <v>852</v>
      </c>
      <c r="B854" s="3" t="s">
        <v>1706</v>
      </c>
      <c r="C854" s="3" t="s">
        <v>1707</v>
      </c>
      <c r="D854" t="str">
        <f t="shared" si="39"/>
        <v>topotecan</v>
      </c>
      <c r="F854" t="s">
        <v>6750</v>
      </c>
      <c r="G854" t="str">
        <f t="shared" si="40"/>
        <v>organic cationic</v>
      </c>
      <c r="H854" t="b">
        <f t="shared" si="41"/>
        <v>0</v>
      </c>
    </row>
    <row r="855" spans="1:8" x14ac:dyDescent="0.3">
      <c r="A855" s="1">
        <v>853</v>
      </c>
      <c r="B855" s="3" t="s">
        <v>1708</v>
      </c>
      <c r="C855" s="3" t="s">
        <v>1709</v>
      </c>
      <c r="D855" t="str">
        <f t="shared" si="39"/>
        <v>probenecid</v>
      </c>
      <c r="F855" t="s">
        <v>6751</v>
      </c>
      <c r="G855" t="str">
        <f t="shared" si="40"/>
        <v>lactams</v>
      </c>
      <c r="H855" t="b">
        <f t="shared" si="41"/>
        <v>0</v>
      </c>
    </row>
    <row r="856" spans="1:8" x14ac:dyDescent="0.3">
      <c r="A856" s="1">
        <v>854</v>
      </c>
      <c r="B856" s="3" t="s">
        <v>1710</v>
      </c>
      <c r="C856" s="3" t="s">
        <v>1711</v>
      </c>
      <c r="D856" t="str">
        <f t="shared" si="39"/>
        <v>mercaptopurine</v>
      </c>
      <c r="F856" t="s">
        <v>6752</v>
      </c>
      <c r="G856" t="str">
        <f t="shared" si="40"/>
        <v>keflex</v>
      </c>
      <c r="H856" t="b">
        <f t="shared" si="41"/>
        <v>0</v>
      </c>
    </row>
    <row r="857" spans="1:8" x14ac:dyDescent="0.3">
      <c r="A857" s="1">
        <v>855</v>
      </c>
      <c r="B857" s="3" t="s">
        <v>1712</v>
      </c>
      <c r="C857" s="3" t="s">
        <v>1713</v>
      </c>
      <c r="D857" t="str">
        <f t="shared" si="39"/>
        <v>cerulenin</v>
      </c>
      <c r="F857" t="s">
        <v>6753</v>
      </c>
      <c r="G857" t="str">
        <f t="shared" si="40"/>
        <v>magnesium-aluminum hydroxide</v>
      </c>
      <c r="H857" t="b">
        <f t="shared" si="41"/>
        <v>0</v>
      </c>
    </row>
    <row r="858" spans="1:8" x14ac:dyDescent="0.3">
      <c r="A858" s="1">
        <v>856</v>
      </c>
      <c r="B858" s="3" t="s">
        <v>1714</v>
      </c>
      <c r="C858" s="3" t="s">
        <v>1715</v>
      </c>
      <c r="D858" t="str">
        <f t="shared" si="39"/>
        <v>procainamide</v>
      </c>
      <c r="F858" t="s">
        <v>625</v>
      </c>
      <c r="G858" t="str">
        <f t="shared" si="40"/>
        <v>cerivastatin</v>
      </c>
      <c r="H858" t="b">
        <f t="shared" si="41"/>
        <v>1</v>
      </c>
    </row>
    <row r="859" spans="1:8" x14ac:dyDescent="0.3">
      <c r="A859" s="1">
        <v>857</v>
      </c>
      <c r="B859" s="3" t="s">
        <v>1716</v>
      </c>
      <c r="C859" s="3" t="s">
        <v>1717</v>
      </c>
      <c r="D859" t="str">
        <f t="shared" si="39"/>
        <v>tolterodine</v>
      </c>
      <c r="F859" t="s">
        <v>6754</v>
      </c>
      <c r="G859" t="str">
        <f t="shared" si="40"/>
        <v>bile-acidsequestering agent</v>
      </c>
      <c r="H859" t="b">
        <f t="shared" si="41"/>
        <v>0</v>
      </c>
    </row>
    <row r="860" spans="1:8" x14ac:dyDescent="0.3">
      <c r="A860" s="1">
        <v>858</v>
      </c>
      <c r="B860" s="3" t="s">
        <v>1718</v>
      </c>
      <c r="C860" s="3" t="s">
        <v>1719</v>
      </c>
      <c r="D860" t="str">
        <f t="shared" si="39"/>
        <v>selegiline</v>
      </c>
      <c r="F860" t="s">
        <v>6755</v>
      </c>
      <c r="G860" t="str">
        <f t="shared" si="40"/>
        <v>cerivastatin sodium</v>
      </c>
      <c r="H860" t="b">
        <f t="shared" si="41"/>
        <v>0</v>
      </c>
    </row>
    <row r="861" spans="1:8" x14ac:dyDescent="0.3">
      <c r="A861" s="1">
        <v>859</v>
      </c>
      <c r="B861" s="3" t="s">
        <v>1720</v>
      </c>
      <c r="C861" s="3" t="s">
        <v>1721</v>
      </c>
      <c r="D861" t="str">
        <f t="shared" si="39"/>
        <v>carphenazine</v>
      </c>
      <c r="F861" t="s">
        <v>6756</v>
      </c>
      <c r="G861" t="str">
        <f t="shared" si="40"/>
        <v>factor vii</v>
      </c>
      <c r="H861" t="b">
        <f t="shared" si="41"/>
        <v>0</v>
      </c>
    </row>
    <row r="862" spans="1:8" x14ac:dyDescent="0.3">
      <c r="A862" s="1">
        <v>860</v>
      </c>
      <c r="B862" s="3" t="s">
        <v>1722</v>
      </c>
      <c r="C862" s="3" t="s">
        <v>1723</v>
      </c>
      <c r="D862" t="str">
        <f t="shared" si="39"/>
        <v>fenofibrate</v>
      </c>
      <c r="F862" t="s">
        <v>6757</v>
      </c>
      <c r="G862" t="str">
        <f t="shared" si="40"/>
        <v>angiotensin- converting enzyme</v>
      </c>
      <c r="H862" t="b">
        <f t="shared" si="41"/>
        <v>0</v>
      </c>
    </row>
    <row r="863" spans="1:8" x14ac:dyDescent="0.3">
      <c r="A863" s="1">
        <v>861</v>
      </c>
      <c r="B863" s="3" t="s">
        <v>1724</v>
      </c>
      <c r="C863" s="3" t="s">
        <v>1725</v>
      </c>
      <c r="D863" t="str">
        <f t="shared" si="39"/>
        <v>thalidomide</v>
      </c>
      <c r="F863" t="s">
        <v>6758</v>
      </c>
      <c r="G863" t="str">
        <f t="shared" si="40"/>
        <v>calcium-channel blockers</v>
      </c>
      <c r="H863" t="b">
        <f t="shared" si="41"/>
        <v>0</v>
      </c>
    </row>
    <row r="864" spans="1:8" x14ac:dyDescent="0.3">
      <c r="A864" s="1">
        <v>862</v>
      </c>
      <c r="B864" s="3" t="s">
        <v>1726</v>
      </c>
      <c r="C864" s="3" t="s">
        <v>1727</v>
      </c>
      <c r="D864" t="str">
        <f t="shared" si="39"/>
        <v>melphalan</v>
      </c>
      <c r="F864" t="s">
        <v>6759</v>
      </c>
      <c r="G864" t="str">
        <f t="shared" si="40"/>
        <v>beta adrenergic antagonists</v>
      </c>
      <c r="H864" t="b">
        <f t="shared" si="41"/>
        <v>0</v>
      </c>
    </row>
    <row r="865" spans="1:8" x14ac:dyDescent="0.3">
      <c r="A865" s="1">
        <v>863</v>
      </c>
      <c r="B865" s="3" t="s">
        <v>1728</v>
      </c>
      <c r="C865" s="3" t="s">
        <v>1729</v>
      </c>
      <c r="D865" t="str">
        <f t="shared" si="39"/>
        <v>memantine</v>
      </c>
      <c r="F865" t="s">
        <v>6760</v>
      </c>
      <c r="G865" t="str">
        <f t="shared" si="40"/>
        <v>parasympathomimetic</v>
      </c>
      <c r="H865" t="b">
        <f t="shared" si="41"/>
        <v>0</v>
      </c>
    </row>
    <row r="866" spans="1:8" x14ac:dyDescent="0.3">
      <c r="A866" s="1">
        <v>864</v>
      </c>
      <c r="B866" s="3" t="s">
        <v>1730</v>
      </c>
      <c r="C866" s="3" t="s">
        <v>1731</v>
      </c>
      <c r="D866" t="str">
        <f t="shared" si="39"/>
        <v>gatifloxacin</v>
      </c>
      <c r="F866" t="s">
        <v>6761</v>
      </c>
      <c r="G866" t="str">
        <f t="shared" si="40"/>
        <v>cevimeline</v>
      </c>
      <c r="H866" t="b">
        <f t="shared" si="41"/>
        <v>1</v>
      </c>
    </row>
    <row r="867" spans="1:8" x14ac:dyDescent="0.3">
      <c r="A867" s="1">
        <v>865</v>
      </c>
      <c r="B867" s="3" t="s">
        <v>1732</v>
      </c>
      <c r="C867" s="3" t="s">
        <v>1733</v>
      </c>
      <c r="D867" t="str">
        <f t="shared" si="39"/>
        <v>rifampicin</v>
      </c>
      <c r="F867" t="s">
        <v>6762</v>
      </c>
      <c r="G867" t="str">
        <f t="shared" si="40"/>
        <v>antimuscarinic</v>
      </c>
      <c r="H867" t="b">
        <f t="shared" si="41"/>
        <v>0</v>
      </c>
    </row>
    <row r="868" spans="1:8" x14ac:dyDescent="0.3">
      <c r="A868" s="1">
        <v>866</v>
      </c>
      <c r="B868" s="3" t="s">
        <v>1734</v>
      </c>
      <c r="C868" s="3" t="s">
        <v>1735</v>
      </c>
      <c r="D868" t="str">
        <f t="shared" si="39"/>
        <v>lubiprostone</v>
      </c>
      <c r="F868" t="s">
        <v>6763</v>
      </c>
      <c r="G868" t="str">
        <f t="shared" si="40"/>
        <v>chlorambucil</v>
      </c>
      <c r="H868" t="b">
        <f t="shared" si="41"/>
        <v>1</v>
      </c>
    </row>
    <row r="869" spans="1:8" x14ac:dyDescent="0.3">
      <c r="A869" s="1">
        <v>867</v>
      </c>
      <c r="B869" s="3" t="s">
        <v>1736</v>
      </c>
      <c r="C869" s="3" t="s">
        <v>1737</v>
      </c>
      <c r="D869" t="str">
        <f t="shared" si="39"/>
        <v>fluocinonide</v>
      </c>
      <c r="F869" t="s">
        <v>6764</v>
      </c>
      <c r="G869" t="str">
        <f t="shared" si="40"/>
        <v>chloroprocaine</v>
      </c>
      <c r="H869" t="b">
        <f t="shared" si="41"/>
        <v>1</v>
      </c>
    </row>
    <row r="870" spans="1:8" x14ac:dyDescent="0.3">
      <c r="A870" s="1">
        <v>868</v>
      </c>
      <c r="B870" s="3" t="s">
        <v>1738</v>
      </c>
      <c r="C870" s="3" t="s">
        <v>1739</v>
      </c>
      <c r="D870" t="str">
        <f t="shared" si="39"/>
        <v>abacavir</v>
      </c>
      <c r="F870" t="s">
        <v>6765</v>
      </c>
      <c r="G870" t="str">
        <f t="shared" si="40"/>
        <v>sulfonamide</v>
      </c>
      <c r="H870" t="b">
        <f t="shared" si="41"/>
        <v>0</v>
      </c>
    </row>
    <row r="871" spans="1:8" x14ac:dyDescent="0.3">
      <c r="A871" s="1">
        <v>869</v>
      </c>
      <c r="B871" s="3" t="s">
        <v>1740</v>
      </c>
      <c r="C871" s="3" t="s">
        <v>1741</v>
      </c>
      <c r="D871" t="str">
        <f t="shared" si="39"/>
        <v>ibuprofen</v>
      </c>
      <c r="F871" t="s">
        <v>6766</v>
      </c>
      <c r="G871" t="str">
        <f t="shared" si="40"/>
        <v>antidiabetic drug</v>
      </c>
      <c r="H871" t="b">
        <f t="shared" si="41"/>
        <v>0</v>
      </c>
    </row>
    <row r="872" spans="1:8" x14ac:dyDescent="0.3">
      <c r="A872" s="1">
        <v>870</v>
      </c>
      <c r="B872" s="3" t="s">
        <v>1742</v>
      </c>
      <c r="C872" s="3" t="s">
        <v>1743</v>
      </c>
      <c r="D872" t="str">
        <f t="shared" si="39"/>
        <v>novobiocin</v>
      </c>
      <c r="F872" t="s">
        <v>6767</v>
      </c>
      <c r="G872" t="str">
        <f t="shared" si="40"/>
        <v>pressor amines</v>
      </c>
      <c r="H872" t="b">
        <f t="shared" si="41"/>
        <v>0</v>
      </c>
    </row>
    <row r="873" spans="1:8" x14ac:dyDescent="0.3">
      <c r="A873" s="1">
        <v>871</v>
      </c>
      <c r="B873" s="3" t="s">
        <v>1744</v>
      </c>
      <c r="C873" s="3" t="s">
        <v>1745</v>
      </c>
      <c r="D873" t="str">
        <f t="shared" si="39"/>
        <v>benzylpenicillin</v>
      </c>
      <c r="F873" t="s">
        <v>6768</v>
      </c>
      <c r="G873" t="str">
        <f t="shared" si="40"/>
        <v>muscle relaxant</v>
      </c>
      <c r="H873" t="b">
        <f t="shared" si="41"/>
        <v>0</v>
      </c>
    </row>
    <row r="874" spans="1:8" x14ac:dyDescent="0.3">
      <c r="A874" s="1">
        <v>872</v>
      </c>
      <c r="B874" s="3" t="s">
        <v>1746</v>
      </c>
      <c r="C874" s="3" t="s">
        <v>1747</v>
      </c>
      <c r="D874" t="str">
        <f t="shared" si="39"/>
        <v>nitrendipine</v>
      </c>
      <c r="F874" t="s">
        <v>6769</v>
      </c>
      <c r="G874" t="str">
        <f t="shared" si="40"/>
        <v>chlorothiazide</v>
      </c>
      <c r="H874" t="b">
        <f t="shared" si="41"/>
        <v>1</v>
      </c>
    </row>
    <row r="875" spans="1:8" x14ac:dyDescent="0.3">
      <c r="A875" s="1">
        <v>873</v>
      </c>
      <c r="B875" s="3" t="s">
        <v>1748</v>
      </c>
      <c r="C875" s="3" t="s">
        <v>1749</v>
      </c>
      <c r="D875" t="str">
        <f t="shared" si="39"/>
        <v>tocainide</v>
      </c>
      <c r="F875" t="s">
        <v>6770</v>
      </c>
      <c r="G875" t="str">
        <f t="shared" si="40"/>
        <v>non-steroidal anti-inflammatory agent</v>
      </c>
      <c r="H875" t="b">
        <f t="shared" si="41"/>
        <v>0</v>
      </c>
    </row>
    <row r="876" spans="1:8" x14ac:dyDescent="0.3">
      <c r="A876" s="1">
        <v>874</v>
      </c>
      <c r="B876" s="3" t="s">
        <v>1750</v>
      </c>
      <c r="C876" s="3" t="s">
        <v>1751</v>
      </c>
      <c r="D876" t="str">
        <f t="shared" si="39"/>
        <v>echothiophate</v>
      </c>
      <c r="F876" t="s">
        <v>6771</v>
      </c>
      <c r="G876" t="str">
        <f t="shared" si="40"/>
        <v>parathyroid</v>
      </c>
      <c r="H876" t="b">
        <f t="shared" si="41"/>
        <v>0</v>
      </c>
    </row>
    <row r="877" spans="1:8" x14ac:dyDescent="0.3">
      <c r="A877" s="1">
        <v>875</v>
      </c>
      <c r="B877" s="3" t="s">
        <v>1752</v>
      </c>
      <c r="C877" s="3" t="s">
        <v>1753</v>
      </c>
      <c r="D877" t="str">
        <f t="shared" si="39"/>
        <v>praziquantel</v>
      </c>
      <c r="F877" t="s">
        <v>6772</v>
      </c>
      <c r="G877" t="str">
        <f t="shared" si="40"/>
        <v>bromocriptine</v>
      </c>
      <c r="H877" t="b">
        <f t="shared" si="41"/>
        <v>1</v>
      </c>
    </row>
    <row r="878" spans="1:8" x14ac:dyDescent="0.3">
      <c r="A878" s="1">
        <v>876</v>
      </c>
      <c r="B878" s="3" t="s">
        <v>1754</v>
      </c>
      <c r="C878" s="3" t="s">
        <v>1755</v>
      </c>
      <c r="D878" t="str">
        <f t="shared" si="39"/>
        <v>norfloxacin</v>
      </c>
      <c r="F878" t="s">
        <v>6773</v>
      </c>
      <c r="G878" t="str">
        <f t="shared" si="40"/>
        <v>dantrolene</v>
      </c>
      <c r="H878" t="b">
        <f t="shared" si="41"/>
        <v>1</v>
      </c>
    </row>
    <row r="879" spans="1:8" x14ac:dyDescent="0.3">
      <c r="A879" s="1">
        <v>877</v>
      </c>
      <c r="B879" s="3" t="s">
        <v>1756</v>
      </c>
      <c r="C879" s="3" t="s">
        <v>1757</v>
      </c>
      <c r="D879" t="str">
        <f t="shared" si="39"/>
        <v>amoxicillin</v>
      </c>
      <c r="F879" t="s">
        <v>6774</v>
      </c>
      <c r="G879" t="str">
        <f t="shared" si="40"/>
        <v>nicotine</v>
      </c>
      <c r="H879" t="b">
        <f t="shared" si="41"/>
        <v>1</v>
      </c>
    </row>
    <row r="880" spans="1:8" x14ac:dyDescent="0.3">
      <c r="A880" s="1">
        <v>878</v>
      </c>
      <c r="B880" s="3" t="s">
        <v>1758</v>
      </c>
      <c r="C880" s="3" t="s">
        <v>1759</v>
      </c>
      <c r="D880" t="str">
        <f t="shared" si="39"/>
        <v>azlocillin</v>
      </c>
      <c r="F880" t="s">
        <v>6775</v>
      </c>
      <c r="G880" t="str">
        <f t="shared" si="40"/>
        <v>somatropin</v>
      </c>
      <c r="H880" t="b">
        <f t="shared" si="41"/>
        <v>0</v>
      </c>
    </row>
    <row r="881" spans="1:8" x14ac:dyDescent="0.3">
      <c r="A881" s="1">
        <v>879</v>
      </c>
      <c r="B881" s="3" t="s">
        <v>1760</v>
      </c>
      <c r="C881" s="3" t="s">
        <v>1761</v>
      </c>
      <c r="D881" t="str">
        <f t="shared" si="39"/>
        <v>oxybutynin</v>
      </c>
      <c r="F881" t="s">
        <v>6776</v>
      </c>
      <c r="G881" t="str">
        <f t="shared" si="40"/>
        <v>chlorpheniramine</v>
      </c>
      <c r="H881" t="b">
        <f t="shared" si="41"/>
        <v>0</v>
      </c>
    </row>
    <row r="882" spans="1:8" x14ac:dyDescent="0.3">
      <c r="A882" s="1">
        <v>880</v>
      </c>
      <c r="B882" s="3" t="s">
        <v>1762</v>
      </c>
      <c r="C882" s="3" t="s">
        <v>1763</v>
      </c>
      <c r="D882" t="str">
        <f t="shared" si="39"/>
        <v>acetophenazine</v>
      </c>
      <c r="F882" t="s">
        <v>6777</v>
      </c>
      <c r="G882" t="str">
        <f t="shared" si="40"/>
        <v>diclofenac</v>
      </c>
      <c r="H882" t="b">
        <f t="shared" si="41"/>
        <v>1</v>
      </c>
    </row>
    <row r="883" spans="1:8" x14ac:dyDescent="0.3">
      <c r="A883" s="1">
        <v>881</v>
      </c>
      <c r="B883" s="3" t="s">
        <v>1764</v>
      </c>
      <c r="C883" s="3" t="s">
        <v>1765</v>
      </c>
      <c r="D883" t="str">
        <f t="shared" si="39"/>
        <v>isoprenaline</v>
      </c>
      <c r="F883" t="s">
        <v>6778</v>
      </c>
      <c r="G883" t="str">
        <f t="shared" si="40"/>
        <v>imatinib</v>
      </c>
      <c r="H883" t="b">
        <f t="shared" si="41"/>
        <v>1</v>
      </c>
    </row>
    <row r="884" spans="1:8" x14ac:dyDescent="0.3">
      <c r="A884" s="1">
        <v>882</v>
      </c>
      <c r="B884" s="3" t="s">
        <v>1766</v>
      </c>
      <c r="C884" s="3" t="s">
        <v>1767</v>
      </c>
      <c r="D884" t="str">
        <f t="shared" si="39"/>
        <v>melatonin</v>
      </c>
      <c r="F884" t="s">
        <v>6779</v>
      </c>
      <c r="G884" t="str">
        <f t="shared" si="40"/>
        <v>propofol</v>
      </c>
      <c r="H884" t="b">
        <f t="shared" si="41"/>
        <v>1</v>
      </c>
    </row>
    <row r="885" spans="1:8" x14ac:dyDescent="0.3">
      <c r="A885" s="1">
        <v>883</v>
      </c>
      <c r="B885" s="3" t="s">
        <v>1768</v>
      </c>
      <c r="C885" s="3" t="s">
        <v>1769</v>
      </c>
      <c r="D885" t="str">
        <f t="shared" si="39"/>
        <v>cefditoren</v>
      </c>
      <c r="F885" t="s">
        <v>6780</v>
      </c>
      <c r="G885" t="str">
        <f t="shared" si="40"/>
        <v>antipsychotic drug</v>
      </c>
      <c r="H885" t="b">
        <f t="shared" si="41"/>
        <v>0</v>
      </c>
    </row>
    <row r="886" spans="1:8" x14ac:dyDescent="0.3">
      <c r="A886" s="1">
        <v>884</v>
      </c>
      <c r="B886" s="3" t="s">
        <v>1770</v>
      </c>
      <c r="C886" s="3" t="s">
        <v>1771</v>
      </c>
      <c r="D886" t="str">
        <f t="shared" si="39"/>
        <v>glipizide</v>
      </c>
      <c r="F886" t="s">
        <v>6781</v>
      </c>
      <c r="G886" t="str">
        <f t="shared" si="40"/>
        <v>chlorpromazine</v>
      </c>
      <c r="H886" t="b">
        <f t="shared" si="41"/>
        <v>1</v>
      </c>
    </row>
    <row r="887" spans="1:8" x14ac:dyDescent="0.3">
      <c r="A887" s="1">
        <v>885</v>
      </c>
      <c r="B887" s="3" t="s">
        <v>1772</v>
      </c>
      <c r="C887" s="3" t="s">
        <v>1773</v>
      </c>
      <c r="D887" t="str">
        <f t="shared" si="39"/>
        <v>clonazepam</v>
      </c>
      <c r="F887" t="s">
        <v>6782</v>
      </c>
      <c r="G887" t="str">
        <f t="shared" si="40"/>
        <v>antiparkinsonian drug</v>
      </c>
      <c r="H887" t="b">
        <f t="shared" si="41"/>
        <v>0</v>
      </c>
    </row>
    <row r="888" spans="1:8" x14ac:dyDescent="0.3">
      <c r="A888" s="1">
        <v>886</v>
      </c>
      <c r="B888" s="3" t="s">
        <v>1774</v>
      </c>
      <c r="C888" s="3" t="s">
        <v>1775</v>
      </c>
      <c r="D888" t="str">
        <f t="shared" si="39"/>
        <v>promethazine</v>
      </c>
      <c r="F888" t="s">
        <v>6783</v>
      </c>
      <c r="G888" t="str">
        <f t="shared" si="40"/>
        <v>trihexyphenidyl</v>
      </c>
      <c r="H888" t="b">
        <f t="shared" si="41"/>
        <v>1</v>
      </c>
    </row>
    <row r="889" spans="1:8" x14ac:dyDescent="0.3">
      <c r="A889" s="1">
        <v>887</v>
      </c>
      <c r="B889" s="3" t="s">
        <v>1776</v>
      </c>
      <c r="C889" s="3" t="s">
        <v>1777</v>
      </c>
      <c r="D889" t="str">
        <f t="shared" si="39"/>
        <v>dihydrotachysterol</v>
      </c>
      <c r="F889" t="s">
        <v>6784</v>
      </c>
      <c r="G889" t="str">
        <f t="shared" si="40"/>
        <v>anti-anxiety drugs</v>
      </c>
      <c r="H889" t="b">
        <f t="shared" si="41"/>
        <v>0</v>
      </c>
    </row>
    <row r="890" spans="1:8" x14ac:dyDescent="0.3">
      <c r="A890" s="1">
        <v>888</v>
      </c>
      <c r="B890" s="3" t="s">
        <v>1778</v>
      </c>
      <c r="C890" s="3" t="s">
        <v>1779</v>
      </c>
      <c r="D890" t="str">
        <f t="shared" si="39"/>
        <v>mequitazine</v>
      </c>
      <c r="F890" t="s">
        <v>6785</v>
      </c>
      <c r="G890" t="str">
        <f t="shared" si="40"/>
        <v>sparfloxacin</v>
      </c>
      <c r="H890" t="b">
        <f t="shared" si="41"/>
        <v>1</v>
      </c>
    </row>
    <row r="891" spans="1:8" x14ac:dyDescent="0.3">
      <c r="A891" s="1">
        <v>889</v>
      </c>
      <c r="B891" s="3" t="s">
        <v>1780</v>
      </c>
      <c r="C891" s="3" t="s">
        <v>1781</v>
      </c>
      <c r="D891" t="str">
        <f t="shared" si="39"/>
        <v>atazanavir</v>
      </c>
      <c r="F891" t="s">
        <v>6786</v>
      </c>
      <c r="G891" t="str">
        <f t="shared" si="40"/>
        <v>grepafloxacin</v>
      </c>
      <c r="H891" t="b">
        <f t="shared" si="41"/>
        <v>1</v>
      </c>
    </row>
    <row r="892" spans="1:8" x14ac:dyDescent="0.3">
      <c r="A892" s="1">
        <v>890</v>
      </c>
      <c r="B892" s="3" t="s">
        <v>1782</v>
      </c>
      <c r="C892" s="3" t="s">
        <v>1783</v>
      </c>
      <c r="D892" t="str">
        <f t="shared" si="39"/>
        <v>fludarabine</v>
      </c>
      <c r="F892" t="s">
        <v>6787</v>
      </c>
      <c r="G892" t="str">
        <f t="shared" si="40"/>
        <v>metrizamide</v>
      </c>
      <c r="H892" t="b">
        <f t="shared" si="41"/>
        <v>0</v>
      </c>
    </row>
    <row r="893" spans="1:8" x14ac:dyDescent="0.3">
      <c r="A893" s="1">
        <v>891</v>
      </c>
      <c r="B893" s="3" t="s">
        <v>1784</v>
      </c>
      <c r="C893" s="3" t="s">
        <v>1785</v>
      </c>
      <c r="D893" t="str">
        <f t="shared" si="39"/>
        <v>perhexiline</v>
      </c>
      <c r="F893" t="s">
        <v>6788</v>
      </c>
      <c r="G893" t="str">
        <f t="shared" si="40"/>
        <v>cabergoline</v>
      </c>
      <c r="H893" t="b">
        <f t="shared" si="41"/>
        <v>1</v>
      </c>
    </row>
    <row r="894" spans="1:8" x14ac:dyDescent="0.3">
      <c r="A894" s="1">
        <v>892</v>
      </c>
      <c r="B894" s="3" t="s">
        <v>1786</v>
      </c>
      <c r="C894" s="3" t="s">
        <v>1787</v>
      </c>
      <c r="D894" t="str">
        <f t="shared" si="39"/>
        <v>diphenhydramine</v>
      </c>
      <c r="F894" t="s">
        <v>6789</v>
      </c>
      <c r="G894" t="str">
        <f t="shared" si="40"/>
        <v>narcotic</v>
      </c>
      <c r="H894" t="b">
        <f t="shared" si="41"/>
        <v>0</v>
      </c>
    </row>
    <row r="895" spans="1:8" x14ac:dyDescent="0.3">
      <c r="A895" s="1">
        <v>893</v>
      </c>
      <c r="B895" s="3" t="s">
        <v>1788</v>
      </c>
      <c r="C895" s="3" t="s">
        <v>1789</v>
      </c>
      <c r="D895" t="str">
        <f t="shared" si="39"/>
        <v>atorvastatin</v>
      </c>
      <c r="F895" t="s">
        <v>6790</v>
      </c>
      <c r="G895" t="str">
        <f t="shared" si="40"/>
        <v>codeine</v>
      </c>
      <c r="H895" t="b">
        <f t="shared" si="41"/>
        <v>1</v>
      </c>
    </row>
    <row r="896" spans="1:8" x14ac:dyDescent="0.3">
      <c r="A896" s="1">
        <v>894</v>
      </c>
      <c r="B896" s="3" t="s">
        <v>1790</v>
      </c>
      <c r="C896" s="3" t="s">
        <v>1791</v>
      </c>
      <c r="D896" t="str">
        <f t="shared" si="39"/>
        <v>etidronic acid</v>
      </c>
      <c r="F896" t="s">
        <v>6791</v>
      </c>
      <c r="G896" t="str">
        <f t="shared" si="40"/>
        <v>diphenhydramine</v>
      </c>
      <c r="H896" t="b">
        <f t="shared" si="41"/>
        <v>1</v>
      </c>
    </row>
    <row r="897" spans="1:8" x14ac:dyDescent="0.3">
      <c r="A897" s="1">
        <v>895</v>
      </c>
      <c r="B897" s="3" t="s">
        <v>1792</v>
      </c>
      <c r="C897" s="3" t="s">
        <v>1793</v>
      </c>
      <c r="D897" t="str">
        <f t="shared" si="39"/>
        <v>deslanoside</v>
      </c>
      <c r="F897" t="s">
        <v>6792</v>
      </c>
      <c r="G897" t="str">
        <f t="shared" si="40"/>
        <v>salicylates</v>
      </c>
      <c r="H897" t="b">
        <f t="shared" si="41"/>
        <v>0</v>
      </c>
    </row>
    <row r="898" spans="1:8" x14ac:dyDescent="0.3">
      <c r="A898" s="1">
        <v>896</v>
      </c>
      <c r="B898" s="3" t="s">
        <v>1794</v>
      </c>
      <c r="C898" s="3" t="s">
        <v>1795</v>
      </c>
      <c r="D898" t="str">
        <f t="shared" si="39"/>
        <v>tegaserod</v>
      </c>
      <c r="F898" t="s">
        <v>6793</v>
      </c>
      <c r="G898" t="str">
        <f t="shared" si="40"/>
        <v>coumarins</v>
      </c>
      <c r="H898" t="b">
        <f t="shared" si="41"/>
        <v>0</v>
      </c>
    </row>
    <row r="899" spans="1:8" x14ac:dyDescent="0.3">
      <c r="A899" s="1">
        <v>897</v>
      </c>
      <c r="B899" s="3" t="s">
        <v>1796</v>
      </c>
      <c r="C899" s="3" t="s">
        <v>1797</v>
      </c>
      <c r="D899" t="str">
        <f t="shared" ref="D899:D962" si="42">LOWER(C899)</f>
        <v>vigabatrin</v>
      </c>
      <c r="F899" t="s">
        <v>6794</v>
      </c>
      <c r="G899" t="str">
        <f t="shared" ref="G899:G962" si="43">LOWER(F899)</f>
        <v>beta adrenergic blocking agents</v>
      </c>
      <c r="H899" t="b">
        <f t="shared" ref="H899:H962" si="44">IF(ISERROR(VLOOKUP(G899,$D$2:$D$2893,1,FALSE)),FALSE,TRUE)</f>
        <v>0</v>
      </c>
    </row>
    <row r="900" spans="1:8" x14ac:dyDescent="0.3">
      <c r="A900" s="1">
        <v>898</v>
      </c>
      <c r="B900" s="3" t="s">
        <v>1798</v>
      </c>
      <c r="C900" s="3" t="s">
        <v>1799</v>
      </c>
      <c r="D900" t="str">
        <f t="shared" si="42"/>
        <v>diphenoxylate</v>
      </c>
      <c r="F900" t="s">
        <v>6795</v>
      </c>
      <c r="G900" t="str">
        <f t="shared" si="43"/>
        <v>diabinese</v>
      </c>
      <c r="H900" t="b">
        <f t="shared" si="44"/>
        <v>0</v>
      </c>
    </row>
    <row r="901" spans="1:8" x14ac:dyDescent="0.3">
      <c r="A901" s="1">
        <v>899</v>
      </c>
      <c r="B901" s="3" t="s">
        <v>1800</v>
      </c>
      <c r="C901" s="3" t="s">
        <v>1801</v>
      </c>
      <c r="D901" t="str">
        <f t="shared" si="42"/>
        <v>streptomycin</v>
      </c>
      <c r="F901" t="s">
        <v>6796</v>
      </c>
      <c r="G901" t="str">
        <f t="shared" si="43"/>
        <v>calcium channel blocking drugs</v>
      </c>
      <c r="H901" t="b">
        <f t="shared" si="44"/>
        <v>0</v>
      </c>
    </row>
    <row r="902" spans="1:8" x14ac:dyDescent="0.3">
      <c r="A902" s="1">
        <v>900</v>
      </c>
      <c r="B902" s="3" t="s">
        <v>1802</v>
      </c>
      <c r="C902" s="3" t="s">
        <v>1803</v>
      </c>
      <c r="D902" t="str">
        <f t="shared" si="42"/>
        <v>orlistat</v>
      </c>
      <c r="F902" t="s">
        <v>6797</v>
      </c>
      <c r="G902" t="str">
        <f t="shared" si="43"/>
        <v>opioid</v>
      </c>
      <c r="H902" t="b">
        <f t="shared" si="44"/>
        <v>0</v>
      </c>
    </row>
    <row r="903" spans="1:8" x14ac:dyDescent="0.3">
      <c r="A903" s="1">
        <v>901</v>
      </c>
      <c r="B903" s="3" t="s">
        <v>1804</v>
      </c>
      <c r="C903" s="3" t="s">
        <v>1805</v>
      </c>
      <c r="D903" t="str">
        <f t="shared" si="42"/>
        <v>emedastine</v>
      </c>
      <c r="F903" t="s">
        <v>6798</v>
      </c>
      <c r="G903" t="str">
        <f t="shared" si="43"/>
        <v>chlorprothixene</v>
      </c>
      <c r="H903" t="b">
        <f t="shared" si="44"/>
        <v>1</v>
      </c>
    </row>
    <row r="904" spans="1:8" x14ac:dyDescent="0.3">
      <c r="A904" s="1">
        <v>902</v>
      </c>
      <c r="B904" s="3" t="s">
        <v>1806</v>
      </c>
      <c r="C904" s="3" t="s">
        <v>1807</v>
      </c>
      <c r="D904" t="str">
        <f t="shared" si="42"/>
        <v>pilocarpine</v>
      </c>
      <c r="F904" t="s">
        <v>6799</v>
      </c>
      <c r="G904" t="str">
        <f t="shared" si="43"/>
        <v>ultram</v>
      </c>
      <c r="H904" t="b">
        <f t="shared" si="44"/>
        <v>0</v>
      </c>
    </row>
    <row r="905" spans="1:8" x14ac:dyDescent="0.3">
      <c r="A905" s="1">
        <v>903</v>
      </c>
      <c r="B905" s="3" t="s">
        <v>1808</v>
      </c>
      <c r="C905" s="3" t="s">
        <v>1809</v>
      </c>
      <c r="D905" t="str">
        <f t="shared" si="42"/>
        <v>benzocaine</v>
      </c>
      <c r="F905" t="s">
        <v>6800</v>
      </c>
      <c r="G905" t="str">
        <f t="shared" si="43"/>
        <v>antiparkinsonian agents</v>
      </c>
      <c r="H905" t="b">
        <f t="shared" si="44"/>
        <v>0</v>
      </c>
    </row>
    <row r="906" spans="1:8" x14ac:dyDescent="0.3">
      <c r="A906" s="1">
        <v>904</v>
      </c>
      <c r="B906" s="3" t="s">
        <v>1810</v>
      </c>
      <c r="C906" s="3" t="s">
        <v>1811</v>
      </c>
      <c r="D906" t="str">
        <f t="shared" si="42"/>
        <v>primaquine</v>
      </c>
      <c r="F906" t="s">
        <v>6801</v>
      </c>
      <c r="G906" t="str">
        <f t="shared" si="43"/>
        <v>resin</v>
      </c>
      <c r="H906" t="b">
        <f t="shared" si="44"/>
        <v>0</v>
      </c>
    </row>
    <row r="907" spans="1:8" x14ac:dyDescent="0.3">
      <c r="A907" s="1">
        <v>905</v>
      </c>
      <c r="B907" s="3" t="s">
        <v>1812</v>
      </c>
      <c r="C907" s="3" t="s">
        <v>1813</v>
      </c>
      <c r="D907" t="str">
        <f t="shared" si="42"/>
        <v>iloprost</v>
      </c>
      <c r="F907" t="s">
        <v>6802</v>
      </c>
      <c r="G907" t="str">
        <f t="shared" si="43"/>
        <v>tetracycline</v>
      </c>
      <c r="H907" t="b">
        <f t="shared" si="44"/>
        <v>1</v>
      </c>
    </row>
    <row r="908" spans="1:8" x14ac:dyDescent="0.3">
      <c r="A908" s="1">
        <v>906</v>
      </c>
      <c r="B908" s="3" t="s">
        <v>1814</v>
      </c>
      <c r="C908" s="3" t="s">
        <v>1815</v>
      </c>
      <c r="D908" t="str">
        <f t="shared" si="42"/>
        <v>deserpidine</v>
      </c>
      <c r="F908" t="s">
        <v>6803</v>
      </c>
      <c r="G908" t="str">
        <f t="shared" si="43"/>
        <v>thyroxine preparation</v>
      </c>
      <c r="H908" t="b">
        <f t="shared" si="44"/>
        <v>0</v>
      </c>
    </row>
    <row r="909" spans="1:8" x14ac:dyDescent="0.3">
      <c r="A909" s="1">
        <v>907</v>
      </c>
      <c r="B909" s="3" t="s">
        <v>1816</v>
      </c>
      <c r="C909" s="3" t="s">
        <v>1817</v>
      </c>
      <c r="D909" t="str">
        <f t="shared" si="42"/>
        <v>pentolinium</v>
      </c>
      <c r="F909" t="s">
        <v>6804</v>
      </c>
      <c r="G909" t="str">
        <f t="shared" si="43"/>
        <v>progestins</v>
      </c>
      <c r="H909" t="b">
        <f t="shared" si="44"/>
        <v>0</v>
      </c>
    </row>
    <row r="910" spans="1:8" x14ac:dyDescent="0.3">
      <c r="A910" s="1">
        <v>908</v>
      </c>
      <c r="B910" s="3" t="s">
        <v>1818</v>
      </c>
      <c r="C910" s="3" t="s">
        <v>1819</v>
      </c>
      <c r="D910" t="str">
        <f t="shared" si="42"/>
        <v>butenafine</v>
      </c>
      <c r="F910" t="s">
        <v>6805</v>
      </c>
      <c r="G910" t="str">
        <f t="shared" si="43"/>
        <v>positively-charged bile acid sequestrant</v>
      </c>
      <c r="H910" t="b">
        <f t="shared" si="44"/>
        <v>0</v>
      </c>
    </row>
    <row r="911" spans="1:8" x14ac:dyDescent="0.3">
      <c r="A911" s="1">
        <v>909</v>
      </c>
      <c r="B911" s="3" t="s">
        <v>1820</v>
      </c>
      <c r="C911" s="3" t="s">
        <v>1821</v>
      </c>
      <c r="D911" t="str">
        <f t="shared" si="42"/>
        <v>ouabain</v>
      </c>
      <c r="F911" t="s">
        <v>6806</v>
      </c>
      <c r="G911" t="str">
        <f t="shared" si="43"/>
        <v>bile acids</v>
      </c>
      <c r="H911" t="b">
        <f t="shared" si="44"/>
        <v>0</v>
      </c>
    </row>
    <row r="912" spans="1:8" x14ac:dyDescent="0.3">
      <c r="A912" s="1">
        <v>910</v>
      </c>
      <c r="B912" s="3" t="s">
        <v>1822</v>
      </c>
      <c r="C912" s="3" t="s">
        <v>1823</v>
      </c>
      <c r="D912" t="str">
        <f t="shared" si="42"/>
        <v>dimethyl sulfoxide</v>
      </c>
      <c r="F912" t="s">
        <v>6807</v>
      </c>
      <c r="G912" t="str">
        <f t="shared" si="43"/>
        <v>water</v>
      </c>
      <c r="H912" t="b">
        <f t="shared" si="44"/>
        <v>1</v>
      </c>
    </row>
    <row r="913" spans="1:8" x14ac:dyDescent="0.3">
      <c r="A913" s="1">
        <v>911</v>
      </c>
      <c r="B913" s="3" t="s">
        <v>1824</v>
      </c>
      <c r="C913" s="3" t="s">
        <v>1825</v>
      </c>
      <c r="D913" t="str">
        <f t="shared" si="42"/>
        <v>hesperetin</v>
      </c>
      <c r="F913" t="s">
        <v>6808</v>
      </c>
      <c r="G913" t="str">
        <f t="shared" si="43"/>
        <v>cholestyramine resin</v>
      </c>
      <c r="H913" t="b">
        <f t="shared" si="44"/>
        <v>0</v>
      </c>
    </row>
    <row r="914" spans="1:8" x14ac:dyDescent="0.3">
      <c r="A914" s="1">
        <v>912</v>
      </c>
      <c r="B914" s="3" t="s">
        <v>1826</v>
      </c>
      <c r="C914" s="3" t="s">
        <v>1827</v>
      </c>
      <c r="D914" t="str">
        <f t="shared" si="42"/>
        <v>fluvastatin</v>
      </c>
      <c r="F914" t="s">
        <v>6809</v>
      </c>
      <c r="G914" t="str">
        <f t="shared" si="43"/>
        <v>des</v>
      </c>
      <c r="H914" t="b">
        <f t="shared" si="44"/>
        <v>0</v>
      </c>
    </row>
    <row r="915" spans="1:8" x14ac:dyDescent="0.3">
      <c r="A915" s="1">
        <v>913</v>
      </c>
      <c r="B915" s="3" t="s">
        <v>1828</v>
      </c>
      <c r="C915" s="3" t="s">
        <v>1829</v>
      </c>
      <c r="D915" t="str">
        <f t="shared" si="42"/>
        <v>oxamniquine</v>
      </c>
      <c r="F915" t="s">
        <v>6810</v>
      </c>
      <c r="G915" t="str">
        <f t="shared" si="43"/>
        <v>ciclesonide</v>
      </c>
      <c r="H915" t="b">
        <f t="shared" si="44"/>
        <v>1</v>
      </c>
    </row>
    <row r="916" spans="1:8" x14ac:dyDescent="0.3">
      <c r="A916" s="1">
        <v>914</v>
      </c>
      <c r="B916" s="3" t="s">
        <v>1830</v>
      </c>
      <c r="C916" s="3" t="s">
        <v>1831</v>
      </c>
      <c r="D916" t="str">
        <f t="shared" si="42"/>
        <v>leflunomide</v>
      </c>
      <c r="F916" t="s">
        <v>6811</v>
      </c>
      <c r="G916" t="str">
        <f t="shared" si="43"/>
        <v>vistide</v>
      </c>
      <c r="H916" t="b">
        <f t="shared" si="44"/>
        <v>0</v>
      </c>
    </row>
    <row r="917" spans="1:8" x14ac:dyDescent="0.3">
      <c r="A917" s="1">
        <v>915</v>
      </c>
      <c r="B917" s="3" t="s">
        <v>1832</v>
      </c>
      <c r="C917" s="3" t="s">
        <v>1833</v>
      </c>
      <c r="D917" t="str">
        <f t="shared" si="42"/>
        <v>rosuvastatin</v>
      </c>
      <c r="F917" t="s">
        <v>6812</v>
      </c>
      <c r="G917" t="str">
        <f t="shared" si="43"/>
        <v>foscarnet</v>
      </c>
      <c r="H917" t="b">
        <f t="shared" si="44"/>
        <v>1</v>
      </c>
    </row>
    <row r="918" spans="1:8" x14ac:dyDescent="0.3">
      <c r="A918" s="1">
        <v>916</v>
      </c>
      <c r="B918" s="3" t="s">
        <v>1834</v>
      </c>
      <c r="C918" s="3" t="s">
        <v>1835</v>
      </c>
      <c r="D918" t="str">
        <f t="shared" si="42"/>
        <v>flucytosine</v>
      </c>
      <c r="F918" t="s">
        <v>6813</v>
      </c>
      <c r="G918" t="str">
        <f t="shared" si="43"/>
        <v>pentamidin</v>
      </c>
      <c r="H918" t="b">
        <f t="shared" si="44"/>
        <v>0</v>
      </c>
    </row>
    <row r="919" spans="1:8" x14ac:dyDescent="0.3">
      <c r="A919" s="1">
        <v>917</v>
      </c>
      <c r="B919" s="3" t="s">
        <v>1836</v>
      </c>
      <c r="C919" s="3" t="s">
        <v>1837</v>
      </c>
      <c r="D919" t="str">
        <f t="shared" si="42"/>
        <v>pimozide</v>
      </c>
      <c r="F919" t="s">
        <v>6814</v>
      </c>
      <c r="G919" t="str">
        <f t="shared" si="43"/>
        <v>cytochrome p-450</v>
      </c>
      <c r="H919" t="b">
        <f t="shared" si="44"/>
        <v>0</v>
      </c>
    </row>
    <row r="920" spans="1:8" x14ac:dyDescent="0.3">
      <c r="A920" s="1">
        <v>918</v>
      </c>
      <c r="B920" s="3" t="s">
        <v>1838</v>
      </c>
      <c r="C920" s="3" t="s">
        <v>1839</v>
      </c>
      <c r="D920" t="str">
        <f t="shared" si="42"/>
        <v>capecitabine</v>
      </c>
      <c r="F920" t="s">
        <v>6815</v>
      </c>
      <c r="G920" t="str">
        <f t="shared" si="43"/>
        <v>pletal</v>
      </c>
      <c r="H920" t="b">
        <f t="shared" si="44"/>
        <v>0</v>
      </c>
    </row>
    <row r="921" spans="1:8" x14ac:dyDescent="0.3">
      <c r="A921" s="1">
        <v>919</v>
      </c>
      <c r="B921" s="3" t="s">
        <v>1840</v>
      </c>
      <c r="C921" s="3" t="s">
        <v>1841</v>
      </c>
      <c r="D921" t="str">
        <f t="shared" si="42"/>
        <v>arbutamine</v>
      </c>
      <c r="F921" t="s">
        <v>6816</v>
      </c>
      <c r="G921" t="str">
        <f t="shared" si="43"/>
        <v>microsomal enzyme</v>
      </c>
      <c r="H921" t="b">
        <f t="shared" si="44"/>
        <v>0</v>
      </c>
    </row>
    <row r="922" spans="1:8" x14ac:dyDescent="0.3">
      <c r="A922" s="1">
        <v>920</v>
      </c>
      <c r="B922" s="3" t="s">
        <v>1842</v>
      </c>
      <c r="C922" s="3" t="s">
        <v>1843</v>
      </c>
      <c r="D922" t="str">
        <f t="shared" si="42"/>
        <v>quinacrine</v>
      </c>
      <c r="F922" t="s">
        <v>6817</v>
      </c>
      <c r="G922" t="str">
        <f t="shared" si="43"/>
        <v>metronidazole</v>
      </c>
      <c r="H922" t="b">
        <f t="shared" si="44"/>
        <v>1</v>
      </c>
    </row>
    <row r="923" spans="1:8" x14ac:dyDescent="0.3">
      <c r="A923" s="1">
        <v>921</v>
      </c>
      <c r="B923" s="3" t="s">
        <v>1844</v>
      </c>
      <c r="C923" s="3" t="s">
        <v>1845</v>
      </c>
      <c r="D923" t="str">
        <f t="shared" si="42"/>
        <v>sertraline</v>
      </c>
      <c r="F923" t="s">
        <v>6818</v>
      </c>
      <c r="G923" t="str">
        <f t="shared" si="43"/>
        <v>tagamet</v>
      </c>
      <c r="H923" t="b">
        <f t="shared" si="44"/>
        <v>0</v>
      </c>
    </row>
    <row r="924" spans="1:8" x14ac:dyDescent="0.3">
      <c r="A924" s="1">
        <v>922</v>
      </c>
      <c r="B924" s="3" t="s">
        <v>1846</v>
      </c>
      <c r="C924" s="3" t="s">
        <v>1847</v>
      </c>
      <c r="D924" t="str">
        <f t="shared" si="42"/>
        <v>sibutramine</v>
      </c>
      <c r="F924" t="s">
        <v>6819</v>
      </c>
      <c r="G924" t="str">
        <f t="shared" si="43"/>
        <v>vinblastine</v>
      </c>
      <c r="H924" t="b">
        <f t="shared" si="44"/>
        <v>1</v>
      </c>
    </row>
    <row r="925" spans="1:8" x14ac:dyDescent="0.3">
      <c r="A925" s="1">
        <v>923</v>
      </c>
      <c r="B925" s="3" t="s">
        <v>1848</v>
      </c>
      <c r="C925" s="3" t="s">
        <v>1849</v>
      </c>
      <c r="D925" t="str">
        <f t="shared" si="42"/>
        <v>levocabastine</v>
      </c>
      <c r="F925" t="s">
        <v>6820</v>
      </c>
      <c r="G925" t="str">
        <f t="shared" si="43"/>
        <v>cinacalcet</v>
      </c>
      <c r="H925" t="b">
        <f t="shared" si="44"/>
        <v>1</v>
      </c>
    </row>
    <row r="926" spans="1:8" x14ac:dyDescent="0.3">
      <c r="A926" s="1">
        <v>924</v>
      </c>
      <c r="B926" s="3" t="s">
        <v>1850</v>
      </c>
      <c r="C926" s="3" t="s">
        <v>1851</v>
      </c>
      <c r="D926" t="str">
        <f t="shared" si="42"/>
        <v>methyprylon</v>
      </c>
      <c r="F926" t="s">
        <v>6821</v>
      </c>
      <c r="G926" t="str">
        <f t="shared" si="43"/>
        <v>sensipar</v>
      </c>
      <c r="H926" t="b">
        <f t="shared" si="44"/>
        <v>0</v>
      </c>
    </row>
    <row r="927" spans="1:8" x14ac:dyDescent="0.3">
      <c r="A927" s="1">
        <v>925</v>
      </c>
      <c r="B927" s="3" t="s">
        <v>1852</v>
      </c>
      <c r="C927" s="3" t="s">
        <v>1853</v>
      </c>
      <c r="D927" t="str">
        <f t="shared" si="42"/>
        <v>trilostane</v>
      </c>
      <c r="F927" t="s">
        <v>6822</v>
      </c>
      <c r="G927" t="str">
        <f t="shared" si="43"/>
        <v>pth</v>
      </c>
      <c r="H927" t="b">
        <f t="shared" si="44"/>
        <v>0</v>
      </c>
    </row>
    <row r="928" spans="1:8" x14ac:dyDescent="0.3">
      <c r="A928" s="1">
        <v>926</v>
      </c>
      <c r="B928" s="3" t="s">
        <v>1854</v>
      </c>
      <c r="C928" s="3" t="s">
        <v>1855</v>
      </c>
      <c r="D928" t="str">
        <f t="shared" si="42"/>
        <v>miconazole</v>
      </c>
      <c r="F928" t="s">
        <v>6823</v>
      </c>
      <c r="G928" t="str">
        <f t="shared" si="43"/>
        <v>quinolones</v>
      </c>
      <c r="H928" t="b">
        <f t="shared" si="44"/>
        <v>0</v>
      </c>
    </row>
    <row r="929" spans="1:8" x14ac:dyDescent="0.3">
      <c r="A929" s="1">
        <v>927</v>
      </c>
      <c r="B929" s="3" t="s">
        <v>1856</v>
      </c>
      <c r="C929" s="3" t="s">
        <v>1857</v>
      </c>
      <c r="D929" t="str">
        <f t="shared" si="42"/>
        <v>colistimethate</v>
      </c>
      <c r="F929" t="s">
        <v>6824</v>
      </c>
      <c r="G929" t="str">
        <f t="shared" si="43"/>
        <v>cinoxacin</v>
      </c>
      <c r="H929" t="b">
        <f t="shared" si="44"/>
        <v>1</v>
      </c>
    </row>
    <row r="930" spans="1:8" x14ac:dyDescent="0.3">
      <c r="A930" s="1">
        <v>928</v>
      </c>
      <c r="B930" s="3" t="s">
        <v>1858</v>
      </c>
      <c r="C930" s="3" t="s">
        <v>1859</v>
      </c>
      <c r="D930" t="str">
        <f t="shared" si="42"/>
        <v>cefuroxime</v>
      </c>
      <c r="F930" t="s">
        <v>6825</v>
      </c>
      <c r="G930" t="str">
        <f t="shared" si="43"/>
        <v>caffeine-containing</v>
      </c>
      <c r="H930" t="b">
        <f t="shared" si="44"/>
        <v>0</v>
      </c>
    </row>
    <row r="931" spans="1:8" x14ac:dyDescent="0.3">
      <c r="A931" s="1">
        <v>929</v>
      </c>
      <c r="B931" s="3" t="s">
        <v>1860</v>
      </c>
      <c r="C931" s="3" t="s">
        <v>1861</v>
      </c>
      <c r="D931" t="str">
        <f t="shared" si="42"/>
        <v>papaverine</v>
      </c>
      <c r="F931" t="s">
        <v>6826</v>
      </c>
      <c r="G931" t="str">
        <f t="shared" si="43"/>
        <v>sucralfate</v>
      </c>
      <c r="H931" t="b">
        <f t="shared" si="44"/>
        <v>1</v>
      </c>
    </row>
    <row r="932" spans="1:8" x14ac:dyDescent="0.3">
      <c r="A932" s="1">
        <v>930</v>
      </c>
      <c r="B932" s="3" t="s">
        <v>1862</v>
      </c>
      <c r="C932" s="3" t="s">
        <v>1863</v>
      </c>
      <c r="D932" t="str">
        <f t="shared" si="42"/>
        <v>chlorphenamine</v>
      </c>
      <c r="F932" t="s">
        <v>6827</v>
      </c>
      <c r="G932" t="str">
        <f t="shared" si="43"/>
        <v>zinc</v>
      </c>
      <c r="H932" t="b">
        <f t="shared" si="44"/>
        <v>1</v>
      </c>
    </row>
    <row r="933" spans="1:8" x14ac:dyDescent="0.3">
      <c r="A933" s="1">
        <v>931</v>
      </c>
      <c r="B933" s="3" t="s">
        <v>1864</v>
      </c>
      <c r="C933" s="3" t="s">
        <v>1865</v>
      </c>
      <c r="D933" t="str">
        <f t="shared" si="42"/>
        <v>nifedipine</v>
      </c>
      <c r="F933" t="s">
        <v>6828</v>
      </c>
      <c r="G933" t="str">
        <f t="shared" si="43"/>
        <v>videx</v>
      </c>
      <c r="H933" t="b">
        <f t="shared" si="44"/>
        <v>0</v>
      </c>
    </row>
    <row r="934" spans="1:8" x14ac:dyDescent="0.3">
      <c r="A934" s="1">
        <v>932</v>
      </c>
      <c r="B934" s="3" t="s">
        <v>1866</v>
      </c>
      <c r="C934" s="3" t="s">
        <v>1867</v>
      </c>
      <c r="D934" t="str">
        <f t="shared" si="42"/>
        <v>trimethaphan</v>
      </c>
      <c r="F934" t="s">
        <v>6829</v>
      </c>
      <c r="G934" t="str">
        <f t="shared" si="43"/>
        <v>buffer</v>
      </c>
      <c r="H934" t="b">
        <f t="shared" si="44"/>
        <v>0</v>
      </c>
    </row>
    <row r="935" spans="1:8" x14ac:dyDescent="0.3">
      <c r="A935" s="1">
        <v>933</v>
      </c>
      <c r="B935" s="3" t="s">
        <v>1868</v>
      </c>
      <c r="C935" s="3" t="s">
        <v>1869</v>
      </c>
      <c r="D935" t="str">
        <f t="shared" si="42"/>
        <v>atovaquone</v>
      </c>
      <c r="F935" t="s">
        <v>6830</v>
      </c>
      <c r="G935" t="str">
        <f t="shared" si="43"/>
        <v>nonsteroidal anti-inflammatory drug</v>
      </c>
      <c r="H935" t="b">
        <f t="shared" si="44"/>
        <v>0</v>
      </c>
    </row>
    <row r="936" spans="1:8" x14ac:dyDescent="0.3">
      <c r="A936" s="1">
        <v>934</v>
      </c>
      <c r="B936" s="3" t="s">
        <v>1870</v>
      </c>
      <c r="C936" s="3" t="s">
        <v>1871</v>
      </c>
      <c r="D936" t="str">
        <f t="shared" si="42"/>
        <v>amiodarone</v>
      </c>
      <c r="F936" t="s">
        <v>6831</v>
      </c>
      <c r="G936" t="str">
        <f t="shared" si="43"/>
        <v>quinolone</v>
      </c>
      <c r="H936" t="b">
        <f t="shared" si="44"/>
        <v>0</v>
      </c>
    </row>
    <row r="937" spans="1:8" x14ac:dyDescent="0.3">
      <c r="A937" s="1">
        <v>935</v>
      </c>
      <c r="B937" s="3" t="s">
        <v>1872</v>
      </c>
      <c r="C937" s="3" t="s">
        <v>1873</v>
      </c>
      <c r="D937" t="str">
        <f t="shared" si="42"/>
        <v>diazoxide</v>
      </c>
      <c r="F937" t="s">
        <v>6832</v>
      </c>
      <c r="G937" t="str">
        <f t="shared" si="43"/>
        <v>cation</v>
      </c>
      <c r="H937" t="b">
        <f t="shared" si="44"/>
        <v>0</v>
      </c>
    </row>
    <row r="938" spans="1:8" x14ac:dyDescent="0.3">
      <c r="A938" s="1">
        <v>936</v>
      </c>
      <c r="B938" s="3" t="s">
        <v>1874</v>
      </c>
      <c r="C938" s="3" t="s">
        <v>1875</v>
      </c>
      <c r="D938" t="str">
        <f t="shared" si="42"/>
        <v>gliclazide</v>
      </c>
      <c r="F938" t="s">
        <v>6833</v>
      </c>
      <c r="G938" t="str">
        <f t="shared" si="43"/>
        <v>aluminum antacids</v>
      </c>
      <c r="H938" t="b">
        <f t="shared" si="44"/>
        <v>0</v>
      </c>
    </row>
    <row r="939" spans="1:8" x14ac:dyDescent="0.3">
      <c r="A939" s="1">
        <v>937</v>
      </c>
      <c r="B939" s="3" t="s">
        <v>1876</v>
      </c>
      <c r="C939" s="3" t="s">
        <v>1877</v>
      </c>
      <c r="D939" t="str">
        <f t="shared" si="42"/>
        <v>phenacemide</v>
      </c>
      <c r="F939" t="s">
        <v>6834</v>
      </c>
      <c r="G939" t="str">
        <f t="shared" si="43"/>
        <v>belladonna alkaloids</v>
      </c>
      <c r="H939" t="b">
        <f t="shared" si="44"/>
        <v>0</v>
      </c>
    </row>
    <row r="940" spans="1:8" x14ac:dyDescent="0.3">
      <c r="A940" s="1">
        <v>938</v>
      </c>
      <c r="B940" s="3" t="s">
        <v>1878</v>
      </c>
      <c r="C940" s="3" t="s">
        <v>1879</v>
      </c>
      <c r="D940" t="str">
        <f t="shared" si="42"/>
        <v>ambenonium</v>
      </c>
      <c r="F940" t="s">
        <v>6835</v>
      </c>
      <c r="G940" t="str">
        <f t="shared" si="43"/>
        <v>dicyclomine</v>
      </c>
      <c r="H940" t="b">
        <f t="shared" si="44"/>
        <v>1</v>
      </c>
    </row>
    <row r="941" spans="1:8" x14ac:dyDescent="0.3">
      <c r="A941" s="1">
        <v>939</v>
      </c>
      <c r="B941" s="3" t="s">
        <v>1880</v>
      </c>
      <c r="C941" s="3" t="s">
        <v>1881</v>
      </c>
      <c r="D941" t="str">
        <f t="shared" si="42"/>
        <v>tolbutamide</v>
      </c>
      <c r="F941" t="s">
        <v>6836</v>
      </c>
      <c r="G941" t="str">
        <f t="shared" si="43"/>
        <v>sotalol</v>
      </c>
      <c r="H941" t="b">
        <f t="shared" si="44"/>
        <v>1</v>
      </c>
    </row>
    <row r="942" spans="1:8" x14ac:dyDescent="0.3">
      <c r="A942" s="1">
        <v>940</v>
      </c>
      <c r="B942" s="3" t="s">
        <v>1882</v>
      </c>
      <c r="C942" s="3" t="s">
        <v>1883</v>
      </c>
      <c r="D942" t="str">
        <f t="shared" si="42"/>
        <v>dutasteride</v>
      </c>
      <c r="F942" t="s">
        <v>6837</v>
      </c>
      <c r="G942" t="str">
        <f t="shared" si="43"/>
        <v>maprotilin</v>
      </c>
      <c r="H942" t="b">
        <f t="shared" si="44"/>
        <v>0</v>
      </c>
    </row>
    <row r="943" spans="1:8" x14ac:dyDescent="0.3">
      <c r="A943" s="1">
        <v>941</v>
      </c>
      <c r="B943" s="3" t="s">
        <v>1884</v>
      </c>
      <c r="C943" s="3" t="s">
        <v>1885</v>
      </c>
      <c r="D943" t="str">
        <f t="shared" si="42"/>
        <v>econazole</v>
      </c>
      <c r="F943" t="s">
        <v>6838</v>
      </c>
      <c r="G943" t="str">
        <f t="shared" si="43"/>
        <v>terodiline</v>
      </c>
      <c r="H943" t="b">
        <f t="shared" si="44"/>
        <v>0</v>
      </c>
    </row>
    <row r="944" spans="1:8" x14ac:dyDescent="0.3">
      <c r="A944" s="1">
        <v>942</v>
      </c>
      <c r="B944" s="3" t="s">
        <v>1886</v>
      </c>
      <c r="C944" s="3" t="s">
        <v>1887</v>
      </c>
      <c r="D944" t="str">
        <f t="shared" si="42"/>
        <v>bicalutamide</v>
      </c>
      <c r="F944" t="s">
        <v>6839</v>
      </c>
      <c r="G944" t="str">
        <f t="shared" si="43"/>
        <v>nimbex</v>
      </c>
      <c r="H944" t="b">
        <f t="shared" si="44"/>
        <v>0</v>
      </c>
    </row>
    <row r="945" spans="1:8" x14ac:dyDescent="0.3">
      <c r="A945" s="1">
        <v>943</v>
      </c>
      <c r="B945" s="3" t="s">
        <v>1888</v>
      </c>
      <c r="C945" s="3" t="s">
        <v>1889</v>
      </c>
      <c r="D945" t="str">
        <f t="shared" si="42"/>
        <v>rabeprazole</v>
      </c>
      <c r="F945" t="s">
        <v>6840</v>
      </c>
      <c r="G945" t="str">
        <f t="shared" si="43"/>
        <v>pancuronium</v>
      </c>
      <c r="H945" t="b">
        <f t="shared" si="44"/>
        <v>1</v>
      </c>
    </row>
    <row r="946" spans="1:8" x14ac:dyDescent="0.3">
      <c r="A946" s="1">
        <v>944</v>
      </c>
      <c r="B946" s="3" t="s">
        <v>1890</v>
      </c>
      <c r="C946" s="3" t="s">
        <v>1891</v>
      </c>
      <c r="D946" t="str">
        <f t="shared" si="42"/>
        <v>prednicarbate</v>
      </c>
      <c r="F946" t="s">
        <v>6841</v>
      </c>
      <c r="G946" t="str">
        <f t="shared" si="43"/>
        <v>atracurium</v>
      </c>
      <c r="H946" t="b">
        <f t="shared" si="44"/>
        <v>0</v>
      </c>
    </row>
    <row r="947" spans="1:8" x14ac:dyDescent="0.3">
      <c r="A947" s="1">
        <v>945</v>
      </c>
      <c r="B947" s="3" t="s">
        <v>1892</v>
      </c>
      <c r="C947" s="3" t="s">
        <v>1893</v>
      </c>
      <c r="D947" t="str">
        <f t="shared" si="42"/>
        <v>proguanil</v>
      </c>
      <c r="F947" t="s">
        <v>6842</v>
      </c>
      <c r="G947" t="str">
        <f t="shared" si="43"/>
        <v>nitrous oxide</v>
      </c>
      <c r="H947" t="b">
        <f t="shared" si="44"/>
        <v>1</v>
      </c>
    </row>
    <row r="948" spans="1:8" x14ac:dyDescent="0.3">
      <c r="A948" s="1">
        <v>946</v>
      </c>
      <c r="B948" s="3" t="s">
        <v>1894</v>
      </c>
      <c r="C948" s="3" t="s">
        <v>1895</v>
      </c>
      <c r="D948" t="str">
        <f t="shared" si="42"/>
        <v>pioglitazone</v>
      </c>
      <c r="F948" t="s">
        <v>6843</v>
      </c>
      <c r="G948" t="str">
        <f t="shared" si="43"/>
        <v>oxygen</v>
      </c>
      <c r="H948" t="b">
        <f t="shared" si="44"/>
        <v>1</v>
      </c>
    </row>
    <row r="949" spans="1:8" x14ac:dyDescent="0.3">
      <c r="A949" s="1">
        <v>947</v>
      </c>
      <c r="B949" s="3" t="s">
        <v>1896</v>
      </c>
      <c r="C949" s="3" t="s">
        <v>1897</v>
      </c>
      <c r="D949" t="str">
        <f t="shared" si="42"/>
        <v>tiludronic acid</v>
      </c>
      <c r="F949" t="s">
        <v>6844</v>
      </c>
      <c r="G949" t="str">
        <f t="shared" si="43"/>
        <v>isoflurane</v>
      </c>
      <c r="H949" t="b">
        <f t="shared" si="44"/>
        <v>1</v>
      </c>
    </row>
    <row r="950" spans="1:8" x14ac:dyDescent="0.3">
      <c r="A950" s="1">
        <v>948</v>
      </c>
      <c r="B950" s="3" t="s">
        <v>1898</v>
      </c>
      <c r="C950" s="3" t="s">
        <v>1899</v>
      </c>
      <c r="D950" t="str">
        <f t="shared" si="42"/>
        <v>desoxycorticosterone pivalate</v>
      </c>
      <c r="F950" t="s">
        <v>6845</v>
      </c>
      <c r="G950" t="str">
        <f t="shared" si="43"/>
        <v>nondepolarizing agent</v>
      </c>
      <c r="H950" t="b">
        <f t="shared" si="44"/>
        <v>0</v>
      </c>
    </row>
    <row r="951" spans="1:8" x14ac:dyDescent="0.3">
      <c r="A951" s="1">
        <v>949</v>
      </c>
      <c r="B951" s="3" t="s">
        <v>1900</v>
      </c>
      <c r="C951" s="3" t="s">
        <v>1901</v>
      </c>
      <c r="D951" t="str">
        <f t="shared" si="42"/>
        <v>doxacurium chloride</v>
      </c>
      <c r="F951" t="s">
        <v>6846</v>
      </c>
      <c r="G951" t="str">
        <f t="shared" si="43"/>
        <v>bacitracin</v>
      </c>
      <c r="H951" t="b">
        <f t="shared" si="44"/>
        <v>1</v>
      </c>
    </row>
    <row r="952" spans="1:8" x14ac:dyDescent="0.3">
      <c r="A952" s="1">
        <v>950</v>
      </c>
      <c r="B952" s="3" t="s">
        <v>1902</v>
      </c>
      <c r="C952" s="3" t="s">
        <v>1903</v>
      </c>
      <c r="D952" t="str">
        <f t="shared" si="42"/>
        <v>carvedilol</v>
      </c>
      <c r="F952" t="s">
        <v>6847</v>
      </c>
      <c r="G952" t="str">
        <f t="shared" si="43"/>
        <v>lincomycin</v>
      </c>
      <c r="H952" t="b">
        <f t="shared" si="44"/>
        <v>1</v>
      </c>
    </row>
    <row r="953" spans="1:8" x14ac:dyDescent="0.3">
      <c r="A953" s="1">
        <v>951</v>
      </c>
      <c r="B953" s="3" t="s">
        <v>1904</v>
      </c>
      <c r="C953" s="3" t="s">
        <v>1905</v>
      </c>
      <c r="D953" t="str">
        <f t="shared" si="42"/>
        <v>levofloxacin</v>
      </c>
      <c r="F953" t="s">
        <v>6848</v>
      </c>
      <c r="G953" t="str">
        <f t="shared" si="43"/>
        <v>clindamycin</v>
      </c>
      <c r="H953" t="b">
        <f t="shared" si="44"/>
        <v>1</v>
      </c>
    </row>
    <row r="954" spans="1:8" x14ac:dyDescent="0.3">
      <c r="A954" s="1">
        <v>952</v>
      </c>
      <c r="B954" s="3" t="s">
        <v>1906</v>
      </c>
      <c r="C954" s="3" t="s">
        <v>1907</v>
      </c>
      <c r="D954" t="str">
        <f t="shared" si="42"/>
        <v>sulfinpyrazone</v>
      </c>
      <c r="F954" t="s">
        <v>6849</v>
      </c>
      <c r="G954" t="str">
        <f t="shared" si="43"/>
        <v>colistin</v>
      </c>
      <c r="H954" t="b">
        <f t="shared" si="44"/>
        <v>1</v>
      </c>
    </row>
    <row r="955" spans="1:8" x14ac:dyDescent="0.3">
      <c r="A955" s="1">
        <v>953</v>
      </c>
      <c r="B955" s="3" t="s">
        <v>1908</v>
      </c>
      <c r="C955" s="3" t="s">
        <v>1909</v>
      </c>
      <c r="D955" t="str">
        <f t="shared" si="42"/>
        <v>cefapirin</v>
      </c>
      <c r="F955" t="s">
        <v>6850</v>
      </c>
      <c r="G955" t="str">
        <f t="shared" si="43"/>
        <v>magnesium salt</v>
      </c>
      <c r="H955" t="b">
        <f t="shared" si="44"/>
        <v>0</v>
      </c>
    </row>
    <row r="956" spans="1:8" x14ac:dyDescent="0.3">
      <c r="A956" s="1">
        <v>954</v>
      </c>
      <c r="B956" s="3" t="s">
        <v>1910</v>
      </c>
      <c r="C956" s="3" t="s">
        <v>1911</v>
      </c>
      <c r="D956" t="str">
        <f t="shared" si="42"/>
        <v>cefadroxil</v>
      </c>
      <c r="F956" t="s">
        <v>6851</v>
      </c>
      <c r="G956" t="str">
        <f t="shared" si="43"/>
        <v>hexamethylmelamine</v>
      </c>
      <c r="H956" t="b">
        <f t="shared" si="44"/>
        <v>0</v>
      </c>
    </row>
    <row r="957" spans="1:8" x14ac:dyDescent="0.3">
      <c r="A957" s="1">
        <v>955</v>
      </c>
      <c r="B957" s="3" t="s">
        <v>1912</v>
      </c>
      <c r="C957" s="3" t="s">
        <v>1913</v>
      </c>
      <c r="D957" t="str">
        <f t="shared" si="42"/>
        <v>micafungin</v>
      </c>
      <c r="F957" t="s">
        <v>6852</v>
      </c>
      <c r="G957" t="str">
        <f t="shared" si="43"/>
        <v>muscle relaxants</v>
      </c>
      <c r="H957" t="b">
        <f t="shared" si="44"/>
        <v>0</v>
      </c>
    </row>
    <row r="958" spans="1:8" x14ac:dyDescent="0.3">
      <c r="A958" s="1">
        <v>956</v>
      </c>
      <c r="B958" s="3" t="s">
        <v>1914</v>
      </c>
      <c r="C958" s="3" t="s">
        <v>1915</v>
      </c>
      <c r="D958" t="str">
        <f t="shared" si="42"/>
        <v>doxepin</v>
      </c>
      <c r="F958" t="s">
        <v>6853</v>
      </c>
      <c r="G958" t="str">
        <f t="shared" si="43"/>
        <v>augmentin xr</v>
      </c>
      <c r="H958" t="b">
        <f t="shared" si="44"/>
        <v>0</v>
      </c>
    </row>
    <row r="959" spans="1:8" x14ac:dyDescent="0.3">
      <c r="A959" s="1">
        <v>957</v>
      </c>
      <c r="B959" s="3" t="s">
        <v>1916</v>
      </c>
      <c r="C959" s="3" t="s">
        <v>1917</v>
      </c>
      <c r="D959" t="str">
        <f t="shared" si="42"/>
        <v>amifostine</v>
      </c>
      <c r="F959" t="s">
        <v>6854</v>
      </c>
      <c r="G959" t="str">
        <f t="shared" si="43"/>
        <v>cns depressant drugs</v>
      </c>
      <c r="H959" t="b">
        <f t="shared" si="44"/>
        <v>0</v>
      </c>
    </row>
    <row r="960" spans="1:8" x14ac:dyDescent="0.3">
      <c r="A960" s="1">
        <v>958</v>
      </c>
      <c r="B960" s="3" t="s">
        <v>1918</v>
      </c>
      <c r="C960" s="3" t="s">
        <v>1919</v>
      </c>
      <c r="D960" t="str">
        <f t="shared" si="42"/>
        <v>diclofenamide</v>
      </c>
      <c r="F960" t="s">
        <v>6855</v>
      </c>
      <c r="G960" t="str">
        <f t="shared" si="43"/>
        <v>clidinium</v>
      </c>
      <c r="H960" t="b">
        <f t="shared" si="44"/>
        <v>1</v>
      </c>
    </row>
    <row r="961" spans="1:8" x14ac:dyDescent="0.3">
      <c r="A961" s="1">
        <v>959</v>
      </c>
      <c r="B961" s="3" t="s">
        <v>1920</v>
      </c>
      <c r="C961" s="3" t="s">
        <v>1921</v>
      </c>
      <c r="D961" t="str">
        <f t="shared" si="42"/>
        <v>diphenylpyraline</v>
      </c>
      <c r="F961" t="s">
        <v>6856</v>
      </c>
      <c r="G961" t="str">
        <f t="shared" si="43"/>
        <v>neuromuscular blocking agents</v>
      </c>
      <c r="H961" t="b">
        <f t="shared" si="44"/>
        <v>0</v>
      </c>
    </row>
    <row r="962" spans="1:8" x14ac:dyDescent="0.3">
      <c r="A962" s="1">
        <v>960</v>
      </c>
      <c r="B962" s="3" t="s">
        <v>1922</v>
      </c>
      <c r="C962" s="3" t="s">
        <v>1923</v>
      </c>
      <c r="D962" t="str">
        <f t="shared" si="42"/>
        <v>cloxacillin</v>
      </c>
      <c r="F962" t="s">
        <v>6857</v>
      </c>
      <c r="G962" t="str">
        <f t="shared" si="43"/>
        <v>clofarabine</v>
      </c>
      <c r="H962" t="b">
        <f t="shared" si="44"/>
        <v>1</v>
      </c>
    </row>
    <row r="963" spans="1:8" x14ac:dyDescent="0.3">
      <c r="A963" s="1">
        <v>961</v>
      </c>
      <c r="B963" s="3" t="s">
        <v>1924</v>
      </c>
      <c r="C963" s="3" t="s">
        <v>1925</v>
      </c>
      <c r="D963" t="str">
        <f t="shared" ref="D963:D1026" si="45">LOWER(C963)</f>
        <v>flavoxate</v>
      </c>
      <c r="F963" t="s">
        <v>6858</v>
      </c>
      <c r="G963" t="str">
        <f t="shared" ref="G963:G1026" si="46">LOWER(F963)</f>
        <v>lamprene</v>
      </c>
      <c r="H963" t="b">
        <f t="shared" ref="H963:H1026" si="47">IF(ISERROR(VLOOKUP(G963,$D$2:$D$2893,1,FALSE)),FALSE,TRUE)</f>
        <v>0</v>
      </c>
    </row>
    <row r="964" spans="1:8" x14ac:dyDescent="0.3">
      <c r="A964" s="1">
        <v>962</v>
      </c>
      <c r="B964" s="3" t="s">
        <v>1926</v>
      </c>
      <c r="C964" s="3" t="s">
        <v>1927</v>
      </c>
      <c r="D964" t="str">
        <f t="shared" si="45"/>
        <v>nefazodone</v>
      </c>
      <c r="F964" t="s">
        <v>6859</v>
      </c>
      <c r="G964" t="str">
        <f t="shared" si="46"/>
        <v>dapsone</v>
      </c>
      <c r="H964" t="b">
        <f t="shared" si="47"/>
        <v>1</v>
      </c>
    </row>
    <row r="965" spans="1:8" x14ac:dyDescent="0.3">
      <c r="A965" s="1">
        <v>963</v>
      </c>
      <c r="B965" s="3" t="s">
        <v>1928</v>
      </c>
      <c r="C965" s="3" t="s">
        <v>1929</v>
      </c>
      <c r="D965" t="str">
        <f t="shared" si="45"/>
        <v>cefprozil</v>
      </c>
      <c r="F965" t="s">
        <v>6860</v>
      </c>
      <c r="G965" t="str">
        <f t="shared" si="46"/>
        <v>clofazimine</v>
      </c>
      <c r="H965" t="b">
        <f t="shared" si="47"/>
        <v>1</v>
      </c>
    </row>
    <row r="966" spans="1:8" x14ac:dyDescent="0.3">
      <c r="A966" s="1">
        <v>964</v>
      </c>
      <c r="B966" s="3" t="s">
        <v>1930</v>
      </c>
      <c r="C966" s="3" t="s">
        <v>1931</v>
      </c>
      <c r="D966" t="str">
        <f t="shared" si="45"/>
        <v>desipramine</v>
      </c>
      <c r="F966" t="s">
        <v>6861</v>
      </c>
      <c r="G966" t="str">
        <f t="shared" si="46"/>
        <v>atromid-s</v>
      </c>
      <c r="H966" t="b">
        <f t="shared" si="47"/>
        <v>0</v>
      </c>
    </row>
    <row r="967" spans="1:8" x14ac:dyDescent="0.3">
      <c r="A967" s="1">
        <v>965</v>
      </c>
      <c r="B967" s="3" t="s">
        <v>1932</v>
      </c>
      <c r="C967" s="3" t="s">
        <v>1933</v>
      </c>
      <c r="D967" t="str">
        <f t="shared" si="45"/>
        <v>sertaconazole</v>
      </c>
      <c r="F967" t="s">
        <v>6862</v>
      </c>
      <c r="G967" t="str">
        <f t="shared" si="46"/>
        <v>fibrate</v>
      </c>
      <c r="H967" t="b">
        <f t="shared" si="47"/>
        <v>0</v>
      </c>
    </row>
    <row r="968" spans="1:8" x14ac:dyDescent="0.3">
      <c r="A968" s="1">
        <v>966</v>
      </c>
      <c r="B968" s="3" t="s">
        <v>1934</v>
      </c>
      <c r="C968" s="3" t="s">
        <v>1935</v>
      </c>
      <c r="D968" t="str">
        <f t="shared" si="45"/>
        <v>thiamylal</v>
      </c>
      <c r="F968" t="s">
        <v>6863</v>
      </c>
      <c r="G968" t="str">
        <f t="shared" si="46"/>
        <v>fibrates</v>
      </c>
      <c r="H968" t="b">
        <f t="shared" si="47"/>
        <v>0</v>
      </c>
    </row>
    <row r="969" spans="1:8" x14ac:dyDescent="0.3">
      <c r="A969" s="1">
        <v>967</v>
      </c>
      <c r="B969" s="3" t="s">
        <v>1936</v>
      </c>
      <c r="C969" s="3" t="s">
        <v>1937</v>
      </c>
      <c r="D969" t="str">
        <f t="shared" si="45"/>
        <v>gemifloxacin</v>
      </c>
      <c r="F969" t="s">
        <v>6864</v>
      </c>
      <c r="G969" t="str">
        <f t="shared" si="46"/>
        <v>methylphenidate</v>
      </c>
      <c r="H969" t="b">
        <f t="shared" si="47"/>
        <v>1</v>
      </c>
    </row>
    <row r="970" spans="1:8" x14ac:dyDescent="0.3">
      <c r="A970" s="1">
        <v>968</v>
      </c>
      <c r="B970" s="3" t="s">
        <v>1938</v>
      </c>
      <c r="C970" s="3" t="s">
        <v>1939</v>
      </c>
      <c r="D970" t="str">
        <f t="shared" si="45"/>
        <v>bupropion</v>
      </c>
      <c r="F970" t="s">
        <v>6865</v>
      </c>
      <c r="G970" t="str">
        <f t="shared" si="46"/>
        <v>enzyme inhibitors</v>
      </c>
      <c r="H970" t="b">
        <f t="shared" si="47"/>
        <v>0</v>
      </c>
    </row>
    <row r="971" spans="1:8" x14ac:dyDescent="0.3">
      <c r="A971" s="1">
        <v>969</v>
      </c>
      <c r="B971" s="3" t="s">
        <v>1940</v>
      </c>
      <c r="C971" s="3" t="s">
        <v>1941</v>
      </c>
      <c r="D971" t="str">
        <f t="shared" si="45"/>
        <v>trimetrexate</v>
      </c>
      <c r="F971" t="s">
        <v>6866</v>
      </c>
      <c r="G971" t="str">
        <f t="shared" si="46"/>
        <v>isoform</v>
      </c>
      <c r="H971" t="b">
        <f t="shared" si="47"/>
        <v>0</v>
      </c>
    </row>
    <row r="972" spans="1:8" x14ac:dyDescent="0.3">
      <c r="A972" s="1">
        <v>970</v>
      </c>
      <c r="B972" s="3" t="s">
        <v>1942</v>
      </c>
      <c r="C972" s="3" t="s">
        <v>1943</v>
      </c>
      <c r="D972" t="str">
        <f t="shared" si="45"/>
        <v>bretylium</v>
      </c>
      <c r="F972" t="s">
        <v>6867</v>
      </c>
      <c r="G972" t="str">
        <f t="shared" si="46"/>
        <v>anafranil</v>
      </c>
      <c r="H972" t="b">
        <f t="shared" si="47"/>
        <v>0</v>
      </c>
    </row>
    <row r="973" spans="1:8" x14ac:dyDescent="0.3">
      <c r="A973" s="1">
        <v>971</v>
      </c>
      <c r="B973" s="3" t="s">
        <v>1944</v>
      </c>
      <c r="C973" s="3" t="s">
        <v>1945</v>
      </c>
      <c r="D973" t="str">
        <f t="shared" si="45"/>
        <v>halothane</v>
      </c>
      <c r="F973" t="s">
        <v>6868</v>
      </c>
      <c r="G973" t="str">
        <f t="shared" si="46"/>
        <v>propantheline</v>
      </c>
      <c r="H973" t="b">
        <f t="shared" si="47"/>
        <v>1</v>
      </c>
    </row>
    <row r="974" spans="1:8" x14ac:dyDescent="0.3">
      <c r="A974" s="1">
        <v>972</v>
      </c>
      <c r="B974" s="3" t="s">
        <v>1946</v>
      </c>
      <c r="C974" s="3" t="s">
        <v>1947</v>
      </c>
      <c r="D974" t="str">
        <f t="shared" si="45"/>
        <v>dinoprost tromethamine</v>
      </c>
      <c r="F974" t="s">
        <v>6869</v>
      </c>
      <c r="G974" t="str">
        <f t="shared" si="46"/>
        <v>anticholinergic agent</v>
      </c>
      <c r="H974" t="b">
        <f t="shared" si="47"/>
        <v>0</v>
      </c>
    </row>
    <row r="975" spans="1:8" x14ac:dyDescent="0.3">
      <c r="A975" s="1">
        <v>973</v>
      </c>
      <c r="B975" s="3" t="s">
        <v>1948</v>
      </c>
      <c r="C975" s="3" t="s">
        <v>1949</v>
      </c>
      <c r="D975" t="str">
        <f t="shared" si="45"/>
        <v>chloroprocaine</v>
      </c>
      <c r="F975" t="s">
        <v>6870</v>
      </c>
      <c r="G975" t="str">
        <f t="shared" si="46"/>
        <v>antifungal agents</v>
      </c>
      <c r="H975" t="b">
        <f t="shared" si="47"/>
        <v>0</v>
      </c>
    </row>
    <row r="976" spans="1:8" x14ac:dyDescent="0.3">
      <c r="A976" s="1">
        <v>974</v>
      </c>
      <c r="B976" s="3" t="s">
        <v>1950</v>
      </c>
      <c r="C976" s="3" t="s">
        <v>1951</v>
      </c>
      <c r="D976" t="str">
        <f t="shared" si="45"/>
        <v>terazosin</v>
      </c>
      <c r="F976" t="s">
        <v>6871</v>
      </c>
      <c r="G976" t="str">
        <f t="shared" si="46"/>
        <v>benzodiazepine</v>
      </c>
      <c r="H976" t="b">
        <f t="shared" si="47"/>
        <v>0</v>
      </c>
    </row>
    <row r="977" spans="1:8" x14ac:dyDescent="0.3">
      <c r="A977" s="1">
        <v>975</v>
      </c>
      <c r="B977" s="3" t="s">
        <v>1952</v>
      </c>
      <c r="C977" s="3" t="s">
        <v>1953</v>
      </c>
      <c r="D977" t="str">
        <f t="shared" si="45"/>
        <v>amdinocillin</v>
      </c>
      <c r="F977" t="s">
        <v>6872</v>
      </c>
      <c r="G977" t="str">
        <f t="shared" si="46"/>
        <v>antianxiety agents</v>
      </c>
      <c r="H977" t="b">
        <f t="shared" si="47"/>
        <v>0</v>
      </c>
    </row>
    <row r="978" spans="1:8" x14ac:dyDescent="0.3">
      <c r="A978" s="1">
        <v>976</v>
      </c>
      <c r="B978" s="3" t="s">
        <v>1954</v>
      </c>
      <c r="C978" s="3" t="s">
        <v>1955</v>
      </c>
      <c r="D978" t="str">
        <f t="shared" si="45"/>
        <v>calcium chloride</v>
      </c>
      <c r="F978" t="s">
        <v>6873</v>
      </c>
      <c r="G978" t="str">
        <f t="shared" si="46"/>
        <v>thioxanthene</v>
      </c>
      <c r="H978" t="b">
        <f t="shared" si="47"/>
        <v>0</v>
      </c>
    </row>
    <row r="979" spans="1:8" x14ac:dyDescent="0.3">
      <c r="A979" s="1">
        <v>977</v>
      </c>
      <c r="B979" s="3" t="s">
        <v>1956</v>
      </c>
      <c r="C979" s="3" t="s">
        <v>1957</v>
      </c>
      <c r="D979" t="str">
        <f t="shared" si="45"/>
        <v>ofloxacin</v>
      </c>
      <c r="F979" t="s">
        <v>6874</v>
      </c>
      <c r="G979" t="str">
        <f t="shared" si="46"/>
        <v>butyrophenone</v>
      </c>
      <c r="H979" t="b">
        <f t="shared" si="47"/>
        <v>0</v>
      </c>
    </row>
    <row r="980" spans="1:8" x14ac:dyDescent="0.3">
      <c r="A980" s="1">
        <v>978</v>
      </c>
      <c r="B980" s="3" t="s">
        <v>1958</v>
      </c>
      <c r="C980" s="3" t="s">
        <v>1959</v>
      </c>
      <c r="D980" t="str">
        <f t="shared" si="45"/>
        <v>cilostazol</v>
      </c>
      <c r="F980" t="s">
        <v>6875</v>
      </c>
      <c r="G980" t="str">
        <f t="shared" si="46"/>
        <v>antipsychotic agents</v>
      </c>
      <c r="H980" t="b">
        <f t="shared" si="47"/>
        <v>0</v>
      </c>
    </row>
    <row r="981" spans="1:8" x14ac:dyDescent="0.3">
      <c r="A981" s="1">
        <v>979</v>
      </c>
      <c r="B981" s="3" t="s">
        <v>1960</v>
      </c>
      <c r="C981" s="3" t="s">
        <v>1961</v>
      </c>
      <c r="D981" t="str">
        <f t="shared" si="45"/>
        <v>itraconazole</v>
      </c>
      <c r="F981" t="s">
        <v>6876</v>
      </c>
      <c r="G981" t="str">
        <f t="shared" si="46"/>
        <v>anticonvulsant drugs</v>
      </c>
      <c r="H981" t="b">
        <f t="shared" si="47"/>
        <v>0</v>
      </c>
    </row>
    <row r="982" spans="1:8" x14ac:dyDescent="0.3">
      <c r="A982" s="1">
        <v>980</v>
      </c>
      <c r="B982" s="3" t="s">
        <v>1962</v>
      </c>
      <c r="C982" s="3" t="s">
        <v>1963</v>
      </c>
      <c r="D982" t="str">
        <f t="shared" si="45"/>
        <v>procarbazine</v>
      </c>
      <c r="F982" t="s">
        <v>6877</v>
      </c>
      <c r="G982" t="str">
        <f t="shared" si="46"/>
        <v>analgesic</v>
      </c>
      <c r="H982" t="b">
        <f t="shared" si="47"/>
        <v>0</v>
      </c>
    </row>
    <row r="983" spans="1:8" x14ac:dyDescent="0.3">
      <c r="A983" s="1">
        <v>981</v>
      </c>
      <c r="B983" s="3" t="s">
        <v>1964</v>
      </c>
      <c r="C983" s="3" t="s">
        <v>1965</v>
      </c>
      <c r="D983" t="str">
        <f t="shared" si="45"/>
        <v>arsenic trioxide</v>
      </c>
      <c r="F983" t="s">
        <v>6878</v>
      </c>
      <c r="G983" t="str">
        <f t="shared" si="46"/>
        <v>ethyl alcohol</v>
      </c>
      <c r="H983" t="b">
        <f t="shared" si="47"/>
        <v>0</v>
      </c>
    </row>
    <row r="984" spans="1:8" x14ac:dyDescent="0.3">
      <c r="A984" s="1">
        <v>982</v>
      </c>
      <c r="B984" s="3" t="s">
        <v>1966</v>
      </c>
      <c r="C984" s="3" t="s">
        <v>1967</v>
      </c>
      <c r="D984" t="str">
        <f t="shared" si="45"/>
        <v>guanethidine</v>
      </c>
      <c r="F984" t="s">
        <v>6879</v>
      </c>
      <c r="G984" t="str">
        <f t="shared" si="46"/>
        <v>tranxene</v>
      </c>
      <c r="H984" t="b">
        <f t="shared" si="47"/>
        <v>0</v>
      </c>
    </row>
    <row r="985" spans="1:8" x14ac:dyDescent="0.3">
      <c r="A985" s="1">
        <v>983</v>
      </c>
      <c r="B985" s="3" t="s">
        <v>1968</v>
      </c>
      <c r="C985" s="3" t="s">
        <v>1969</v>
      </c>
      <c r="D985" t="str">
        <f t="shared" si="45"/>
        <v>moclobemide</v>
      </c>
      <c r="F985" t="s">
        <v>6880</v>
      </c>
      <c r="G985" t="str">
        <f t="shared" si="46"/>
        <v>psychotropic drug</v>
      </c>
      <c r="H985" t="b">
        <f t="shared" si="47"/>
        <v>0</v>
      </c>
    </row>
    <row r="986" spans="1:8" x14ac:dyDescent="0.3">
      <c r="A986" s="1">
        <v>984</v>
      </c>
      <c r="B986" s="3" t="s">
        <v>1970</v>
      </c>
      <c r="C986" s="3" t="s">
        <v>1971</v>
      </c>
      <c r="D986" t="str">
        <f t="shared" si="45"/>
        <v>kanamycin</v>
      </c>
      <c r="F986" t="s">
        <v>6881</v>
      </c>
      <c r="G986" t="str">
        <f t="shared" si="46"/>
        <v>n-desmethylclozapine</v>
      </c>
      <c r="H986" t="b">
        <f t="shared" si="47"/>
        <v>0</v>
      </c>
    </row>
    <row r="987" spans="1:8" x14ac:dyDescent="0.3">
      <c r="A987" s="1">
        <v>985</v>
      </c>
      <c r="B987" s="3" t="s">
        <v>1972</v>
      </c>
      <c r="C987" s="3" t="s">
        <v>1973</v>
      </c>
      <c r="D987" t="str">
        <f t="shared" si="45"/>
        <v>orphenadrine</v>
      </c>
      <c r="F987" t="s">
        <v>6882</v>
      </c>
      <c r="G987" t="str">
        <f t="shared" si="46"/>
        <v>debrisoquin</v>
      </c>
      <c r="H987" t="b">
        <f t="shared" si="47"/>
        <v>1</v>
      </c>
    </row>
    <row r="988" spans="1:8" x14ac:dyDescent="0.3">
      <c r="A988" s="1">
        <v>986</v>
      </c>
      <c r="B988" s="3" t="s">
        <v>1974</v>
      </c>
      <c r="C988" s="3" t="s">
        <v>1975</v>
      </c>
      <c r="D988" t="str">
        <f t="shared" si="45"/>
        <v>phenobarbital</v>
      </c>
      <c r="F988" t="s">
        <v>6883</v>
      </c>
      <c r="G988" t="str">
        <f t="shared" si="46"/>
        <v>serotonin reuptake inhibitors</v>
      </c>
      <c r="H988" t="b">
        <f t="shared" si="47"/>
        <v>0</v>
      </c>
    </row>
    <row r="989" spans="1:8" x14ac:dyDescent="0.3">
      <c r="A989" s="1">
        <v>987</v>
      </c>
      <c r="B989" s="3" t="s">
        <v>1976</v>
      </c>
      <c r="C989" s="3" t="s">
        <v>1977</v>
      </c>
      <c r="D989" t="str">
        <f t="shared" si="45"/>
        <v>escitalopram</v>
      </c>
      <c r="F989" t="s">
        <v>6884</v>
      </c>
      <c r="G989" t="str">
        <f t="shared" si="46"/>
        <v>encainide</v>
      </c>
      <c r="H989" t="b">
        <f t="shared" si="47"/>
        <v>1</v>
      </c>
    </row>
    <row r="990" spans="1:8" x14ac:dyDescent="0.3">
      <c r="A990" s="1">
        <v>988</v>
      </c>
      <c r="B990" s="3" t="s">
        <v>1978</v>
      </c>
      <c r="C990" s="3" t="s">
        <v>1979</v>
      </c>
      <c r="D990" t="str">
        <f t="shared" si="45"/>
        <v>cyclizine</v>
      </c>
      <c r="F990" t="s">
        <v>6885</v>
      </c>
      <c r="G990" t="str">
        <f t="shared" si="46"/>
        <v>coagulation factor</v>
      </c>
      <c r="H990" t="b">
        <f t="shared" si="47"/>
        <v>0</v>
      </c>
    </row>
    <row r="991" spans="1:8" x14ac:dyDescent="0.3">
      <c r="A991" s="1">
        <v>989</v>
      </c>
      <c r="B991" s="3" t="s">
        <v>1980</v>
      </c>
      <c r="C991" s="3" t="s">
        <v>1981</v>
      </c>
      <c r="D991" t="str">
        <f t="shared" si="45"/>
        <v>idarubicin</v>
      </c>
      <c r="F991" t="s">
        <v>6886</v>
      </c>
      <c r="G991" t="str">
        <f t="shared" si="46"/>
        <v>prothrombin complex concentrates</v>
      </c>
      <c r="H991" t="b">
        <f t="shared" si="47"/>
        <v>0</v>
      </c>
    </row>
    <row r="992" spans="1:8" x14ac:dyDescent="0.3">
      <c r="A992" s="1">
        <v>990</v>
      </c>
      <c r="B992" s="3" t="s">
        <v>1982</v>
      </c>
      <c r="C992" s="3" t="s">
        <v>1983</v>
      </c>
      <c r="D992" t="str">
        <f t="shared" si="45"/>
        <v>chlormezanone</v>
      </c>
      <c r="F992" t="s">
        <v>6887</v>
      </c>
      <c r="G992" t="str">
        <f t="shared" si="46"/>
        <v>aminocaproic acid</v>
      </c>
      <c r="H992" t="b">
        <f t="shared" si="47"/>
        <v>1</v>
      </c>
    </row>
    <row r="993" spans="1:8" x14ac:dyDescent="0.3">
      <c r="A993" s="1">
        <v>991</v>
      </c>
      <c r="B993" s="3" t="s">
        <v>1984</v>
      </c>
      <c r="C993" s="3" t="s">
        <v>1985</v>
      </c>
      <c r="D993" t="str">
        <f t="shared" si="45"/>
        <v>podofilox</v>
      </c>
      <c r="F993" t="s">
        <v>6888</v>
      </c>
      <c r="G993" t="str">
        <f t="shared" si="46"/>
        <v>novoseven</v>
      </c>
      <c r="H993" t="b">
        <f t="shared" si="47"/>
        <v>0</v>
      </c>
    </row>
    <row r="994" spans="1:8" x14ac:dyDescent="0.3">
      <c r="A994" s="1">
        <v>992</v>
      </c>
      <c r="B994" s="3" t="s">
        <v>1986</v>
      </c>
      <c r="C994" s="3" t="s">
        <v>1987</v>
      </c>
      <c r="D994" t="str">
        <f t="shared" si="45"/>
        <v>rescinnamine</v>
      </c>
      <c r="F994" t="s">
        <v>6889</v>
      </c>
      <c r="G994" t="str">
        <f t="shared" si="46"/>
        <v>alkalinizing agents</v>
      </c>
      <c r="H994" t="b">
        <f t="shared" si="47"/>
        <v>0</v>
      </c>
    </row>
    <row r="995" spans="1:8" x14ac:dyDescent="0.3">
      <c r="A995" s="1">
        <v>993</v>
      </c>
      <c r="B995" s="3" t="s">
        <v>1988</v>
      </c>
      <c r="C995" s="3" t="s">
        <v>1989</v>
      </c>
      <c r="D995" t="str">
        <f t="shared" si="45"/>
        <v>ifosfamide</v>
      </c>
      <c r="F995" t="s">
        <v>6890</v>
      </c>
      <c r="G995" t="str">
        <f t="shared" si="46"/>
        <v>colchicine</v>
      </c>
      <c r="H995" t="b">
        <f t="shared" si="47"/>
        <v>1</v>
      </c>
    </row>
    <row r="996" spans="1:8" x14ac:dyDescent="0.3">
      <c r="A996" s="1">
        <v>994</v>
      </c>
      <c r="B996" s="3" t="s">
        <v>1990</v>
      </c>
      <c r="C996" s="3" t="s">
        <v>1991</v>
      </c>
      <c r="D996" t="str">
        <f t="shared" si="45"/>
        <v>propafenone</v>
      </c>
      <c r="F996" t="s">
        <v>6891</v>
      </c>
      <c r="G996" t="str">
        <f t="shared" si="46"/>
        <v>calan</v>
      </c>
      <c r="H996" t="b">
        <f t="shared" si="47"/>
        <v>0</v>
      </c>
    </row>
    <row r="997" spans="1:8" x14ac:dyDescent="0.3">
      <c r="A997" s="1">
        <v>995</v>
      </c>
      <c r="B997" s="3" t="s">
        <v>1992</v>
      </c>
      <c r="C997" s="3" t="s">
        <v>1993</v>
      </c>
      <c r="D997" t="str">
        <f t="shared" si="45"/>
        <v>naloxone</v>
      </c>
      <c r="F997" t="s">
        <v>6892</v>
      </c>
      <c r="G997" t="str">
        <f t="shared" si="46"/>
        <v>hmg-coa reductase inhibitor</v>
      </c>
      <c r="H997" t="b">
        <f t="shared" si="47"/>
        <v>0</v>
      </c>
    </row>
    <row r="998" spans="1:8" x14ac:dyDescent="0.3">
      <c r="A998" s="1">
        <v>996</v>
      </c>
      <c r="B998" s="3" t="s">
        <v>1994</v>
      </c>
      <c r="C998" s="3" t="s">
        <v>1995</v>
      </c>
      <c r="D998" t="str">
        <f t="shared" si="45"/>
        <v>domperidone</v>
      </c>
      <c r="F998" t="s">
        <v>6893</v>
      </c>
      <c r="G998" t="str">
        <f t="shared" si="46"/>
        <v>anion exchange resin</v>
      </c>
      <c r="H998" t="b">
        <f t="shared" si="47"/>
        <v>0</v>
      </c>
    </row>
    <row r="999" spans="1:8" x14ac:dyDescent="0.3">
      <c r="A999" s="1">
        <v>997</v>
      </c>
      <c r="B999" s="3" t="s">
        <v>1996</v>
      </c>
      <c r="C999" s="3" t="s">
        <v>1997</v>
      </c>
      <c r="D999" t="str">
        <f t="shared" si="45"/>
        <v>fluoxymesterone</v>
      </c>
      <c r="F999" t="s">
        <v>6894</v>
      </c>
      <c r="G999" t="str">
        <f t="shared" si="46"/>
        <v>colestid</v>
      </c>
      <c r="H999" t="b">
        <f t="shared" si="47"/>
        <v>0</v>
      </c>
    </row>
    <row r="1000" spans="1:8" x14ac:dyDescent="0.3">
      <c r="A1000" s="1">
        <v>998</v>
      </c>
      <c r="B1000" s="3" t="s">
        <v>1998</v>
      </c>
      <c r="C1000" s="3" t="s">
        <v>1999</v>
      </c>
      <c r="D1000" t="str">
        <f t="shared" si="45"/>
        <v>pergolide</v>
      </c>
      <c r="F1000" t="s">
        <v>6895</v>
      </c>
      <c r="G1000" t="str">
        <f t="shared" si="46"/>
        <v>colestipol hydrochloride</v>
      </c>
      <c r="H1000" t="b">
        <f t="shared" si="47"/>
        <v>0</v>
      </c>
    </row>
    <row r="1001" spans="1:8" x14ac:dyDescent="0.3">
      <c r="A1001" s="1">
        <v>999</v>
      </c>
      <c r="B1001" s="3" t="s">
        <v>2000</v>
      </c>
      <c r="C1001" s="3" t="s">
        <v>2001</v>
      </c>
      <c r="D1001" t="str">
        <f t="shared" si="45"/>
        <v>ciclopirox</v>
      </c>
      <c r="F1001" t="s">
        <v>6896</v>
      </c>
      <c r="G1001" t="str">
        <f t="shared" si="46"/>
        <v>penicillin g</v>
      </c>
      <c r="H1001" t="b">
        <f t="shared" si="47"/>
        <v>0</v>
      </c>
    </row>
    <row r="1002" spans="1:8" x14ac:dyDescent="0.3">
      <c r="A1002" s="1">
        <v>1000</v>
      </c>
      <c r="B1002" s="3" t="s">
        <v>2002</v>
      </c>
      <c r="C1002" s="3" t="s">
        <v>2003</v>
      </c>
      <c r="D1002" t="str">
        <f t="shared" si="45"/>
        <v>desflurane</v>
      </c>
      <c r="F1002" t="s">
        <v>6897</v>
      </c>
      <c r="G1002" t="str">
        <f t="shared" si="46"/>
        <v>oral phosphate supplements</v>
      </c>
      <c r="H1002" t="b">
        <f t="shared" si="47"/>
        <v>0</v>
      </c>
    </row>
    <row r="1003" spans="1:8" x14ac:dyDescent="0.3">
      <c r="A1003" s="1">
        <v>1001</v>
      </c>
      <c r="B1003" s="3" t="s">
        <v>2004</v>
      </c>
      <c r="C1003" s="3" t="s">
        <v>2005</v>
      </c>
      <c r="D1003" t="str">
        <f t="shared" si="45"/>
        <v>clindamycin</v>
      </c>
      <c r="F1003" t="s">
        <v>6898</v>
      </c>
      <c r="G1003" t="str">
        <f t="shared" si="46"/>
        <v>hydrocortisone</v>
      </c>
      <c r="H1003" t="b">
        <f t="shared" si="47"/>
        <v>1</v>
      </c>
    </row>
    <row r="1004" spans="1:8" x14ac:dyDescent="0.3">
      <c r="A1004" s="1">
        <v>1002</v>
      </c>
      <c r="B1004" s="3" t="s">
        <v>2006</v>
      </c>
      <c r="C1004" s="3" t="s">
        <v>2007</v>
      </c>
      <c r="D1004" t="str">
        <f t="shared" si="45"/>
        <v>dexfenfluramine</v>
      </c>
      <c r="F1004" t="s">
        <v>6899</v>
      </c>
      <c r="G1004" t="str">
        <f t="shared" si="46"/>
        <v>polymyxin</v>
      </c>
      <c r="H1004" t="b">
        <f t="shared" si="47"/>
        <v>0</v>
      </c>
    </row>
    <row r="1005" spans="1:8" x14ac:dyDescent="0.3">
      <c r="A1005" s="1">
        <v>1003</v>
      </c>
      <c r="B1005" s="3" t="s">
        <v>2008</v>
      </c>
      <c r="C1005" s="3" t="s">
        <v>2009</v>
      </c>
      <c r="D1005" t="str">
        <f t="shared" si="45"/>
        <v>oxymorphone</v>
      </c>
      <c r="F1005" t="s">
        <v>6900</v>
      </c>
      <c r="G1005" t="str">
        <f t="shared" si="46"/>
        <v>ether</v>
      </c>
      <c r="H1005" t="b">
        <f t="shared" si="47"/>
        <v>0</v>
      </c>
    </row>
    <row r="1006" spans="1:8" x14ac:dyDescent="0.3">
      <c r="A1006" s="1">
        <v>1004</v>
      </c>
      <c r="B1006" s="3" t="s">
        <v>2010</v>
      </c>
      <c r="C1006" s="3" t="s">
        <v>2011</v>
      </c>
      <c r="D1006" t="str">
        <f t="shared" si="45"/>
        <v>acebutolol</v>
      </c>
      <c r="F1006" t="s">
        <v>6901</v>
      </c>
      <c r="G1006" t="str">
        <f t="shared" si="46"/>
        <v>gallamine</v>
      </c>
      <c r="H1006" t="b">
        <f t="shared" si="47"/>
        <v>0</v>
      </c>
    </row>
    <row r="1007" spans="1:8" x14ac:dyDescent="0.3">
      <c r="A1007" s="1">
        <v>1005</v>
      </c>
      <c r="B1007" s="3" t="s">
        <v>2012</v>
      </c>
      <c r="C1007" s="3" t="s">
        <v>2013</v>
      </c>
      <c r="D1007" t="str">
        <f t="shared" si="45"/>
        <v>brinzolamide</v>
      </c>
      <c r="F1007" t="s">
        <v>6902</v>
      </c>
      <c r="G1007" t="str">
        <f t="shared" si="46"/>
        <v>decamethonium</v>
      </c>
      <c r="H1007" t="b">
        <f t="shared" si="47"/>
        <v>1</v>
      </c>
    </row>
    <row r="1008" spans="1:8" x14ac:dyDescent="0.3">
      <c r="A1008" s="1">
        <v>1006</v>
      </c>
      <c r="B1008" s="3" t="s">
        <v>2014</v>
      </c>
      <c r="C1008" s="3" t="s">
        <v>2015</v>
      </c>
      <c r="D1008" t="str">
        <f t="shared" si="45"/>
        <v>flecainide</v>
      </c>
      <c r="F1008" t="s">
        <v>6903</v>
      </c>
      <c r="G1008" t="str">
        <f t="shared" si="46"/>
        <v>sodium citrate</v>
      </c>
      <c r="H1008" t="b">
        <f t="shared" si="47"/>
        <v>1</v>
      </c>
    </row>
    <row r="1009" spans="1:8" x14ac:dyDescent="0.3">
      <c r="A1009" s="1">
        <v>1007</v>
      </c>
      <c r="B1009" s="3" t="s">
        <v>2016</v>
      </c>
      <c r="C1009" s="3" t="s">
        <v>2017</v>
      </c>
      <c r="D1009" t="str">
        <f t="shared" si="45"/>
        <v>estramustine</v>
      </c>
      <c r="F1009" t="s">
        <v>6904</v>
      </c>
      <c r="G1009" t="str">
        <f t="shared" si="46"/>
        <v>coly-mycin m parenteral</v>
      </c>
      <c r="H1009" t="b">
        <f t="shared" si="47"/>
        <v>0</v>
      </c>
    </row>
    <row r="1010" spans="1:8" x14ac:dyDescent="0.3">
      <c r="A1010" s="1">
        <v>1008</v>
      </c>
      <c r="B1010" s="3" t="s">
        <v>2018</v>
      </c>
      <c r="C1010" s="3" t="s">
        <v>2019</v>
      </c>
      <c r="D1010" t="str">
        <f t="shared" si="45"/>
        <v>captopril</v>
      </c>
      <c r="F1010" t="s">
        <v>6905</v>
      </c>
      <c r="G1010" t="str">
        <f t="shared" si="46"/>
        <v>conivaptan</v>
      </c>
      <c r="H1010" t="b">
        <f t="shared" si="47"/>
        <v>1</v>
      </c>
    </row>
    <row r="1011" spans="1:8" x14ac:dyDescent="0.3">
      <c r="A1011" s="1">
        <v>1009</v>
      </c>
      <c r="B1011" s="3" t="s">
        <v>2020</v>
      </c>
      <c r="C1011" s="3" t="s">
        <v>2021</v>
      </c>
      <c r="D1011" t="str">
        <f t="shared" si="45"/>
        <v>zopiclone</v>
      </c>
      <c r="F1011" t="s">
        <v>6906</v>
      </c>
      <c r="G1011" t="str">
        <f t="shared" si="46"/>
        <v>antigen</v>
      </c>
      <c r="H1011" t="b">
        <f t="shared" si="47"/>
        <v>0</v>
      </c>
    </row>
    <row r="1012" spans="1:8" x14ac:dyDescent="0.3">
      <c r="A1012" s="1">
        <v>1010</v>
      </c>
      <c r="B1012" s="3" t="s">
        <v>2022</v>
      </c>
      <c r="C1012" s="3" t="s">
        <v>2023</v>
      </c>
      <c r="D1012" t="str">
        <f t="shared" si="45"/>
        <v>tubocurarine</v>
      </c>
      <c r="F1012" t="s">
        <v>6907</v>
      </c>
      <c r="G1012" t="str">
        <f t="shared" si="46"/>
        <v>viii coagulant</v>
      </c>
      <c r="H1012" t="b">
        <f t="shared" si="47"/>
        <v>0</v>
      </c>
    </row>
    <row r="1013" spans="1:8" x14ac:dyDescent="0.3">
      <c r="A1013" s="1">
        <v>1011</v>
      </c>
      <c r="B1013" s="3" t="s">
        <v>2024</v>
      </c>
      <c r="C1013" s="3" t="s">
        <v>2025</v>
      </c>
      <c r="D1013" t="str">
        <f t="shared" si="45"/>
        <v>bromocriptine</v>
      </c>
      <c r="F1013" t="s">
        <v>6908</v>
      </c>
      <c r="G1013" t="str">
        <f t="shared" si="46"/>
        <v>beta-thromboglobulin</v>
      </c>
      <c r="H1013" t="b">
        <f t="shared" si="47"/>
        <v>0</v>
      </c>
    </row>
    <row r="1014" spans="1:8" x14ac:dyDescent="0.3">
      <c r="A1014" s="1">
        <v>1012</v>
      </c>
      <c r="B1014" s="3" t="s">
        <v>2026</v>
      </c>
      <c r="C1014" s="3" t="s">
        <v>2027</v>
      </c>
      <c r="D1014" t="str">
        <f t="shared" si="45"/>
        <v>rifapentine</v>
      </c>
      <c r="F1014" t="s">
        <v>6909</v>
      </c>
      <c r="G1014" t="str">
        <f t="shared" si="46"/>
        <v>antithrombin iii</v>
      </c>
      <c r="H1014" t="b">
        <f t="shared" si="47"/>
        <v>0</v>
      </c>
    </row>
    <row r="1015" spans="1:8" x14ac:dyDescent="0.3">
      <c r="A1015" s="1">
        <v>1013</v>
      </c>
      <c r="B1015" s="3" t="s">
        <v>2028</v>
      </c>
      <c r="C1015" s="3" t="s">
        <v>2029</v>
      </c>
      <c r="D1015" t="str">
        <f t="shared" si="45"/>
        <v>levetiracetam</v>
      </c>
      <c r="F1015" t="s">
        <v>6910</v>
      </c>
      <c r="G1015" t="str">
        <f t="shared" si="46"/>
        <v>thyroid hormone</v>
      </c>
      <c r="H1015" t="b">
        <f t="shared" si="47"/>
        <v>0</v>
      </c>
    </row>
    <row r="1016" spans="1:8" x14ac:dyDescent="0.3">
      <c r="A1016" s="1">
        <v>1014</v>
      </c>
      <c r="B1016" s="3" t="s">
        <v>2030</v>
      </c>
      <c r="C1016" s="3" t="s">
        <v>2031</v>
      </c>
      <c r="D1016" t="str">
        <f t="shared" si="45"/>
        <v>nadolol</v>
      </c>
      <c r="F1016" t="s">
        <v>6911</v>
      </c>
      <c r="G1016" t="str">
        <f t="shared" si="46"/>
        <v>corticosteroid binding globulin</v>
      </c>
      <c r="H1016" t="b">
        <f t="shared" si="47"/>
        <v>0</v>
      </c>
    </row>
    <row r="1017" spans="1:8" x14ac:dyDescent="0.3">
      <c r="A1017" s="1">
        <v>1015</v>
      </c>
      <c r="B1017" s="3" t="s">
        <v>2032</v>
      </c>
      <c r="C1017" s="3" t="s">
        <v>2033</v>
      </c>
      <c r="D1017" t="str">
        <f t="shared" si="45"/>
        <v>mitoxantrone</v>
      </c>
      <c r="F1017" t="s">
        <v>6912</v>
      </c>
      <c r="G1017" t="str">
        <f t="shared" si="46"/>
        <v>cbg</v>
      </c>
      <c r="H1017" t="b">
        <f t="shared" si="47"/>
        <v>0</v>
      </c>
    </row>
    <row r="1018" spans="1:8" x14ac:dyDescent="0.3">
      <c r="A1018" s="1">
        <v>1016</v>
      </c>
      <c r="B1018" s="3" t="s">
        <v>2034</v>
      </c>
      <c r="C1018" s="3" t="s">
        <v>2035</v>
      </c>
      <c r="D1018" t="str">
        <f t="shared" si="45"/>
        <v>flumazenil</v>
      </c>
      <c r="F1018" t="s">
        <v>6913</v>
      </c>
      <c r="G1018" t="str">
        <f t="shared" si="46"/>
        <v>binding globulin</v>
      </c>
      <c r="H1018" t="b">
        <f t="shared" si="47"/>
        <v>0</v>
      </c>
    </row>
    <row r="1019" spans="1:8" x14ac:dyDescent="0.3">
      <c r="A1019" s="1">
        <v>1017</v>
      </c>
      <c r="B1019" s="3" t="s">
        <v>2036</v>
      </c>
      <c r="C1019" s="3" t="s">
        <v>2037</v>
      </c>
      <c r="D1019" t="str">
        <f t="shared" si="45"/>
        <v>lomustine</v>
      </c>
      <c r="F1019" t="s">
        <v>6914</v>
      </c>
      <c r="G1019" t="str">
        <f t="shared" si="46"/>
        <v>angiotensinogen</v>
      </c>
      <c r="H1019" t="b">
        <f t="shared" si="47"/>
        <v>0</v>
      </c>
    </row>
    <row r="1020" spans="1:8" x14ac:dyDescent="0.3">
      <c r="A1020" s="1">
        <v>1018</v>
      </c>
      <c r="B1020" s="3" t="s">
        <v>2038</v>
      </c>
      <c r="C1020" s="3" t="s">
        <v>2039</v>
      </c>
      <c r="D1020" t="str">
        <f t="shared" si="45"/>
        <v>ridogrel</v>
      </c>
      <c r="F1020" t="s">
        <v>6915</v>
      </c>
      <c r="G1020" t="str">
        <f t="shared" si="46"/>
        <v>/renin substrate</v>
      </c>
      <c r="H1020" t="b">
        <f t="shared" si="47"/>
        <v>0</v>
      </c>
    </row>
    <row r="1021" spans="1:8" x14ac:dyDescent="0.3">
      <c r="A1021" s="1">
        <v>1019</v>
      </c>
      <c r="B1021" s="3" t="s">
        <v>2040</v>
      </c>
      <c r="C1021" s="3" t="s">
        <v>2041</v>
      </c>
      <c r="D1021" t="str">
        <f t="shared" si="45"/>
        <v>sparfloxacin</v>
      </c>
      <c r="F1021" t="s">
        <v>6916</v>
      </c>
      <c r="G1021" t="str">
        <f t="shared" si="46"/>
        <v>alpha-1-antitrypsin</v>
      </c>
      <c r="H1021" t="b">
        <f t="shared" si="47"/>
        <v>0</v>
      </c>
    </row>
    <row r="1022" spans="1:8" x14ac:dyDescent="0.3">
      <c r="A1022" s="1">
        <v>1020</v>
      </c>
      <c r="B1022" s="3" t="s">
        <v>2042</v>
      </c>
      <c r="C1022" s="3" t="s">
        <v>2043</v>
      </c>
      <c r="D1022" t="str">
        <f t="shared" si="45"/>
        <v>dezocine</v>
      </c>
      <c r="F1022" t="s">
        <v>6917</v>
      </c>
      <c r="G1022" t="str">
        <f t="shared" si="46"/>
        <v>ceruloplasmin</v>
      </c>
      <c r="H1022" t="b">
        <f t="shared" si="47"/>
        <v>0</v>
      </c>
    </row>
    <row r="1023" spans="1:8" x14ac:dyDescent="0.3">
      <c r="A1023" s="1">
        <v>1021</v>
      </c>
      <c r="B1023" s="3" t="s">
        <v>2044</v>
      </c>
      <c r="C1023" s="3" t="s">
        <v>2045</v>
      </c>
      <c r="D1023" t="str">
        <f t="shared" si="45"/>
        <v>levobunolol</v>
      </c>
      <c r="F1023" t="s">
        <v>6918</v>
      </c>
      <c r="G1023" t="str">
        <f t="shared" si="46"/>
        <v>ldl cholesterol</v>
      </c>
      <c r="H1023" t="b">
        <f t="shared" si="47"/>
        <v>0</v>
      </c>
    </row>
    <row r="1024" spans="1:8" x14ac:dyDescent="0.3">
      <c r="A1024" s="1">
        <v>1022</v>
      </c>
      <c r="B1024" s="3" t="s">
        <v>2046</v>
      </c>
      <c r="C1024" s="3" t="s">
        <v>2047</v>
      </c>
      <c r="D1024" t="str">
        <f t="shared" si="45"/>
        <v>clarithromycin</v>
      </c>
      <c r="F1024" t="s">
        <v>6919</v>
      </c>
      <c r="G1024" t="str">
        <f t="shared" si="46"/>
        <v>cortico-steroids</v>
      </c>
      <c r="H1024" t="b">
        <f t="shared" si="47"/>
        <v>0</v>
      </c>
    </row>
    <row r="1025" spans="1:8" x14ac:dyDescent="0.3">
      <c r="A1025" s="1">
        <v>1023</v>
      </c>
      <c r="B1025" s="3" t="s">
        <v>2048</v>
      </c>
      <c r="C1025" s="3" t="s">
        <v>2049</v>
      </c>
      <c r="D1025" t="str">
        <f t="shared" si="45"/>
        <v>ceftriaxone</v>
      </c>
      <c r="F1025" t="s">
        <v>6920</v>
      </c>
      <c r="G1025" t="str">
        <f t="shared" si="46"/>
        <v>pyrimethamine</v>
      </c>
      <c r="H1025" t="b">
        <f t="shared" si="47"/>
        <v>1</v>
      </c>
    </row>
    <row r="1026" spans="1:8" x14ac:dyDescent="0.3">
      <c r="A1026" s="1">
        <v>1024</v>
      </c>
      <c r="B1026" s="3" t="s">
        <v>2050</v>
      </c>
      <c r="C1026" s="3" t="s">
        <v>2051</v>
      </c>
      <c r="D1026" t="str">
        <f t="shared" si="45"/>
        <v>fomepizole</v>
      </c>
      <c r="F1026" t="s">
        <v>6921</v>
      </c>
      <c r="G1026" t="str">
        <f t="shared" si="46"/>
        <v>folic acid</v>
      </c>
      <c r="H1026" t="b">
        <f t="shared" si="47"/>
        <v>1</v>
      </c>
    </row>
    <row r="1027" spans="1:8" x14ac:dyDescent="0.3">
      <c r="A1027" s="1">
        <v>1025</v>
      </c>
      <c r="B1027" s="3" t="s">
        <v>2052</v>
      </c>
      <c r="C1027" s="3" t="s">
        <v>2053</v>
      </c>
      <c r="D1027" t="str">
        <f t="shared" ref="D1027:D1090" si="48">LOWER(C1027)</f>
        <v>metipranolol</v>
      </c>
      <c r="F1027" t="s">
        <v>6922</v>
      </c>
      <c r="G1027" t="str">
        <f t="shared" ref="G1027:G1090" si="49">LOWER(F1027)</f>
        <v>carbachol</v>
      </c>
      <c r="H1027" t="b">
        <f t="shared" ref="H1027:H1090" si="50">IF(ISERROR(VLOOKUP(G1027,$D$2:$D$2893,1,FALSE)),FALSE,TRUE)</f>
        <v>1</v>
      </c>
    </row>
    <row r="1028" spans="1:8" x14ac:dyDescent="0.3">
      <c r="A1028" s="1">
        <v>1026</v>
      </c>
      <c r="B1028" s="3" t="s">
        <v>2054</v>
      </c>
      <c r="C1028" s="3" t="s">
        <v>2055</v>
      </c>
      <c r="D1028" t="str">
        <f t="shared" si="48"/>
        <v>estazolam</v>
      </c>
      <c r="F1028" t="s">
        <v>6923</v>
      </c>
      <c r="G1028" t="str">
        <f t="shared" si="49"/>
        <v>pilocarpine</v>
      </c>
      <c r="H1028" t="b">
        <f t="shared" si="50"/>
        <v>1</v>
      </c>
    </row>
    <row r="1029" spans="1:8" x14ac:dyDescent="0.3">
      <c r="A1029" s="1">
        <v>1027</v>
      </c>
      <c r="B1029" s="3" t="s">
        <v>2056</v>
      </c>
      <c r="C1029" s="3" t="s">
        <v>2057</v>
      </c>
      <c r="D1029" t="str">
        <f t="shared" si="48"/>
        <v>finasteride</v>
      </c>
      <c r="F1029" t="s">
        <v>6924</v>
      </c>
      <c r="G1029" t="str">
        <f t="shared" si="49"/>
        <v>miotic</v>
      </c>
      <c r="H1029" t="b">
        <f t="shared" si="50"/>
        <v>0</v>
      </c>
    </row>
    <row r="1030" spans="1:8" x14ac:dyDescent="0.3">
      <c r="A1030" s="1">
        <v>1028</v>
      </c>
      <c r="B1030" s="3" t="s">
        <v>2058</v>
      </c>
      <c r="C1030" s="3" t="s">
        <v>2059</v>
      </c>
      <c r="D1030" t="str">
        <f t="shared" si="48"/>
        <v>anastrozole</v>
      </c>
      <c r="F1030" t="s">
        <v>6925</v>
      </c>
      <c r="G1030" t="str">
        <f t="shared" si="49"/>
        <v>cholinesterase inhibitors</v>
      </c>
      <c r="H1030" t="b">
        <f t="shared" si="50"/>
        <v>0</v>
      </c>
    </row>
    <row r="1031" spans="1:8" x14ac:dyDescent="0.3">
      <c r="A1031" s="1">
        <v>1029</v>
      </c>
      <c r="B1031" s="3" t="s">
        <v>2060</v>
      </c>
      <c r="C1031" s="3" t="s">
        <v>2061</v>
      </c>
      <c r="D1031" t="str">
        <f t="shared" si="48"/>
        <v>halofantrine</v>
      </c>
      <c r="F1031" t="s">
        <v>6926</v>
      </c>
      <c r="G1031" t="str">
        <f t="shared" si="49"/>
        <v>other cytotoxic drugs</v>
      </c>
      <c r="H1031" t="b">
        <f t="shared" si="50"/>
        <v>0</v>
      </c>
    </row>
    <row r="1032" spans="1:8" x14ac:dyDescent="0.3">
      <c r="A1032" s="1">
        <v>1030</v>
      </c>
      <c r="B1032" s="3" t="s">
        <v>2062</v>
      </c>
      <c r="C1032" s="3" t="s">
        <v>2063</v>
      </c>
      <c r="D1032" t="str">
        <f t="shared" si="48"/>
        <v>dantrolene</v>
      </c>
      <c r="F1032" t="s">
        <v>6927</v>
      </c>
      <c r="G1032" t="str">
        <f t="shared" si="49"/>
        <v>nydrazid</v>
      </c>
      <c r="H1032" t="b">
        <f t="shared" si="50"/>
        <v>0</v>
      </c>
    </row>
    <row r="1033" spans="1:8" x14ac:dyDescent="0.3">
      <c r="A1033" s="1">
        <v>1031</v>
      </c>
      <c r="B1033" s="3" t="s">
        <v>2064</v>
      </c>
      <c r="C1033" s="3" t="s">
        <v>2065</v>
      </c>
      <c r="D1033" t="str">
        <f t="shared" si="48"/>
        <v>rifaximin</v>
      </c>
      <c r="F1033" t="s">
        <v>6928</v>
      </c>
      <c r="G1033" t="str">
        <f t="shared" si="49"/>
        <v>glycoside</v>
      </c>
      <c r="H1033" t="b">
        <f t="shared" si="50"/>
        <v>0</v>
      </c>
    </row>
    <row r="1034" spans="1:8" x14ac:dyDescent="0.3">
      <c r="A1034" s="1">
        <v>1032</v>
      </c>
      <c r="B1034" s="3" t="s">
        <v>2066</v>
      </c>
      <c r="C1034" s="3" t="s">
        <v>2067</v>
      </c>
      <c r="D1034" t="str">
        <f t="shared" si="48"/>
        <v>ketamine</v>
      </c>
      <c r="F1034" t="s">
        <v>6929</v>
      </c>
      <c r="G1034" t="str">
        <f t="shared" si="49"/>
        <v>vincristine</v>
      </c>
      <c r="H1034" t="b">
        <f t="shared" si="50"/>
        <v>1</v>
      </c>
    </row>
    <row r="1035" spans="1:8" x14ac:dyDescent="0.3">
      <c r="A1035" s="1">
        <v>1033</v>
      </c>
      <c r="B1035" s="3" t="s">
        <v>2068</v>
      </c>
      <c r="C1035" s="3" t="s">
        <v>2069</v>
      </c>
      <c r="D1035" t="str">
        <f t="shared" si="48"/>
        <v>budesonide</v>
      </c>
      <c r="F1035" t="s">
        <v>6930</v>
      </c>
      <c r="G1035" t="str">
        <f t="shared" si="49"/>
        <v>prednisone</v>
      </c>
      <c r="H1035" t="b">
        <f t="shared" si="50"/>
        <v>1</v>
      </c>
    </row>
    <row r="1036" spans="1:8" x14ac:dyDescent="0.3">
      <c r="A1036" s="1">
        <v>1034</v>
      </c>
      <c r="B1036" s="3" t="s">
        <v>2070</v>
      </c>
      <c r="C1036" s="3" t="s">
        <v>2071</v>
      </c>
      <c r="D1036" t="str">
        <f t="shared" si="48"/>
        <v>aminophylline</v>
      </c>
      <c r="F1036" t="s">
        <v>6931</v>
      </c>
      <c r="G1036" t="str">
        <f t="shared" si="49"/>
        <v>cytarabine</v>
      </c>
      <c r="H1036" t="b">
        <f t="shared" si="50"/>
        <v>1</v>
      </c>
    </row>
    <row r="1037" spans="1:8" x14ac:dyDescent="0.3">
      <c r="A1037" s="1">
        <v>1035</v>
      </c>
      <c r="B1037" s="3" t="s">
        <v>2072</v>
      </c>
      <c r="C1037" s="3" t="s">
        <v>2073</v>
      </c>
      <c r="D1037" t="str">
        <f t="shared" si="48"/>
        <v>quetiapine</v>
      </c>
      <c r="F1037" t="s">
        <v>1597</v>
      </c>
      <c r="G1037" t="str">
        <f t="shared" si="49"/>
        <v>dactinomycin</v>
      </c>
      <c r="H1037" t="b">
        <f t="shared" si="50"/>
        <v>1</v>
      </c>
    </row>
    <row r="1038" spans="1:8" x14ac:dyDescent="0.3">
      <c r="A1038" s="1">
        <v>1036</v>
      </c>
      <c r="B1038" s="3" t="s">
        <v>2074</v>
      </c>
      <c r="C1038" s="3" t="s">
        <v>2075</v>
      </c>
      <c r="D1038" t="str">
        <f t="shared" si="48"/>
        <v>mivacurium</v>
      </c>
      <c r="F1038" t="s">
        <v>6932</v>
      </c>
      <c r="G1038" t="str">
        <f t="shared" si="49"/>
        <v>antibacterial drug</v>
      </c>
      <c r="H1038" t="b">
        <f t="shared" si="50"/>
        <v>0</v>
      </c>
    </row>
    <row r="1039" spans="1:8" x14ac:dyDescent="0.3">
      <c r="A1039" s="1">
        <v>1037</v>
      </c>
      <c r="B1039" s="3" t="s">
        <v>2076</v>
      </c>
      <c r="C1039" s="3" t="s">
        <v>2077</v>
      </c>
      <c r="D1039" t="str">
        <f t="shared" si="48"/>
        <v>levomethadyl acetate</v>
      </c>
      <c r="F1039" t="s">
        <v>6933</v>
      </c>
      <c r="G1039" t="str">
        <f t="shared" si="49"/>
        <v>microsomal enzymes</v>
      </c>
      <c r="H1039" t="b">
        <f t="shared" si="50"/>
        <v>0</v>
      </c>
    </row>
    <row r="1040" spans="1:8" x14ac:dyDescent="0.3">
      <c r="A1040" s="1">
        <v>1038</v>
      </c>
      <c r="B1040" s="3" t="s">
        <v>2078</v>
      </c>
      <c r="C1040" s="3" t="s">
        <v>2079</v>
      </c>
      <c r="D1040" t="str">
        <f t="shared" si="48"/>
        <v>encainide</v>
      </c>
      <c r="F1040" t="s">
        <v>6934</v>
      </c>
      <c r="G1040" t="str">
        <f t="shared" si="49"/>
        <v>dantrium</v>
      </c>
      <c r="H1040" t="b">
        <f t="shared" si="50"/>
        <v>0</v>
      </c>
    </row>
    <row r="1041" spans="1:8" x14ac:dyDescent="0.3">
      <c r="A1041" s="1">
        <v>1039</v>
      </c>
      <c r="B1041" s="3" t="s">
        <v>2080</v>
      </c>
      <c r="C1041" s="3" t="s">
        <v>2081</v>
      </c>
      <c r="D1041" t="str">
        <f t="shared" si="48"/>
        <v>paclitaxel</v>
      </c>
      <c r="F1041" t="s">
        <v>6935</v>
      </c>
      <c r="G1041" t="str">
        <f t="shared" si="49"/>
        <v>diphenylhydantoin</v>
      </c>
      <c r="H1041" t="b">
        <f t="shared" si="50"/>
        <v>0</v>
      </c>
    </row>
    <row r="1042" spans="1:8" x14ac:dyDescent="0.3">
      <c r="A1042" s="1">
        <v>1040</v>
      </c>
      <c r="B1042" s="3" t="s">
        <v>2082</v>
      </c>
      <c r="C1042" s="3" t="s">
        <v>2083</v>
      </c>
      <c r="D1042" t="str">
        <f t="shared" si="48"/>
        <v>saquinavir</v>
      </c>
      <c r="F1042" t="s">
        <v>6936</v>
      </c>
      <c r="G1042" t="str">
        <f t="shared" si="49"/>
        <v>halothane</v>
      </c>
      <c r="H1042" t="b">
        <f t="shared" si="50"/>
        <v>1</v>
      </c>
    </row>
    <row r="1043" spans="1:8" x14ac:dyDescent="0.3">
      <c r="A1043" s="1">
        <v>1041</v>
      </c>
      <c r="B1043" s="3" t="s">
        <v>2084</v>
      </c>
      <c r="C1043" s="3" t="s">
        <v>2085</v>
      </c>
      <c r="D1043" t="str">
        <f t="shared" si="48"/>
        <v>metoclopramide</v>
      </c>
      <c r="F1043" t="s">
        <v>6937</v>
      </c>
      <c r="G1043" t="str">
        <f t="shared" si="49"/>
        <v>vecuronium</v>
      </c>
      <c r="H1043" t="b">
        <f t="shared" si="50"/>
        <v>1</v>
      </c>
    </row>
    <row r="1044" spans="1:8" x14ac:dyDescent="0.3">
      <c r="A1044" s="1">
        <v>1042</v>
      </c>
      <c r="B1044" s="3" t="s">
        <v>2086</v>
      </c>
      <c r="C1044" s="3" t="s">
        <v>2087</v>
      </c>
      <c r="D1044" t="str">
        <f t="shared" si="48"/>
        <v>dexamethasone</v>
      </c>
      <c r="F1044" t="s">
        <v>6938</v>
      </c>
      <c r="G1044" t="str">
        <f t="shared" si="49"/>
        <v>tmp</v>
      </c>
      <c r="H1044" t="b">
        <f t="shared" si="50"/>
        <v>0</v>
      </c>
    </row>
    <row r="1045" spans="1:8" x14ac:dyDescent="0.3">
      <c r="A1045" s="1">
        <v>1043</v>
      </c>
      <c r="B1045" s="3" t="s">
        <v>2088</v>
      </c>
      <c r="C1045" s="3" t="s">
        <v>2089</v>
      </c>
      <c r="D1045" t="str">
        <f t="shared" si="48"/>
        <v>levodopa</v>
      </c>
      <c r="F1045" t="s">
        <v>6939</v>
      </c>
      <c r="G1045" t="str">
        <f t="shared" si="49"/>
        <v>nad</v>
      </c>
      <c r="H1045" t="b">
        <f t="shared" si="50"/>
        <v>0</v>
      </c>
    </row>
    <row r="1046" spans="1:8" x14ac:dyDescent="0.3">
      <c r="A1046" s="1">
        <v>1044</v>
      </c>
      <c r="B1046" s="3" t="s">
        <v>2090</v>
      </c>
      <c r="C1046" s="3" t="s">
        <v>2091</v>
      </c>
      <c r="D1046" t="str">
        <f t="shared" si="48"/>
        <v>sevoflurane</v>
      </c>
      <c r="F1046" t="s">
        <v>6940</v>
      </c>
      <c r="G1046" t="str">
        <f t="shared" si="49"/>
        <v>daptomycin</v>
      </c>
      <c r="H1046" t="b">
        <f t="shared" si="50"/>
        <v>1</v>
      </c>
    </row>
    <row r="1047" spans="1:8" x14ac:dyDescent="0.3">
      <c r="A1047" s="1">
        <v>1045</v>
      </c>
      <c r="B1047" s="3" t="s">
        <v>2092</v>
      </c>
      <c r="C1047" s="3" t="s">
        <v>2093</v>
      </c>
      <c r="D1047" t="str">
        <f t="shared" si="48"/>
        <v>bromodiphenhydramine</v>
      </c>
      <c r="F1047" t="s">
        <v>6941</v>
      </c>
      <c r="G1047" t="str">
        <f t="shared" si="49"/>
        <v>hmg-coa reductase</v>
      </c>
      <c r="H1047" t="b">
        <f t="shared" si="50"/>
        <v>0</v>
      </c>
    </row>
    <row r="1048" spans="1:8" x14ac:dyDescent="0.3">
      <c r="A1048" s="1">
        <v>1046</v>
      </c>
      <c r="B1048" s="3" t="s">
        <v>2094</v>
      </c>
      <c r="C1048" s="3" t="s">
        <v>2095</v>
      </c>
      <c r="D1048" t="str">
        <f t="shared" si="48"/>
        <v>aripiprazole</v>
      </c>
      <c r="F1048" t="s">
        <v>6942</v>
      </c>
      <c r="G1048" t="str">
        <f t="shared" si="49"/>
        <v>hmg-coa reductase inhibitors</v>
      </c>
      <c r="H1048" t="b">
        <f t="shared" si="50"/>
        <v>0</v>
      </c>
    </row>
    <row r="1049" spans="1:8" x14ac:dyDescent="0.3">
      <c r="A1049" s="1">
        <v>1047</v>
      </c>
      <c r="B1049" s="3" t="s">
        <v>2096</v>
      </c>
      <c r="C1049" s="3" t="s">
        <v>2097</v>
      </c>
      <c r="D1049" t="str">
        <f t="shared" si="48"/>
        <v>chlorprothixene</v>
      </c>
      <c r="F1049" t="s">
        <v>6943</v>
      </c>
      <c r="G1049" t="str">
        <f t="shared" si="49"/>
        <v>atazanavir</v>
      </c>
      <c r="H1049" t="b">
        <f t="shared" si="50"/>
        <v>1</v>
      </c>
    </row>
    <row r="1050" spans="1:8" x14ac:dyDescent="0.3">
      <c r="A1050" s="1">
        <v>1048</v>
      </c>
      <c r="B1050" s="3" t="s">
        <v>2098</v>
      </c>
      <c r="C1050" s="3" t="s">
        <v>2099</v>
      </c>
      <c r="D1050" t="str">
        <f t="shared" si="48"/>
        <v>epoprostenol</v>
      </c>
      <c r="F1050" t="s">
        <v>6944</v>
      </c>
      <c r="G1050" t="str">
        <f t="shared" si="49"/>
        <v>rifampicin</v>
      </c>
      <c r="H1050" t="b">
        <f t="shared" si="50"/>
        <v>1</v>
      </c>
    </row>
    <row r="1051" spans="1:8" x14ac:dyDescent="0.3">
      <c r="A1051" s="1">
        <v>1049</v>
      </c>
      <c r="B1051" s="3" t="s">
        <v>2100</v>
      </c>
      <c r="C1051" s="3" t="s">
        <v>2101</v>
      </c>
      <c r="D1051" t="str">
        <f t="shared" si="48"/>
        <v>gemfibrozil</v>
      </c>
      <c r="F1051" t="s">
        <v>6945</v>
      </c>
      <c r="G1051" t="str">
        <f t="shared" si="49"/>
        <v>proton pump inhibitors</v>
      </c>
      <c r="H1051" t="b">
        <f t="shared" si="50"/>
        <v>0</v>
      </c>
    </row>
    <row r="1052" spans="1:8" x14ac:dyDescent="0.3">
      <c r="A1052" s="1">
        <v>1050</v>
      </c>
      <c r="B1052" s="3" t="s">
        <v>2102</v>
      </c>
      <c r="C1052" s="3" t="s">
        <v>2103</v>
      </c>
      <c r="D1052" t="str">
        <f t="shared" si="48"/>
        <v>clomipramine</v>
      </c>
      <c r="F1052" t="s">
        <v>6946</v>
      </c>
      <c r="G1052" t="str">
        <f t="shared" si="49"/>
        <v>h2 blockers</v>
      </c>
      <c r="H1052" t="b">
        <f t="shared" si="50"/>
        <v>0</v>
      </c>
    </row>
    <row r="1053" spans="1:8" x14ac:dyDescent="0.3">
      <c r="A1053" s="1">
        <v>1051</v>
      </c>
      <c r="B1053" s="3" t="s">
        <v>2104</v>
      </c>
      <c r="C1053" s="3" t="s">
        <v>2105</v>
      </c>
      <c r="D1053" t="str">
        <f t="shared" si="48"/>
        <v>chloroxine</v>
      </c>
      <c r="F1053" t="s">
        <v>6947</v>
      </c>
      <c r="G1053" t="str">
        <f t="shared" si="49"/>
        <v>alfentanil</v>
      </c>
      <c r="H1053" t="b">
        <f t="shared" si="50"/>
        <v>1</v>
      </c>
    </row>
    <row r="1054" spans="1:8" x14ac:dyDescent="0.3">
      <c r="A1054" s="1">
        <v>1052</v>
      </c>
      <c r="B1054" s="3" t="s">
        <v>2106</v>
      </c>
      <c r="C1054" s="3" t="s">
        <v>2107</v>
      </c>
      <c r="D1054" t="str">
        <f t="shared" si="48"/>
        <v>bepridil</v>
      </c>
      <c r="F1054" t="s">
        <v>6948</v>
      </c>
      <c r="G1054" t="str">
        <f t="shared" si="49"/>
        <v>astemizole</v>
      </c>
      <c r="H1054" t="b">
        <f t="shared" si="50"/>
        <v>1</v>
      </c>
    </row>
    <row r="1055" spans="1:8" x14ac:dyDescent="0.3">
      <c r="A1055" s="1">
        <v>1053</v>
      </c>
      <c r="B1055" s="3" t="s">
        <v>2108</v>
      </c>
      <c r="C1055" s="3" t="s">
        <v>2109</v>
      </c>
      <c r="D1055" t="str">
        <f t="shared" si="48"/>
        <v>decamethonium</v>
      </c>
      <c r="F1055" t="s">
        <v>6949</v>
      </c>
      <c r="G1055" t="str">
        <f t="shared" si="49"/>
        <v>terfenadine</v>
      </c>
      <c r="H1055" t="b">
        <f t="shared" si="50"/>
        <v>1</v>
      </c>
    </row>
    <row r="1056" spans="1:8" x14ac:dyDescent="0.3">
      <c r="A1056" s="1">
        <v>1054</v>
      </c>
      <c r="B1056" s="3" t="s">
        <v>2110</v>
      </c>
      <c r="C1056" s="3" t="s">
        <v>2111</v>
      </c>
      <c r="D1056" t="str">
        <f t="shared" si="48"/>
        <v>alimemazine</v>
      </c>
      <c r="F1056" t="s">
        <v>6950</v>
      </c>
      <c r="G1056" t="str">
        <f t="shared" si="49"/>
        <v>sirolimus</v>
      </c>
      <c r="H1056" t="b">
        <f t="shared" si="50"/>
        <v>1</v>
      </c>
    </row>
    <row r="1057" spans="1:8" x14ac:dyDescent="0.3">
      <c r="A1057" s="1">
        <v>1055</v>
      </c>
      <c r="B1057" s="3" t="s">
        <v>2112</v>
      </c>
      <c r="C1057" s="3" t="s">
        <v>2113</v>
      </c>
      <c r="D1057" t="str">
        <f t="shared" si="48"/>
        <v>isocarboxazid</v>
      </c>
      <c r="F1057" t="s">
        <v>6951</v>
      </c>
      <c r="G1057" t="str">
        <f t="shared" si="49"/>
        <v>total bilirubin</v>
      </c>
      <c r="H1057" t="b">
        <f t="shared" si="50"/>
        <v>0</v>
      </c>
    </row>
    <row r="1058" spans="1:8" x14ac:dyDescent="0.3">
      <c r="A1058" s="1">
        <v>1056</v>
      </c>
      <c r="B1058" s="3" t="s">
        <v>2114</v>
      </c>
      <c r="C1058" s="3" t="s">
        <v>2115</v>
      </c>
      <c r="D1058" t="str">
        <f t="shared" si="48"/>
        <v>docetaxel</v>
      </c>
      <c r="F1058" t="s">
        <v>6952</v>
      </c>
      <c r="G1058" t="str">
        <f t="shared" si="49"/>
        <v>cerubidine</v>
      </c>
      <c r="H1058" t="b">
        <f t="shared" si="50"/>
        <v>0</v>
      </c>
    </row>
    <row r="1059" spans="1:8" x14ac:dyDescent="0.3">
      <c r="A1059" s="1">
        <v>1057</v>
      </c>
      <c r="B1059" s="3" t="s">
        <v>2116</v>
      </c>
      <c r="C1059" s="3" t="s">
        <v>2117</v>
      </c>
      <c r="D1059" t="str">
        <f t="shared" si="48"/>
        <v>iodixanol</v>
      </c>
      <c r="F1059" t="s">
        <v>6953</v>
      </c>
      <c r="G1059" t="str">
        <f t="shared" si="49"/>
        <v>physostigmine</v>
      </c>
      <c r="H1059" t="b">
        <f t="shared" si="50"/>
        <v>1</v>
      </c>
    </row>
    <row r="1060" spans="1:8" x14ac:dyDescent="0.3">
      <c r="A1060" s="1">
        <v>1058</v>
      </c>
      <c r="B1060" s="3" t="s">
        <v>2118</v>
      </c>
      <c r="C1060" s="3" t="s">
        <v>2119</v>
      </c>
      <c r="D1060" t="str">
        <f t="shared" si="48"/>
        <v>olsalazine</v>
      </c>
      <c r="F1060" t="s">
        <v>6954</v>
      </c>
      <c r="G1060" t="str">
        <f t="shared" si="49"/>
        <v>lignocaine</v>
      </c>
      <c r="H1060" t="b">
        <f t="shared" si="50"/>
        <v>0</v>
      </c>
    </row>
    <row r="1061" spans="1:8" x14ac:dyDescent="0.3">
      <c r="A1061" s="1">
        <v>1059</v>
      </c>
      <c r="B1061" s="3" t="s">
        <v>2120</v>
      </c>
      <c r="C1061" s="3" t="s">
        <v>2121</v>
      </c>
      <c r="D1061" t="str">
        <f t="shared" si="48"/>
        <v>gliquidone</v>
      </c>
      <c r="F1061" t="s">
        <v>6955</v>
      </c>
      <c r="G1061" t="str">
        <f t="shared" si="49"/>
        <v>metaclopramide</v>
      </c>
      <c r="H1061" t="b">
        <f t="shared" si="50"/>
        <v>0</v>
      </c>
    </row>
    <row r="1062" spans="1:8" x14ac:dyDescent="0.3">
      <c r="A1062" s="1">
        <v>1060</v>
      </c>
      <c r="B1062" s="3" t="s">
        <v>2122</v>
      </c>
      <c r="C1062" s="3" t="s">
        <v>2123</v>
      </c>
      <c r="D1062" t="str">
        <f t="shared" si="48"/>
        <v>mitiglinide</v>
      </c>
      <c r="F1062" t="s">
        <v>6956</v>
      </c>
      <c r="G1062" t="str">
        <f t="shared" si="49"/>
        <v>terbutaline</v>
      </c>
      <c r="H1062" t="b">
        <f t="shared" si="50"/>
        <v>1</v>
      </c>
    </row>
    <row r="1063" spans="1:8" x14ac:dyDescent="0.3">
      <c r="A1063" s="1">
        <v>1061</v>
      </c>
      <c r="B1063" s="3" t="s">
        <v>2124</v>
      </c>
      <c r="C1063" s="3" t="s">
        <v>2125</v>
      </c>
      <c r="D1063" t="str">
        <f t="shared" si="48"/>
        <v>ergonovine</v>
      </c>
      <c r="F1063" t="s">
        <v>6957</v>
      </c>
      <c r="G1063" t="str">
        <f t="shared" si="49"/>
        <v>cytochrome p450 enzyme</v>
      </c>
      <c r="H1063" t="b">
        <f t="shared" si="50"/>
        <v>0</v>
      </c>
    </row>
    <row r="1064" spans="1:8" x14ac:dyDescent="0.3">
      <c r="A1064" s="1">
        <v>1062</v>
      </c>
      <c r="B1064" s="3" t="s">
        <v>2126</v>
      </c>
      <c r="C1064" s="3" t="s">
        <v>2127</v>
      </c>
      <c r="D1064" t="str">
        <f t="shared" si="48"/>
        <v>dasatinib</v>
      </c>
      <c r="F1064" t="s">
        <v>6958</v>
      </c>
      <c r="G1064" t="str">
        <f t="shared" si="49"/>
        <v>decitabine</v>
      </c>
      <c r="H1064" t="b">
        <f t="shared" si="50"/>
        <v>1</v>
      </c>
    </row>
    <row r="1065" spans="1:8" x14ac:dyDescent="0.3">
      <c r="A1065" s="1">
        <v>1063</v>
      </c>
      <c r="B1065" s="3" t="s">
        <v>2128</v>
      </c>
      <c r="C1065" s="3" t="s">
        <v>2129</v>
      </c>
      <c r="D1065" t="str">
        <f t="shared" si="48"/>
        <v>lisdexamfetamine</v>
      </c>
      <c r="F1065" t="s">
        <v>6959</v>
      </c>
      <c r="G1065" t="str">
        <f t="shared" si="49"/>
        <v>aluminum-containing antacid preparations</v>
      </c>
      <c r="H1065" t="b">
        <f t="shared" si="50"/>
        <v>0</v>
      </c>
    </row>
    <row r="1066" spans="1:8" x14ac:dyDescent="0.3">
      <c r="A1066" s="1">
        <v>1064</v>
      </c>
      <c r="B1066" s="3" t="s">
        <v>2130</v>
      </c>
      <c r="C1066" s="3" t="s">
        <v>2131</v>
      </c>
      <c r="D1066" t="str">
        <f t="shared" si="48"/>
        <v>retapamulin</v>
      </c>
      <c r="F1066" t="s">
        <v>6960</v>
      </c>
      <c r="G1066" t="str">
        <f t="shared" si="49"/>
        <v>exjade</v>
      </c>
      <c r="H1066" t="b">
        <f t="shared" si="50"/>
        <v>0</v>
      </c>
    </row>
    <row r="1067" spans="1:8" x14ac:dyDescent="0.3">
      <c r="A1067" s="1">
        <v>1065</v>
      </c>
      <c r="B1067" s="3" t="s">
        <v>2132</v>
      </c>
      <c r="C1067" s="3" t="s">
        <v>2133</v>
      </c>
      <c r="D1067" t="str">
        <f t="shared" si="48"/>
        <v>lapatinib</v>
      </c>
      <c r="F1067" t="s">
        <v>6961</v>
      </c>
      <c r="G1067" t="str">
        <f t="shared" si="49"/>
        <v>vitamin c</v>
      </c>
      <c r="H1067" t="b">
        <f t="shared" si="50"/>
        <v>1</v>
      </c>
    </row>
    <row r="1068" spans="1:8" x14ac:dyDescent="0.3">
      <c r="A1068" s="1">
        <v>1066</v>
      </c>
      <c r="B1068" s="3" t="s">
        <v>2134</v>
      </c>
      <c r="C1068" s="3" t="s">
        <v>2135</v>
      </c>
      <c r="D1068" t="str">
        <f t="shared" si="48"/>
        <v>desonide</v>
      </c>
      <c r="F1068" t="s">
        <v>6962</v>
      </c>
      <c r="G1068" t="str">
        <f t="shared" si="49"/>
        <v>iron chelator therapies</v>
      </c>
      <c r="H1068" t="b">
        <f t="shared" si="50"/>
        <v>0</v>
      </c>
    </row>
    <row r="1069" spans="1:8" x14ac:dyDescent="0.3">
      <c r="A1069" s="1">
        <v>1067</v>
      </c>
      <c r="B1069" s="3" t="s">
        <v>2136</v>
      </c>
      <c r="C1069" s="3" t="s">
        <v>2137</v>
      </c>
      <c r="D1069" t="str">
        <f t="shared" si="48"/>
        <v>sitagliptin</v>
      </c>
      <c r="F1069" t="s">
        <v>6963</v>
      </c>
      <c r="G1069" t="str">
        <f t="shared" si="49"/>
        <v>deferasirox</v>
      </c>
      <c r="H1069" t="b">
        <f t="shared" si="50"/>
        <v>1</v>
      </c>
    </row>
    <row r="1070" spans="1:8" x14ac:dyDescent="0.3">
      <c r="A1070" s="1">
        <v>1068</v>
      </c>
      <c r="B1070" s="3" t="s">
        <v>2138</v>
      </c>
      <c r="C1070" s="3" t="s">
        <v>2139</v>
      </c>
      <c r="D1070" t="str">
        <f t="shared" si="48"/>
        <v>decitabine</v>
      </c>
      <c r="F1070" t="s">
        <v>6964</v>
      </c>
      <c r="G1070" t="str">
        <f t="shared" si="49"/>
        <v>anticholinesterase agents</v>
      </c>
      <c r="H1070" t="b">
        <f t="shared" si="50"/>
        <v>0</v>
      </c>
    </row>
    <row r="1071" spans="1:8" x14ac:dyDescent="0.3">
      <c r="A1071" s="1">
        <v>1069</v>
      </c>
      <c r="B1071" s="3" t="s">
        <v>2140</v>
      </c>
      <c r="C1071" s="3" t="s">
        <v>2141</v>
      </c>
      <c r="D1071" t="str">
        <f t="shared" si="48"/>
        <v>posaconazole</v>
      </c>
      <c r="F1071" t="s">
        <v>6965</v>
      </c>
      <c r="G1071" t="str">
        <f t="shared" si="49"/>
        <v>oral contraceptives less effect</v>
      </c>
      <c r="H1071" t="b">
        <f t="shared" si="50"/>
        <v>0</v>
      </c>
    </row>
    <row r="1072" spans="1:8" x14ac:dyDescent="0.3">
      <c r="A1072" s="1">
        <v>1070</v>
      </c>
      <c r="B1072" s="3" t="s">
        <v>2142</v>
      </c>
      <c r="C1072" s="3" t="s">
        <v>2143</v>
      </c>
      <c r="D1072" t="str">
        <f t="shared" si="48"/>
        <v>darunavir</v>
      </c>
      <c r="F1072" t="s">
        <v>6966</v>
      </c>
      <c r="G1072" t="str">
        <f t="shared" si="49"/>
        <v>anesthetic agents</v>
      </c>
      <c r="H1072" t="b">
        <f t="shared" si="50"/>
        <v>0</v>
      </c>
    </row>
    <row r="1073" spans="1:8" x14ac:dyDescent="0.3">
      <c r="A1073" s="1">
        <v>1071</v>
      </c>
      <c r="B1073" s="3" t="s">
        <v>2144</v>
      </c>
      <c r="C1073" s="3" t="s">
        <v>2145</v>
      </c>
      <c r="D1073" t="str">
        <f t="shared" si="48"/>
        <v>telbivudine</v>
      </c>
      <c r="F1073" t="s">
        <v>6967</v>
      </c>
      <c r="G1073" t="str">
        <f t="shared" si="49"/>
        <v>desflurane</v>
      </c>
      <c r="H1073" t="b">
        <f t="shared" si="50"/>
        <v>1</v>
      </c>
    </row>
    <row r="1074" spans="1:8" x14ac:dyDescent="0.3">
      <c r="A1074" s="1">
        <v>1072</v>
      </c>
      <c r="B1074" s="3" t="s">
        <v>2146</v>
      </c>
      <c r="C1074" s="3" t="s">
        <v>2147</v>
      </c>
      <c r="D1074" t="str">
        <f t="shared" si="48"/>
        <v>paliperidone</v>
      </c>
      <c r="F1074" t="s">
        <v>6968</v>
      </c>
      <c r="G1074" t="str">
        <f t="shared" si="49"/>
        <v>psychotropic agents</v>
      </c>
      <c r="H1074" t="b">
        <f t="shared" si="50"/>
        <v>0</v>
      </c>
    </row>
    <row r="1075" spans="1:8" x14ac:dyDescent="0.3">
      <c r="A1075" s="1">
        <v>1073</v>
      </c>
      <c r="B1075" s="3" t="s">
        <v>2148</v>
      </c>
      <c r="C1075" s="3" t="s">
        <v>2149</v>
      </c>
      <c r="D1075" t="str">
        <f t="shared" si="48"/>
        <v>sunitinib</v>
      </c>
      <c r="F1075" t="s">
        <v>6969</v>
      </c>
      <c r="G1075" t="str">
        <f t="shared" si="49"/>
        <v>sedative</v>
      </c>
      <c r="H1075" t="b">
        <f t="shared" si="50"/>
        <v>0</v>
      </c>
    </row>
    <row r="1076" spans="1:8" x14ac:dyDescent="0.3">
      <c r="A1076" s="1">
        <v>1074</v>
      </c>
      <c r="B1076" s="3" t="s">
        <v>2150</v>
      </c>
      <c r="C1076" s="3" t="s">
        <v>2151</v>
      </c>
      <c r="D1076" t="str">
        <f t="shared" si="48"/>
        <v>varenicline</v>
      </c>
      <c r="F1076" t="s">
        <v>6970</v>
      </c>
      <c r="G1076" t="str">
        <f t="shared" si="49"/>
        <v>major tranquilizers</v>
      </c>
      <c r="H1076" t="b">
        <f t="shared" si="50"/>
        <v>0</v>
      </c>
    </row>
    <row r="1077" spans="1:8" x14ac:dyDescent="0.3">
      <c r="A1077" s="1">
        <v>1075</v>
      </c>
      <c r="B1077" s="3" t="s">
        <v>2152</v>
      </c>
      <c r="C1077" s="3" t="s">
        <v>2153</v>
      </c>
      <c r="D1077" t="str">
        <f t="shared" si="48"/>
        <v>arformoterol</v>
      </c>
      <c r="F1077" t="s">
        <v>6971</v>
      </c>
      <c r="G1077" t="str">
        <f t="shared" si="49"/>
        <v>desloratadine 7</v>
      </c>
      <c r="H1077" t="b">
        <f t="shared" si="50"/>
        <v>0</v>
      </c>
    </row>
    <row r="1078" spans="1:8" x14ac:dyDescent="0.3">
      <c r="A1078" s="1">
        <v>1076</v>
      </c>
      <c r="B1078" s="3" t="s">
        <v>2154</v>
      </c>
      <c r="C1078" s="3" t="s">
        <v>2155</v>
      </c>
      <c r="D1078" t="str">
        <f t="shared" si="48"/>
        <v>hydralazine</v>
      </c>
      <c r="F1078" t="s">
        <v>6972</v>
      </c>
      <c r="G1078" t="str">
        <f t="shared" si="49"/>
        <v>erythromycin 500 mg</v>
      </c>
      <c r="H1078" t="b">
        <f t="shared" si="50"/>
        <v>0</v>
      </c>
    </row>
    <row r="1079" spans="1:8" x14ac:dyDescent="0.3">
      <c r="A1079" s="1">
        <v>1077</v>
      </c>
      <c r="B1079" s="3" t="s">
        <v>2156</v>
      </c>
      <c r="C1079" s="3" t="s">
        <v>2157</v>
      </c>
      <c r="D1079" t="str">
        <f t="shared" si="48"/>
        <v>pramlintide</v>
      </c>
      <c r="F1079" t="s">
        <v>6973</v>
      </c>
      <c r="G1079" t="str">
        <f t="shared" si="49"/>
        <v>ketoconazole 200 mg</v>
      </c>
      <c r="H1079" t="b">
        <f t="shared" si="50"/>
        <v>0</v>
      </c>
    </row>
    <row r="1080" spans="1:8" x14ac:dyDescent="0.3">
      <c r="A1080" s="1">
        <v>1078</v>
      </c>
      <c r="B1080" s="3" t="s">
        <v>2158</v>
      </c>
      <c r="C1080" s="3" t="s">
        <v>2159</v>
      </c>
      <c r="D1080" t="str">
        <f t="shared" si="48"/>
        <v>nelarabine</v>
      </c>
      <c r="F1080" t="s">
        <v>6974</v>
      </c>
      <c r="G1080" t="str">
        <f t="shared" si="49"/>
        <v>azithromycin 500 mg</v>
      </c>
      <c r="H1080" t="b">
        <f t="shared" si="50"/>
        <v>0</v>
      </c>
    </row>
    <row r="1081" spans="1:8" x14ac:dyDescent="0.3">
      <c r="A1081" s="1">
        <v>1079</v>
      </c>
      <c r="B1081" s="3" t="s">
        <v>2160</v>
      </c>
      <c r="C1081" s="3" t="s">
        <v>2161</v>
      </c>
      <c r="D1081" t="str">
        <f t="shared" si="48"/>
        <v>carbetocin</v>
      </c>
      <c r="F1081" t="s">
        <v>6975</v>
      </c>
      <c r="G1081" t="str">
        <f t="shared" si="49"/>
        <v>fluoxetine 20 mg</v>
      </c>
      <c r="H1081" t="b">
        <f t="shared" si="50"/>
        <v>0</v>
      </c>
    </row>
    <row r="1082" spans="1:8" x14ac:dyDescent="0.3">
      <c r="A1082" s="1">
        <v>1080</v>
      </c>
      <c r="B1082" s="3" t="s">
        <v>2162</v>
      </c>
      <c r="C1082" s="3" t="s">
        <v>2163</v>
      </c>
      <c r="D1082" t="str">
        <f t="shared" si="48"/>
        <v>lumiracoxib</v>
      </c>
      <c r="F1082" t="s">
        <v>6976</v>
      </c>
      <c r="G1082" t="str">
        <f t="shared" si="49"/>
        <v>cimetidine 600 mg</v>
      </c>
      <c r="H1082" t="b">
        <f t="shared" si="50"/>
        <v>0</v>
      </c>
    </row>
    <row r="1083" spans="1:8" x14ac:dyDescent="0.3">
      <c r="A1083" s="1">
        <v>1081</v>
      </c>
      <c r="B1083" s="3" t="s">
        <v>2164</v>
      </c>
      <c r="C1083" s="3" t="s">
        <v>2165</v>
      </c>
      <c r="D1083" t="str">
        <f t="shared" si="48"/>
        <v>tetracosactide</v>
      </c>
      <c r="F1083" t="s">
        <v>6977</v>
      </c>
      <c r="G1083" t="str">
        <f t="shared" si="49"/>
        <v>desloratadine</v>
      </c>
      <c r="H1083" t="b">
        <f t="shared" si="50"/>
        <v>1</v>
      </c>
    </row>
    <row r="1084" spans="1:8" x14ac:dyDescent="0.3">
      <c r="A1084" s="1">
        <v>1082</v>
      </c>
      <c r="B1084" s="3" t="s">
        <v>2166</v>
      </c>
      <c r="C1084" s="3" t="s">
        <v>2167</v>
      </c>
      <c r="D1084" t="str">
        <f t="shared" si="48"/>
        <v>fenoterol</v>
      </c>
      <c r="F1084" t="s">
        <v>9</v>
      </c>
      <c r="G1084" t="str">
        <f t="shared" si="49"/>
        <v>desmopressin</v>
      </c>
      <c r="H1084" t="b">
        <f t="shared" si="50"/>
        <v>1</v>
      </c>
    </row>
    <row r="1085" spans="1:8" x14ac:dyDescent="0.3">
      <c r="A1085" s="1">
        <v>1083</v>
      </c>
      <c r="B1085" s="3" t="s">
        <v>2168</v>
      </c>
      <c r="C1085" s="3" t="s">
        <v>2169</v>
      </c>
      <c r="D1085" t="str">
        <f t="shared" si="48"/>
        <v>glisoxepide</v>
      </c>
      <c r="F1085" t="s">
        <v>6978</v>
      </c>
      <c r="G1085" t="str">
        <f t="shared" si="49"/>
        <v>antidiuretic</v>
      </c>
      <c r="H1085" t="b">
        <f t="shared" si="50"/>
        <v>0</v>
      </c>
    </row>
    <row r="1086" spans="1:8" x14ac:dyDescent="0.3">
      <c r="A1086" s="1">
        <v>1084</v>
      </c>
      <c r="B1086" s="3" t="s">
        <v>2170</v>
      </c>
      <c r="C1086" s="3" t="s">
        <v>2171</v>
      </c>
      <c r="D1086" t="str">
        <f t="shared" si="48"/>
        <v>pirbuterol</v>
      </c>
      <c r="F1086" t="s">
        <v>6979</v>
      </c>
      <c r="G1086" t="str">
        <f t="shared" si="49"/>
        <v>phenyl</v>
      </c>
      <c r="H1086" t="b">
        <f t="shared" si="50"/>
        <v>0</v>
      </c>
    </row>
    <row r="1087" spans="1:8" x14ac:dyDescent="0.3">
      <c r="A1087" s="1">
        <v>1085</v>
      </c>
      <c r="B1087" s="3" t="s">
        <v>2172</v>
      </c>
      <c r="C1087" s="3" t="s">
        <v>2173</v>
      </c>
      <c r="D1087" t="str">
        <f t="shared" si="48"/>
        <v>bismuth subsalicylate</v>
      </c>
      <c r="F1087" t="s">
        <v>6980</v>
      </c>
      <c r="G1087" t="str">
        <f t="shared" si="49"/>
        <v>phenytoin sodium</v>
      </c>
      <c r="H1087" t="b">
        <f t="shared" si="50"/>
        <v>0</v>
      </c>
    </row>
    <row r="1088" spans="1:8" x14ac:dyDescent="0.3">
      <c r="A1088" s="1">
        <v>1086</v>
      </c>
      <c r="B1088" s="3" t="s">
        <v>2174</v>
      </c>
      <c r="C1088" s="3" t="s">
        <v>2175</v>
      </c>
      <c r="D1088" t="str">
        <f t="shared" si="48"/>
        <v>bevantolol</v>
      </c>
      <c r="F1088" t="s">
        <v>475</v>
      </c>
      <c r="G1088" t="str">
        <f t="shared" si="49"/>
        <v>aminoglutethimide</v>
      </c>
      <c r="H1088" t="b">
        <f t="shared" si="50"/>
        <v>1</v>
      </c>
    </row>
    <row r="1089" spans="1:8" x14ac:dyDescent="0.3">
      <c r="A1089" s="1">
        <v>1087</v>
      </c>
      <c r="B1089" s="3" t="s">
        <v>2176</v>
      </c>
      <c r="C1089" s="3" t="s">
        <v>2177</v>
      </c>
      <c r="D1089" t="str">
        <f t="shared" si="48"/>
        <v>glucosamine</v>
      </c>
      <c r="F1089" t="s">
        <v>6981</v>
      </c>
      <c r="G1089" t="str">
        <f t="shared" si="49"/>
        <v>antidiabetic agents</v>
      </c>
      <c r="H1089" t="b">
        <f t="shared" si="50"/>
        <v>0</v>
      </c>
    </row>
    <row r="1090" spans="1:8" x14ac:dyDescent="0.3">
      <c r="A1090" s="1">
        <v>1088</v>
      </c>
      <c r="B1090" s="3" t="s">
        <v>2178</v>
      </c>
      <c r="C1090" s="3" t="s">
        <v>2179</v>
      </c>
      <c r="D1090" t="str">
        <f t="shared" si="48"/>
        <v>practolol</v>
      </c>
      <c r="F1090" t="s">
        <v>2253</v>
      </c>
      <c r="G1090" t="str">
        <f t="shared" si="49"/>
        <v>ephedrine</v>
      </c>
      <c r="H1090" t="b">
        <f t="shared" si="50"/>
        <v>1</v>
      </c>
    </row>
    <row r="1091" spans="1:8" x14ac:dyDescent="0.3">
      <c r="A1091" s="1">
        <v>1089</v>
      </c>
      <c r="B1091" s="3" t="s">
        <v>2180</v>
      </c>
      <c r="C1091" s="3" t="s">
        <v>2181</v>
      </c>
      <c r="D1091" t="str">
        <f t="shared" ref="D1091:D1154" si="51">LOWER(C1091)</f>
        <v>sulfacytine</v>
      </c>
      <c r="F1091" t="s">
        <v>6982</v>
      </c>
      <c r="G1091" t="str">
        <f t="shared" ref="G1091:G1154" si="52">LOWER(F1091)</f>
        <v>nonsteroidal antiinflammatory agents</v>
      </c>
      <c r="H1091" t="b">
        <f t="shared" ref="H1091:H1154" si="53">IF(ISERROR(VLOOKUP(G1091,$D$2:$D$2893,1,FALSE)),FALSE,TRUE)</f>
        <v>0</v>
      </c>
    </row>
    <row r="1092" spans="1:8" x14ac:dyDescent="0.3">
      <c r="A1092" s="1">
        <v>1090</v>
      </c>
      <c r="B1092" s="3" t="s">
        <v>2182</v>
      </c>
      <c r="C1092" s="3" t="s">
        <v>2183</v>
      </c>
      <c r="D1092" t="str">
        <f t="shared" si="51"/>
        <v>sulfadoxine</v>
      </c>
      <c r="F1092" t="s">
        <v>6983</v>
      </c>
      <c r="G1092" t="str">
        <f t="shared" si="52"/>
        <v>thalidomide</v>
      </c>
      <c r="H1092" t="b">
        <f t="shared" si="53"/>
        <v>1</v>
      </c>
    </row>
    <row r="1093" spans="1:8" x14ac:dyDescent="0.3">
      <c r="A1093" s="1">
        <v>1091</v>
      </c>
      <c r="B1093" s="3" t="s">
        <v>2184</v>
      </c>
      <c r="C1093" s="3" t="s">
        <v>2185</v>
      </c>
      <c r="D1093" t="str">
        <f t="shared" si="51"/>
        <v>rolitetracycline</v>
      </c>
      <c r="F1093" t="s">
        <v>6984</v>
      </c>
      <c r="G1093" t="str">
        <f t="shared" si="52"/>
        <v>toxoids</v>
      </c>
      <c r="H1093" t="b">
        <f t="shared" si="53"/>
        <v>0</v>
      </c>
    </row>
    <row r="1094" spans="1:8" x14ac:dyDescent="0.3">
      <c r="A1094" s="1">
        <v>1092</v>
      </c>
      <c r="B1094" s="3" t="s">
        <v>2186</v>
      </c>
      <c r="C1094" s="3" t="s">
        <v>2187</v>
      </c>
      <c r="D1094" t="str">
        <f t="shared" si="51"/>
        <v>oxtriphylline</v>
      </c>
      <c r="F1094" t="s">
        <v>6985</v>
      </c>
      <c r="G1094" t="str">
        <f t="shared" si="52"/>
        <v>inactivated vaccines</v>
      </c>
      <c r="H1094" t="b">
        <f t="shared" si="53"/>
        <v>0</v>
      </c>
    </row>
    <row r="1095" spans="1:8" x14ac:dyDescent="0.3">
      <c r="A1095" s="1">
        <v>1093</v>
      </c>
      <c r="B1095" s="3" t="s">
        <v>2188</v>
      </c>
      <c r="C1095" s="3" t="s">
        <v>2189</v>
      </c>
      <c r="D1095" t="str">
        <f t="shared" si="51"/>
        <v>fosamprenavir</v>
      </c>
      <c r="F1095" t="s">
        <v>6986</v>
      </c>
      <c r="G1095" t="str">
        <f t="shared" si="52"/>
        <v>live attenuated vaccines</v>
      </c>
      <c r="H1095" t="b">
        <f t="shared" si="53"/>
        <v>0</v>
      </c>
    </row>
    <row r="1096" spans="1:8" x14ac:dyDescent="0.3">
      <c r="A1096" s="1">
        <v>1094</v>
      </c>
      <c r="B1096" s="3" t="s">
        <v>2190</v>
      </c>
      <c r="C1096" s="3" t="s">
        <v>2191</v>
      </c>
      <c r="D1096" t="str">
        <f t="shared" si="51"/>
        <v>fosphenytoin</v>
      </c>
      <c r="F1096" t="s">
        <v>6987</v>
      </c>
      <c r="G1096" t="str">
        <f t="shared" si="52"/>
        <v>selegiline hydrochloride</v>
      </c>
      <c r="H1096" t="b">
        <f t="shared" si="53"/>
        <v>0</v>
      </c>
    </row>
    <row r="1097" spans="1:8" x14ac:dyDescent="0.3">
      <c r="A1097" s="1">
        <v>1095</v>
      </c>
      <c r="B1097" s="3" t="s">
        <v>2192</v>
      </c>
      <c r="C1097" s="3" t="s">
        <v>2193</v>
      </c>
      <c r="D1097" t="str">
        <f t="shared" si="51"/>
        <v>josamycin</v>
      </c>
      <c r="F1097" t="s">
        <v>6988</v>
      </c>
      <c r="G1097" t="str">
        <f t="shared" si="52"/>
        <v>venlafaxine</v>
      </c>
      <c r="H1097" t="b">
        <f t="shared" si="53"/>
        <v>1</v>
      </c>
    </row>
    <row r="1098" spans="1:8" x14ac:dyDescent="0.3">
      <c r="A1098" s="1">
        <v>1096</v>
      </c>
      <c r="B1098" s="3" t="s">
        <v>2194</v>
      </c>
      <c r="C1098" s="3" t="s">
        <v>2195</v>
      </c>
      <c r="D1098" t="str">
        <f t="shared" si="51"/>
        <v>polythiazide</v>
      </c>
      <c r="F1098" t="s">
        <v>6989</v>
      </c>
      <c r="G1098" t="str">
        <f t="shared" si="52"/>
        <v>reuptake inhibitor</v>
      </c>
      <c r="H1098" t="b">
        <f t="shared" si="53"/>
        <v>0</v>
      </c>
    </row>
    <row r="1099" spans="1:8" x14ac:dyDescent="0.3">
      <c r="A1099" s="1">
        <v>1097</v>
      </c>
      <c r="B1099" s="3" t="s">
        <v>2196</v>
      </c>
      <c r="C1099" s="3" t="s">
        <v>2197</v>
      </c>
      <c r="D1099" t="str">
        <f t="shared" si="51"/>
        <v>quinethazone</v>
      </c>
      <c r="F1099" t="s">
        <v>6990</v>
      </c>
      <c r="G1099" t="str">
        <f t="shared" si="52"/>
        <v>dexfenfluramine</v>
      </c>
      <c r="H1099" t="b">
        <f t="shared" si="53"/>
        <v>1</v>
      </c>
    </row>
    <row r="1100" spans="1:8" x14ac:dyDescent="0.3">
      <c r="A1100" s="1">
        <v>1098</v>
      </c>
      <c r="B1100" s="3" t="s">
        <v>2198</v>
      </c>
      <c r="C1100" s="3" t="s">
        <v>2199</v>
      </c>
      <c r="D1100" t="str">
        <f t="shared" si="51"/>
        <v>cefamandole</v>
      </c>
      <c r="F1100" t="s">
        <v>6991</v>
      </c>
      <c r="G1100" t="str">
        <f t="shared" si="52"/>
        <v>imitrex</v>
      </c>
      <c r="H1100" t="b">
        <f t="shared" si="53"/>
        <v>0</v>
      </c>
    </row>
    <row r="1101" spans="1:8" x14ac:dyDescent="0.3">
      <c r="A1101" s="1">
        <v>1099</v>
      </c>
      <c r="B1101" s="3" t="s">
        <v>2200</v>
      </c>
      <c r="C1101" s="3" t="s">
        <v>2201</v>
      </c>
      <c r="D1101" t="str">
        <f t="shared" si="51"/>
        <v>cefazolin</v>
      </c>
      <c r="F1101" t="s">
        <v>6992</v>
      </c>
      <c r="G1101" t="str">
        <f t="shared" si="52"/>
        <v>sumatriptan succinate</v>
      </c>
      <c r="H1101" t="b">
        <f t="shared" si="53"/>
        <v>0</v>
      </c>
    </row>
    <row r="1102" spans="1:8" x14ac:dyDescent="0.3">
      <c r="A1102" s="1">
        <v>1100</v>
      </c>
      <c r="B1102" s="3" t="s">
        <v>2202</v>
      </c>
      <c r="C1102" s="3" t="s">
        <v>2203</v>
      </c>
      <c r="D1102" t="str">
        <f t="shared" si="51"/>
        <v>cefonicid</v>
      </c>
      <c r="F1102" t="s">
        <v>6993</v>
      </c>
      <c r="G1102" t="str">
        <f t="shared" si="52"/>
        <v>precedex</v>
      </c>
      <c r="H1102" t="b">
        <f t="shared" si="53"/>
        <v>0</v>
      </c>
    </row>
    <row r="1103" spans="1:8" x14ac:dyDescent="0.3">
      <c r="A1103" s="1">
        <v>1101</v>
      </c>
      <c r="B1103" s="3" t="s">
        <v>2204</v>
      </c>
      <c r="C1103" s="3" t="s">
        <v>2205</v>
      </c>
      <c r="D1103" t="str">
        <f t="shared" si="51"/>
        <v>cefoperazone</v>
      </c>
      <c r="F1103" t="s">
        <v>6994</v>
      </c>
      <c r="G1103" t="str">
        <f t="shared" si="52"/>
        <v>anesthetic</v>
      </c>
      <c r="H1103" t="b">
        <f t="shared" si="53"/>
        <v>0</v>
      </c>
    </row>
    <row r="1104" spans="1:8" x14ac:dyDescent="0.3">
      <c r="A1104" s="1">
        <v>1102</v>
      </c>
      <c r="B1104" s="3" t="s">
        <v>2206</v>
      </c>
      <c r="C1104" s="3" t="s">
        <v>2207</v>
      </c>
      <c r="D1104" t="str">
        <f t="shared" si="51"/>
        <v>cefotetan</v>
      </c>
      <c r="F1104" t="s">
        <v>6995</v>
      </c>
      <c r="G1104" t="str">
        <f t="shared" si="52"/>
        <v>hypnotic</v>
      </c>
      <c r="H1104" t="b">
        <f t="shared" si="53"/>
        <v>0</v>
      </c>
    </row>
    <row r="1105" spans="1:8" x14ac:dyDescent="0.3">
      <c r="A1105" s="1">
        <v>1103</v>
      </c>
      <c r="B1105" s="3" t="s">
        <v>2208</v>
      </c>
      <c r="C1105" s="3" t="s">
        <v>2209</v>
      </c>
      <c r="D1105" t="str">
        <f t="shared" si="51"/>
        <v>cefoxitin</v>
      </c>
      <c r="F1105" t="s">
        <v>6996</v>
      </c>
      <c r="G1105" t="str">
        <f t="shared" si="52"/>
        <v>rocuronium</v>
      </c>
      <c r="H1105" t="b">
        <f t="shared" si="53"/>
        <v>1</v>
      </c>
    </row>
    <row r="1106" spans="1:8" x14ac:dyDescent="0.3">
      <c r="A1106" s="1">
        <v>1104</v>
      </c>
      <c r="B1106" s="3" t="s">
        <v>2210</v>
      </c>
      <c r="C1106" s="3" t="s">
        <v>2211</v>
      </c>
      <c r="D1106" t="str">
        <f t="shared" si="51"/>
        <v>ceftizoxime</v>
      </c>
      <c r="F1106" t="s">
        <v>6997</v>
      </c>
      <c r="G1106" t="str">
        <f t="shared" si="52"/>
        <v>gastrointestinal acidifying agents</v>
      </c>
      <c r="H1106" t="b">
        <f t="shared" si="53"/>
        <v>0</v>
      </c>
    </row>
    <row r="1107" spans="1:8" x14ac:dyDescent="0.3">
      <c r="A1107" s="1">
        <v>1105</v>
      </c>
      <c r="B1107" s="3" t="s">
        <v>2212</v>
      </c>
      <c r="C1107" s="3" t="s">
        <v>2213</v>
      </c>
      <c r="D1107" t="str">
        <f t="shared" si="51"/>
        <v>cefradine</v>
      </c>
      <c r="F1107" t="s">
        <v>6998</v>
      </c>
      <c r="G1107" t="str">
        <f t="shared" si="52"/>
        <v>adrenergic blockers</v>
      </c>
      <c r="H1107" t="b">
        <f t="shared" si="53"/>
        <v>0</v>
      </c>
    </row>
    <row r="1108" spans="1:8" x14ac:dyDescent="0.3">
      <c r="A1108" s="1">
        <v>1106</v>
      </c>
      <c r="B1108" s="3" t="s">
        <v>2214</v>
      </c>
      <c r="C1108" s="3" t="s">
        <v>2215</v>
      </c>
      <c r="D1108" t="str">
        <f t="shared" si="51"/>
        <v>metocurine</v>
      </c>
      <c r="F1108" t="s">
        <v>6999</v>
      </c>
      <c r="G1108" t="str">
        <f t="shared" si="52"/>
        <v>gastrointestinal alkalinizing agents</v>
      </c>
      <c r="H1108" t="b">
        <f t="shared" si="53"/>
        <v>0</v>
      </c>
    </row>
    <row r="1109" spans="1:8" x14ac:dyDescent="0.3">
      <c r="A1109" s="1">
        <v>1107</v>
      </c>
      <c r="B1109" s="3" t="s">
        <v>2216</v>
      </c>
      <c r="C1109" s="3" t="s">
        <v>2217</v>
      </c>
      <c r="D1109" t="str">
        <f t="shared" si="51"/>
        <v>pancuronium</v>
      </c>
      <c r="F1109" t="s">
        <v>7000</v>
      </c>
      <c r="G1109" t="str">
        <f t="shared" si="52"/>
        <v>antianxiety drugs</v>
      </c>
      <c r="H1109" t="b">
        <f t="shared" si="53"/>
        <v>0</v>
      </c>
    </row>
    <row r="1110" spans="1:8" x14ac:dyDescent="0.3">
      <c r="A1110" s="1">
        <v>1108</v>
      </c>
      <c r="B1110" s="3" t="s">
        <v>2218</v>
      </c>
      <c r="C1110" s="3" t="s">
        <v>2219</v>
      </c>
      <c r="D1110" t="str">
        <f t="shared" si="51"/>
        <v>pipecuronium</v>
      </c>
      <c r="F1110" t="s">
        <v>7001</v>
      </c>
      <c r="G1110" t="str">
        <f t="shared" si="52"/>
        <v>opiate</v>
      </c>
      <c r="H1110" t="b">
        <f t="shared" si="53"/>
        <v>0</v>
      </c>
    </row>
    <row r="1111" spans="1:8" x14ac:dyDescent="0.3">
      <c r="A1111" s="1">
        <v>1109</v>
      </c>
      <c r="B1111" s="3" t="s">
        <v>2220</v>
      </c>
      <c r="C1111" s="3" t="s">
        <v>2221</v>
      </c>
      <c r="D1111" t="str">
        <f t="shared" si="51"/>
        <v>vecuronium</v>
      </c>
      <c r="F1111" t="s">
        <v>7002</v>
      </c>
      <c r="G1111" t="str">
        <f t="shared" si="52"/>
        <v>iodine-containing</v>
      </c>
      <c r="H1111" t="b">
        <f t="shared" si="53"/>
        <v>0</v>
      </c>
    </row>
    <row r="1112" spans="1:8" x14ac:dyDescent="0.3">
      <c r="A1112" s="1">
        <v>1110</v>
      </c>
      <c r="B1112" s="3" t="s">
        <v>2222</v>
      </c>
      <c r="C1112" s="3" t="s">
        <v>2223</v>
      </c>
      <c r="D1112" t="str">
        <f t="shared" si="51"/>
        <v>cilazapril</v>
      </c>
      <c r="F1112" t="s">
        <v>7003</v>
      </c>
      <c r="G1112" t="str">
        <f t="shared" si="52"/>
        <v>lansoprazole</v>
      </c>
      <c r="H1112" t="b">
        <f t="shared" si="53"/>
        <v>1</v>
      </c>
    </row>
    <row r="1113" spans="1:8" x14ac:dyDescent="0.3">
      <c r="A1113" s="1">
        <v>1111</v>
      </c>
      <c r="B1113" s="3" t="s">
        <v>2224</v>
      </c>
      <c r="C1113" s="3" t="s">
        <v>2225</v>
      </c>
      <c r="D1113" t="str">
        <f t="shared" si="51"/>
        <v>forasartan</v>
      </c>
      <c r="F1113" t="s">
        <v>7004</v>
      </c>
      <c r="G1113" t="str">
        <f t="shared" si="52"/>
        <v>carbonic anhydrase inhibitors</v>
      </c>
      <c r="H1113" t="b">
        <f t="shared" si="53"/>
        <v>0</v>
      </c>
    </row>
    <row r="1114" spans="1:8" x14ac:dyDescent="0.3">
      <c r="A1114" s="1">
        <v>1112</v>
      </c>
      <c r="B1114" s="3" t="s">
        <v>2226</v>
      </c>
      <c r="C1114" s="3" t="s">
        <v>2227</v>
      </c>
      <c r="D1114" t="str">
        <f t="shared" si="51"/>
        <v>potassium</v>
      </c>
      <c r="F1114" t="s">
        <v>7005</v>
      </c>
      <c r="G1114" t="str">
        <f t="shared" si="52"/>
        <v>prostaglandins</v>
      </c>
      <c r="H1114" t="b">
        <f t="shared" si="53"/>
        <v>0</v>
      </c>
    </row>
    <row r="1115" spans="1:8" x14ac:dyDescent="0.3">
      <c r="A1115" s="1">
        <v>1113</v>
      </c>
      <c r="B1115" s="3" t="s">
        <v>2228</v>
      </c>
      <c r="C1115" s="3" t="s">
        <v>2229</v>
      </c>
      <c r="D1115" t="str">
        <f t="shared" si="51"/>
        <v>saprisartan</v>
      </c>
      <c r="F1115" t="s">
        <v>7006</v>
      </c>
      <c r="G1115" t="str">
        <f t="shared" si="52"/>
        <v>nsaid</v>
      </c>
      <c r="H1115" t="b">
        <f t="shared" si="53"/>
        <v>0</v>
      </c>
    </row>
    <row r="1116" spans="1:8" x14ac:dyDescent="0.3">
      <c r="A1116" s="1">
        <v>1114</v>
      </c>
      <c r="B1116" s="3" t="s">
        <v>2230</v>
      </c>
      <c r="C1116" s="3" t="s">
        <v>2231</v>
      </c>
      <c r="D1116" t="str">
        <f t="shared" si="51"/>
        <v>spirapril</v>
      </c>
      <c r="F1116" t="s">
        <v>7007</v>
      </c>
      <c r="G1116" t="str">
        <f t="shared" si="52"/>
        <v>d-penicillamine</v>
      </c>
      <c r="H1116" t="b">
        <f t="shared" si="53"/>
        <v>0</v>
      </c>
    </row>
    <row r="1117" spans="1:8" x14ac:dyDescent="0.3">
      <c r="A1117" s="1">
        <v>1115</v>
      </c>
      <c r="B1117" s="3" t="s">
        <v>2232</v>
      </c>
      <c r="C1117" s="3" t="s">
        <v>2233</v>
      </c>
      <c r="D1117" t="str">
        <f t="shared" si="51"/>
        <v>tasosartan</v>
      </c>
      <c r="F1117" t="s">
        <v>7008</v>
      </c>
      <c r="G1117" t="str">
        <f t="shared" si="52"/>
        <v>oxacillin</v>
      </c>
      <c r="H1117" t="b">
        <f t="shared" si="53"/>
        <v>1</v>
      </c>
    </row>
    <row r="1118" spans="1:8" x14ac:dyDescent="0.3">
      <c r="A1118" s="1">
        <v>1116</v>
      </c>
      <c r="B1118" s="3" t="s">
        <v>2234</v>
      </c>
      <c r="C1118" s="3" t="s">
        <v>2235</v>
      </c>
      <c r="D1118" t="str">
        <f t="shared" si="51"/>
        <v>amobarbital</v>
      </c>
      <c r="F1118" t="s">
        <v>7009</v>
      </c>
      <c r="G1118" t="str">
        <f t="shared" si="52"/>
        <v>chlortetracycline</v>
      </c>
      <c r="H1118" t="b">
        <f t="shared" si="53"/>
        <v>1</v>
      </c>
    </row>
    <row r="1119" spans="1:8" x14ac:dyDescent="0.3">
      <c r="A1119" s="1">
        <v>1117</v>
      </c>
      <c r="B1119" s="3" t="s">
        <v>2236</v>
      </c>
      <c r="C1119" s="3" t="s">
        <v>2237</v>
      </c>
      <c r="D1119" t="str">
        <f t="shared" si="51"/>
        <v>aprobarbital</v>
      </c>
      <c r="F1119" t="s">
        <v>7010</v>
      </c>
      <c r="G1119" t="str">
        <f t="shared" si="52"/>
        <v>factors v</v>
      </c>
      <c r="H1119" t="b">
        <f t="shared" si="53"/>
        <v>0</v>
      </c>
    </row>
    <row r="1120" spans="1:8" x14ac:dyDescent="0.3">
      <c r="A1120" s="1">
        <v>1118</v>
      </c>
      <c r="B1120" s="3" t="s">
        <v>2238</v>
      </c>
      <c r="C1120" s="3" t="s">
        <v>2239</v>
      </c>
      <c r="D1120" t="str">
        <f t="shared" si="51"/>
        <v>butethal</v>
      </c>
      <c r="F1120" t="s">
        <v>7011</v>
      </c>
      <c r="G1120" t="str">
        <f t="shared" si="52"/>
        <v>prostaglandin synthetase inhibitor</v>
      </c>
      <c r="H1120" t="b">
        <f t="shared" si="53"/>
        <v>0</v>
      </c>
    </row>
    <row r="1121" spans="1:8" x14ac:dyDescent="0.3">
      <c r="A1121" s="1">
        <v>1119</v>
      </c>
      <c r="B1121" s="3" t="s">
        <v>2240</v>
      </c>
      <c r="C1121" s="3" t="s">
        <v>2241</v>
      </c>
      <c r="D1121" t="str">
        <f t="shared" si="51"/>
        <v>heptabarbital</v>
      </c>
      <c r="F1121" t="s">
        <v>7012</v>
      </c>
      <c r="G1121" t="str">
        <f t="shared" si="52"/>
        <v>prostaglandin</v>
      </c>
      <c r="H1121" t="b">
        <f t="shared" si="53"/>
        <v>0</v>
      </c>
    </row>
    <row r="1122" spans="1:8" x14ac:dyDescent="0.3">
      <c r="A1122" s="1">
        <v>1120</v>
      </c>
      <c r="B1122" s="3" t="s">
        <v>2242</v>
      </c>
      <c r="C1122" s="3" t="s">
        <v>2243</v>
      </c>
      <c r="D1122" t="str">
        <f t="shared" si="51"/>
        <v>hexobarbital</v>
      </c>
      <c r="F1122" t="s">
        <v>7013</v>
      </c>
      <c r="G1122" t="str">
        <f t="shared" si="52"/>
        <v>bacteriostat</v>
      </c>
      <c r="H1122" t="b">
        <f t="shared" si="53"/>
        <v>0</v>
      </c>
    </row>
    <row r="1123" spans="1:8" x14ac:dyDescent="0.3">
      <c r="A1123" s="1">
        <v>1121</v>
      </c>
      <c r="B1123" s="3" t="s">
        <v>2244</v>
      </c>
      <c r="C1123" s="3" t="s">
        <v>2245</v>
      </c>
      <c r="D1123" t="str">
        <f t="shared" si="51"/>
        <v>lithium</v>
      </c>
      <c r="F1123" t="s">
        <v>7014</v>
      </c>
      <c r="G1123" t="str">
        <f t="shared" si="52"/>
        <v>nitrites</v>
      </c>
      <c r="H1123" t="b">
        <f t="shared" si="53"/>
        <v>0</v>
      </c>
    </row>
    <row r="1124" spans="1:8" x14ac:dyDescent="0.3">
      <c r="A1124" s="1">
        <v>1122</v>
      </c>
      <c r="B1124" s="3" t="s">
        <v>2246</v>
      </c>
      <c r="C1124" s="3" t="s">
        <v>2247</v>
      </c>
      <c r="D1124" t="str">
        <f t="shared" si="51"/>
        <v>mestranol</v>
      </c>
      <c r="F1124" t="s">
        <v>7015</v>
      </c>
      <c r="G1124" t="str">
        <f t="shared" si="52"/>
        <v>dispersible buffered tablets</v>
      </c>
      <c r="H1124" t="b">
        <f t="shared" si="53"/>
        <v>0</v>
      </c>
    </row>
    <row r="1125" spans="1:8" x14ac:dyDescent="0.3">
      <c r="A1125" s="1">
        <v>1123</v>
      </c>
      <c r="B1125" s="3" t="s">
        <v>2248</v>
      </c>
      <c r="C1125" s="3" t="s">
        <v>2249</v>
      </c>
      <c r="D1125" t="str">
        <f t="shared" si="51"/>
        <v>penbutolol</v>
      </c>
      <c r="F1125" t="s">
        <v>7016</v>
      </c>
      <c r="G1125" t="str">
        <f t="shared" si="52"/>
        <v>ganciclovir</v>
      </c>
      <c r="H1125" t="b">
        <f t="shared" si="53"/>
        <v>1</v>
      </c>
    </row>
    <row r="1126" spans="1:8" x14ac:dyDescent="0.3">
      <c r="A1126" s="1">
        <v>1124</v>
      </c>
      <c r="B1126" s="3" t="s">
        <v>2250</v>
      </c>
      <c r="C1126" s="3" t="s">
        <v>2251</v>
      </c>
      <c r="D1126" t="str">
        <f t="shared" si="51"/>
        <v>iohexol</v>
      </c>
      <c r="F1126" t="s">
        <v>7017</v>
      </c>
      <c r="G1126" t="str">
        <f t="shared" si="52"/>
        <v>dispersible tablet</v>
      </c>
      <c r="H1126" t="b">
        <f t="shared" si="53"/>
        <v>0</v>
      </c>
    </row>
    <row r="1127" spans="1:8" x14ac:dyDescent="0.3">
      <c r="A1127" s="1">
        <v>1125</v>
      </c>
      <c r="B1127" s="3" t="s">
        <v>2252</v>
      </c>
      <c r="C1127" s="3" t="s">
        <v>2253</v>
      </c>
      <c r="D1127" t="str">
        <f t="shared" si="51"/>
        <v>ephedrine</v>
      </c>
      <c r="F1127" t="s">
        <v>7018</v>
      </c>
      <c r="G1127" t="str">
        <f t="shared" si="52"/>
        <v>estrogen</v>
      </c>
      <c r="H1127" t="b">
        <f t="shared" si="53"/>
        <v>0</v>
      </c>
    </row>
    <row r="1128" spans="1:8" x14ac:dyDescent="0.3">
      <c r="A1128" s="1">
        <v>1126</v>
      </c>
      <c r="B1128" s="3" t="s">
        <v>2254</v>
      </c>
      <c r="C1128" s="3" t="s">
        <v>2255</v>
      </c>
      <c r="D1128" t="str">
        <f t="shared" si="51"/>
        <v>mephentermine</v>
      </c>
      <c r="F1128" t="s">
        <v>7019</v>
      </c>
      <c r="G1128" t="str">
        <f t="shared" si="52"/>
        <v>factors vii</v>
      </c>
      <c r="H1128" t="b">
        <f t="shared" si="53"/>
        <v>0</v>
      </c>
    </row>
    <row r="1129" spans="1:8" x14ac:dyDescent="0.3">
      <c r="A1129" s="1">
        <v>1127</v>
      </c>
      <c r="B1129" s="3" t="s">
        <v>2256</v>
      </c>
      <c r="C1129" s="3" t="s">
        <v>2257</v>
      </c>
      <c r="D1129" t="str">
        <f t="shared" si="51"/>
        <v>procaterol</v>
      </c>
      <c r="F1129" t="s">
        <v>7020</v>
      </c>
      <c r="G1129" t="str">
        <f t="shared" si="52"/>
        <v>t4</v>
      </c>
      <c r="H1129" t="b">
        <f t="shared" si="53"/>
        <v>0</v>
      </c>
    </row>
    <row r="1130" spans="1:8" x14ac:dyDescent="0.3">
      <c r="A1130" s="1">
        <v>1128</v>
      </c>
      <c r="B1130" s="3" t="s">
        <v>2258</v>
      </c>
      <c r="C1130" s="3" t="s">
        <v>2259</v>
      </c>
      <c r="D1130" t="str">
        <f t="shared" si="51"/>
        <v>rasagiline</v>
      </c>
      <c r="F1130" t="s">
        <v>7021</v>
      </c>
      <c r="G1130" t="str">
        <f t="shared" si="52"/>
        <v>diethylpropion</v>
      </c>
      <c r="H1130" t="b">
        <f t="shared" si="53"/>
        <v>1</v>
      </c>
    </row>
    <row r="1131" spans="1:8" x14ac:dyDescent="0.3">
      <c r="A1131" s="1">
        <v>1129</v>
      </c>
      <c r="B1131" s="3" t="s">
        <v>2260</v>
      </c>
      <c r="C1131" s="3" t="s">
        <v>2261</v>
      </c>
      <c r="D1131" t="str">
        <f t="shared" si="51"/>
        <v>quinupristin</v>
      </c>
      <c r="F1131" t="s">
        <v>7022</v>
      </c>
      <c r="G1131" t="str">
        <f t="shared" si="52"/>
        <v>diethylstilbestrol</v>
      </c>
      <c r="H1131" t="b">
        <f t="shared" si="53"/>
        <v>1</v>
      </c>
    </row>
    <row r="1132" spans="1:8" x14ac:dyDescent="0.3">
      <c r="A1132" s="1">
        <v>1130</v>
      </c>
      <c r="B1132" s="3" t="s">
        <v>2262</v>
      </c>
      <c r="C1132" s="3" t="s">
        <v>2263</v>
      </c>
      <c r="D1132" t="str">
        <f t="shared" si="51"/>
        <v>aluminium</v>
      </c>
      <c r="F1132" t="s">
        <v>7023</v>
      </c>
      <c r="G1132" t="str">
        <f t="shared" si="52"/>
        <v>diflunisal</v>
      </c>
      <c r="H1132" t="b">
        <f t="shared" si="53"/>
        <v>1</v>
      </c>
    </row>
    <row r="1133" spans="1:8" x14ac:dyDescent="0.3">
      <c r="A1133" s="1">
        <v>1131</v>
      </c>
      <c r="B1133" s="3" t="s">
        <v>2264</v>
      </c>
      <c r="C1133" s="3" t="s">
        <v>2265</v>
      </c>
      <c r="D1133" t="str">
        <f t="shared" si="51"/>
        <v>calcium</v>
      </c>
      <c r="F1133" t="s">
        <v>7024</v>
      </c>
      <c r="G1133" t="str">
        <f t="shared" si="52"/>
        <v>nonsteroial anti-inflammatory drugs</v>
      </c>
      <c r="H1133" t="b">
        <f t="shared" si="53"/>
        <v>0</v>
      </c>
    </row>
    <row r="1134" spans="1:8" x14ac:dyDescent="0.3">
      <c r="A1134" s="1">
        <v>1132</v>
      </c>
      <c r="B1134" s="3" t="s">
        <v>2266</v>
      </c>
      <c r="C1134" s="3" t="s">
        <v>2267</v>
      </c>
      <c r="D1134" t="str">
        <f t="shared" si="51"/>
        <v>magnesium oxide</v>
      </c>
      <c r="F1134" t="s">
        <v>7025</v>
      </c>
      <c r="G1134" t="str">
        <f t="shared" si="52"/>
        <v>prostacyclin</v>
      </c>
      <c r="H1134" t="b">
        <f t="shared" si="53"/>
        <v>0</v>
      </c>
    </row>
    <row r="1135" spans="1:8" x14ac:dyDescent="0.3">
      <c r="A1135" s="1">
        <v>1133</v>
      </c>
      <c r="B1135" s="3" t="s">
        <v>2268</v>
      </c>
      <c r="C1135" s="3" t="s">
        <v>2269</v>
      </c>
      <c r="D1135" t="str">
        <f t="shared" si="51"/>
        <v>magnesium</v>
      </c>
      <c r="F1135" t="s">
        <v>7026</v>
      </c>
      <c r="G1135" t="str">
        <f t="shared" si="52"/>
        <v>sulindac</v>
      </c>
      <c r="H1135" t="b">
        <f t="shared" si="53"/>
        <v>1</v>
      </c>
    </row>
    <row r="1136" spans="1:8" x14ac:dyDescent="0.3">
      <c r="A1136" s="1">
        <v>1134</v>
      </c>
      <c r="B1136" s="3" t="s">
        <v>2270</v>
      </c>
      <c r="C1136" s="3" t="s">
        <v>2271</v>
      </c>
      <c r="D1136" t="str">
        <f t="shared" si="51"/>
        <v>cortisone acetate</v>
      </c>
      <c r="F1136" t="s">
        <v>7027</v>
      </c>
      <c r="G1136" t="str">
        <f t="shared" si="52"/>
        <v>sulindac sulfide metabolite</v>
      </c>
      <c r="H1136" t="b">
        <f t="shared" si="53"/>
        <v>0</v>
      </c>
    </row>
    <row r="1137" spans="1:8" x14ac:dyDescent="0.3">
      <c r="A1137" s="1">
        <v>1135</v>
      </c>
      <c r="B1137" s="3" t="s">
        <v>2272</v>
      </c>
      <c r="C1137" s="3" t="s">
        <v>2273</v>
      </c>
      <c r="D1137" t="str">
        <f t="shared" si="51"/>
        <v>paramethasone</v>
      </c>
      <c r="F1137" t="s">
        <v>7028</v>
      </c>
      <c r="G1137" t="str">
        <f t="shared" si="52"/>
        <v>glucuronide metabolite</v>
      </c>
      <c r="H1137" t="b">
        <f t="shared" si="53"/>
        <v>0</v>
      </c>
    </row>
    <row r="1138" spans="1:8" x14ac:dyDescent="0.3">
      <c r="A1138" s="1">
        <v>1136</v>
      </c>
      <c r="B1138" s="3" t="s">
        <v>2274</v>
      </c>
      <c r="C1138" s="3" t="s">
        <v>2275</v>
      </c>
      <c r="D1138" t="str">
        <f t="shared" si="51"/>
        <v>mibefradil</v>
      </c>
      <c r="F1138" t="s">
        <v>7029</v>
      </c>
      <c r="G1138" t="str">
        <f t="shared" si="52"/>
        <v>diphenoxylate</v>
      </c>
      <c r="H1138" t="b">
        <f t="shared" si="53"/>
        <v>1</v>
      </c>
    </row>
    <row r="1139" spans="1:8" x14ac:dyDescent="0.3">
      <c r="A1139" s="1">
        <v>1137</v>
      </c>
      <c r="B1139" s="3" t="s">
        <v>2276</v>
      </c>
      <c r="C1139" s="3" t="s">
        <v>2277</v>
      </c>
      <c r="D1139" t="str">
        <f t="shared" si="51"/>
        <v>sodium bicarbonate</v>
      </c>
      <c r="F1139" t="s">
        <v>7030</v>
      </c>
      <c r="G1139" t="str">
        <f t="shared" si="52"/>
        <v>kaolin-pectin</v>
      </c>
      <c r="H1139" t="b">
        <f t="shared" si="53"/>
        <v>0</v>
      </c>
    </row>
    <row r="1140" spans="1:8" x14ac:dyDescent="0.3">
      <c r="A1140" s="1">
        <v>1138</v>
      </c>
      <c r="B1140" s="3" t="s">
        <v>2278</v>
      </c>
      <c r="C1140" s="3" t="s">
        <v>2279</v>
      </c>
      <c r="D1140" t="str">
        <f t="shared" si="51"/>
        <v>yohimbine</v>
      </c>
      <c r="F1140" t="s">
        <v>7031</v>
      </c>
      <c r="G1140" t="str">
        <f t="shared" si="52"/>
        <v>neomycin</v>
      </c>
      <c r="H1140" t="b">
        <f t="shared" si="53"/>
        <v>0</v>
      </c>
    </row>
    <row r="1141" spans="1:8" x14ac:dyDescent="0.3">
      <c r="A1141" s="1">
        <v>1139</v>
      </c>
      <c r="B1141" s="3" t="s">
        <v>2280</v>
      </c>
      <c r="C1141" s="3" t="s">
        <v>2281</v>
      </c>
      <c r="D1141" t="str">
        <f t="shared" si="51"/>
        <v>bezafibrate</v>
      </c>
      <c r="F1141" t="s">
        <v>7032</v>
      </c>
      <c r="G1141" t="str">
        <f t="shared" si="52"/>
        <v>dihydroergotamine mesylate</v>
      </c>
      <c r="H1141" t="b">
        <f t="shared" si="53"/>
        <v>0</v>
      </c>
    </row>
    <row r="1142" spans="1:8" x14ac:dyDescent="0.3">
      <c r="A1142" s="1">
        <v>1140</v>
      </c>
      <c r="B1142" s="3" t="s">
        <v>2282</v>
      </c>
      <c r="C1142" s="3" t="s">
        <v>2283</v>
      </c>
      <c r="D1142" t="str">
        <f t="shared" si="51"/>
        <v>colchicine</v>
      </c>
      <c r="F1142" t="s">
        <v>7033</v>
      </c>
      <c r="G1142" t="str">
        <f t="shared" si="52"/>
        <v>vasoconstrictors</v>
      </c>
      <c r="H1142" t="b">
        <f t="shared" si="53"/>
        <v>0</v>
      </c>
    </row>
    <row r="1143" spans="1:8" x14ac:dyDescent="0.3">
      <c r="A1143" s="1">
        <v>1141</v>
      </c>
      <c r="B1143" s="3" t="s">
        <v>2284</v>
      </c>
      <c r="C1143" s="3" t="s">
        <v>2285</v>
      </c>
      <c r="D1143" t="str">
        <f t="shared" si="51"/>
        <v>drospirenone</v>
      </c>
      <c r="F1143" t="s">
        <v>7034</v>
      </c>
      <c r="G1143" t="str">
        <f t="shared" si="52"/>
        <v>ergot alkaloid</v>
      </c>
      <c r="H1143" t="b">
        <f t="shared" si="53"/>
        <v>0</v>
      </c>
    </row>
    <row r="1144" spans="1:8" x14ac:dyDescent="0.3">
      <c r="A1144" s="1">
        <v>1142</v>
      </c>
      <c r="B1144" s="3" t="s">
        <v>2286</v>
      </c>
      <c r="C1144" s="3" t="s">
        <v>2287</v>
      </c>
      <c r="D1144" t="str">
        <f t="shared" si="51"/>
        <v>digitoxin</v>
      </c>
      <c r="F1144" t="s">
        <v>7035</v>
      </c>
      <c r="G1144" t="str">
        <f t="shared" si="52"/>
        <v>macrolide</v>
      </c>
      <c r="H1144" t="b">
        <f t="shared" si="53"/>
        <v>0</v>
      </c>
    </row>
    <row r="1145" spans="1:8" x14ac:dyDescent="0.3">
      <c r="A1145" s="1">
        <v>1143</v>
      </c>
      <c r="B1145" s="3" t="s">
        <v>2288</v>
      </c>
      <c r="C1145" s="3" t="s">
        <v>2289</v>
      </c>
      <c r="D1145" t="str">
        <f t="shared" si="51"/>
        <v>magnesium salicylate</v>
      </c>
      <c r="F1145" t="s">
        <v>7036</v>
      </c>
      <c r="G1145" t="str">
        <f t="shared" si="52"/>
        <v>dihydrotachysterol</v>
      </c>
      <c r="H1145" t="b">
        <f t="shared" si="53"/>
        <v>1</v>
      </c>
    </row>
    <row r="1146" spans="1:8" x14ac:dyDescent="0.3">
      <c r="A1146" s="1">
        <v>1144</v>
      </c>
      <c r="B1146" s="3" t="s">
        <v>2290</v>
      </c>
      <c r="C1146" s="3" t="s">
        <v>2291</v>
      </c>
      <c r="D1146" t="str">
        <f t="shared" si="51"/>
        <v>salsalate</v>
      </c>
      <c r="F1146" t="s">
        <v>7037</v>
      </c>
      <c r="G1146" t="str">
        <f t="shared" si="52"/>
        <v>tiazac</v>
      </c>
      <c r="H1146" t="b">
        <f t="shared" si="53"/>
        <v>0</v>
      </c>
    </row>
    <row r="1147" spans="1:8" x14ac:dyDescent="0.3">
      <c r="A1147" s="1">
        <v>1145</v>
      </c>
      <c r="B1147" s="3" t="s">
        <v>2292</v>
      </c>
      <c r="C1147" s="3" t="s">
        <v>2293</v>
      </c>
      <c r="D1147" t="str">
        <f t="shared" si="51"/>
        <v>neostigmine</v>
      </c>
      <c r="F1147" t="s">
        <v>7038</v>
      </c>
      <c r="G1147" t="str">
        <f t="shared" si="52"/>
        <v>cytochrome p-450 3a4</v>
      </c>
      <c r="H1147" t="b">
        <f t="shared" si="53"/>
        <v>0</v>
      </c>
    </row>
    <row r="1148" spans="1:8" x14ac:dyDescent="0.3">
      <c r="A1148" s="1">
        <v>1146</v>
      </c>
      <c r="B1148" s="3" t="s">
        <v>2294</v>
      </c>
      <c r="C1148" s="3" t="s">
        <v>2295</v>
      </c>
      <c r="D1148" t="str">
        <f t="shared" si="51"/>
        <v>choline magnesium trisalicylate</v>
      </c>
      <c r="F1148" t="s">
        <v>7039</v>
      </c>
      <c r="G1148" t="str">
        <f t="shared" si="52"/>
        <v>pravastatin</v>
      </c>
      <c r="H1148" t="b">
        <f t="shared" si="53"/>
        <v>1</v>
      </c>
    </row>
    <row r="1149" spans="1:8" x14ac:dyDescent="0.3">
      <c r="A1149" s="1">
        <v>1147</v>
      </c>
      <c r="B1149" s="3" t="s">
        <v>2296</v>
      </c>
      <c r="C1149" s="3" t="s">
        <v>2297</v>
      </c>
      <c r="D1149" t="str">
        <f t="shared" si="51"/>
        <v>methotrimeprazine</v>
      </c>
      <c r="F1149" t="s">
        <v>7040</v>
      </c>
      <c r="G1149" t="str">
        <f t="shared" si="52"/>
        <v>emetic</v>
      </c>
      <c r="H1149" t="b">
        <f t="shared" si="53"/>
        <v>0</v>
      </c>
    </row>
    <row r="1150" spans="1:8" x14ac:dyDescent="0.3">
      <c r="A1150" s="1">
        <v>1148</v>
      </c>
      <c r="B1150" s="3" t="s">
        <v>2298</v>
      </c>
      <c r="C1150" s="3" t="s">
        <v>2299</v>
      </c>
      <c r="D1150" t="str">
        <f t="shared" si="51"/>
        <v>temafloxacin</v>
      </c>
      <c r="F1150" t="s">
        <v>7041</v>
      </c>
      <c r="G1150" t="str">
        <f t="shared" si="52"/>
        <v>oxytocics</v>
      </c>
      <c r="H1150" t="b">
        <f t="shared" si="53"/>
        <v>0</v>
      </c>
    </row>
    <row r="1151" spans="1:8" x14ac:dyDescent="0.3">
      <c r="A1151" s="1">
        <v>1149</v>
      </c>
      <c r="B1151" s="3" t="s">
        <v>2300</v>
      </c>
      <c r="C1151" s="3" t="s">
        <v>2301</v>
      </c>
      <c r="D1151" t="str">
        <f t="shared" si="51"/>
        <v>danazol</v>
      </c>
      <c r="F1151" t="s">
        <v>7042</v>
      </c>
      <c r="G1151" t="str">
        <f t="shared" si="52"/>
        <v>dinoprost</v>
      </c>
      <c r="H1151" t="b">
        <f t="shared" si="53"/>
        <v>0</v>
      </c>
    </row>
    <row r="1152" spans="1:8" x14ac:dyDescent="0.3">
      <c r="A1152" s="1">
        <v>1150</v>
      </c>
      <c r="B1152" s="3" t="s">
        <v>2302</v>
      </c>
      <c r="C1152" s="3" t="s">
        <v>2303</v>
      </c>
      <c r="D1152" t="str">
        <f t="shared" si="51"/>
        <v>clenbuterol</v>
      </c>
      <c r="F1152" t="s">
        <v>7043</v>
      </c>
      <c r="G1152" t="str">
        <f t="shared" si="52"/>
        <v>diphenidol</v>
      </c>
      <c r="H1152" t="b">
        <f t="shared" si="53"/>
        <v>0</v>
      </c>
    </row>
    <row r="1153" spans="1:8" x14ac:dyDescent="0.3">
      <c r="A1153" s="1">
        <v>1151</v>
      </c>
      <c r="B1153" s="3" t="s">
        <v>2304</v>
      </c>
      <c r="C1153" s="3" t="s">
        <v>2305</v>
      </c>
      <c r="D1153" t="str">
        <f t="shared" si="51"/>
        <v>bambuterol</v>
      </c>
      <c r="F1153" t="s">
        <v>7044</v>
      </c>
      <c r="G1153" t="str">
        <f t="shared" si="52"/>
        <v>atropine sulfate</v>
      </c>
      <c r="H1153" t="b">
        <f t="shared" si="53"/>
        <v>0</v>
      </c>
    </row>
    <row r="1154" spans="1:8" x14ac:dyDescent="0.3">
      <c r="A1154" s="1">
        <v>1152</v>
      </c>
      <c r="B1154" s="3" t="s">
        <v>2306</v>
      </c>
      <c r="C1154" s="3" t="s">
        <v>2307</v>
      </c>
      <c r="D1154" t="str">
        <f t="shared" si="51"/>
        <v>tiotropium</v>
      </c>
      <c r="F1154" t="s">
        <v>7045</v>
      </c>
      <c r="G1154" t="str">
        <f t="shared" si="52"/>
        <v>diphenoxylate hydrochloride</v>
      </c>
      <c r="H1154" t="b">
        <f t="shared" si="53"/>
        <v>0</v>
      </c>
    </row>
    <row r="1155" spans="1:8" x14ac:dyDescent="0.3">
      <c r="A1155" s="1">
        <v>1153</v>
      </c>
      <c r="B1155" s="3" t="s">
        <v>2308</v>
      </c>
      <c r="C1155" s="3" t="s">
        <v>2309</v>
      </c>
      <c r="D1155" t="str">
        <f t="shared" ref="D1155:D1218" si="54">LOWER(C1155)</f>
        <v>ciclesonide</v>
      </c>
      <c r="F1155" t="s">
        <v>7046</v>
      </c>
      <c r="G1155" t="str">
        <f t="shared" ref="G1155:G1218" si="55">LOWER(F1155)</f>
        <v>microsomal drug</v>
      </c>
      <c r="H1155" t="b">
        <f t="shared" ref="H1155:H1218" si="56">IF(ISERROR(VLOOKUP(G1155,$D$2:$D$2893,1,FALSE)),FALSE,TRUE)</f>
        <v>0</v>
      </c>
    </row>
    <row r="1156" spans="1:8" x14ac:dyDescent="0.3">
      <c r="A1156" s="1">
        <v>1154</v>
      </c>
      <c r="B1156" s="3" t="s">
        <v>2310</v>
      </c>
      <c r="C1156" s="3" t="s">
        <v>2311</v>
      </c>
      <c r="D1156" t="str">
        <f t="shared" si="54"/>
        <v>pranlukast</v>
      </c>
      <c r="F1156" t="s">
        <v>7047</v>
      </c>
      <c r="G1156" t="str">
        <f t="shared" si="55"/>
        <v>anticholinesterase</v>
      </c>
      <c r="H1156" t="b">
        <f t="shared" si="56"/>
        <v>0</v>
      </c>
    </row>
    <row r="1157" spans="1:8" x14ac:dyDescent="0.3">
      <c r="A1157" s="1">
        <v>1155</v>
      </c>
      <c r="B1157" s="3" t="s">
        <v>2312</v>
      </c>
      <c r="C1157" s="3" t="s">
        <v>2313</v>
      </c>
      <c r="D1157" t="str">
        <f t="shared" si="54"/>
        <v>theobromine</v>
      </c>
      <c r="F1157" t="s">
        <v>7048</v>
      </c>
      <c r="G1157" t="str">
        <f t="shared" si="55"/>
        <v>dirithromycin</v>
      </c>
      <c r="H1157" t="b">
        <f t="shared" si="56"/>
        <v>1</v>
      </c>
    </row>
    <row r="1158" spans="1:8" x14ac:dyDescent="0.3">
      <c r="A1158" s="1">
        <v>1156</v>
      </c>
      <c r="B1158" s="3" t="s">
        <v>2314</v>
      </c>
      <c r="C1158" s="3" t="s">
        <v>2315</v>
      </c>
      <c r="D1158" t="str">
        <f t="shared" si="54"/>
        <v>cefepime</v>
      </c>
      <c r="F1158" t="s">
        <v>7049</v>
      </c>
      <c r="G1158" t="str">
        <f t="shared" si="55"/>
        <v>acid metabolite</v>
      </c>
      <c r="H1158" t="b">
        <f t="shared" si="56"/>
        <v>0</v>
      </c>
    </row>
    <row r="1159" spans="1:8" x14ac:dyDescent="0.3">
      <c r="A1159" s="1">
        <v>1157</v>
      </c>
      <c r="B1159" s="3" t="s">
        <v>2316</v>
      </c>
      <c r="C1159" s="3" t="s">
        <v>2317</v>
      </c>
      <c r="D1159" t="str">
        <f t="shared" si="54"/>
        <v>cefacetrile</v>
      </c>
      <c r="F1159" t="s">
        <v>7050</v>
      </c>
      <c r="G1159" t="str">
        <f t="shared" si="55"/>
        <v>h 2 receptor antagonists</v>
      </c>
      <c r="H1159" t="b">
        <f t="shared" si="56"/>
        <v>0</v>
      </c>
    </row>
    <row r="1160" spans="1:8" x14ac:dyDescent="0.3">
      <c r="A1160" s="1">
        <v>1158</v>
      </c>
      <c r="B1160" s="3" t="s">
        <v>2318</v>
      </c>
      <c r="C1160" s="3" t="s">
        <v>2319</v>
      </c>
      <c r="D1160" t="str">
        <f t="shared" si="54"/>
        <v>ceftibuten</v>
      </c>
      <c r="F1160" t="s">
        <v>7051</v>
      </c>
      <c r="G1160" t="str">
        <f t="shared" si="55"/>
        <v>norpace</v>
      </c>
      <c r="H1160" t="b">
        <f t="shared" si="56"/>
        <v>0</v>
      </c>
    </row>
    <row r="1161" spans="1:8" x14ac:dyDescent="0.3">
      <c r="A1161" s="1">
        <v>1159</v>
      </c>
      <c r="B1161" s="3" t="s">
        <v>2320</v>
      </c>
      <c r="C1161" s="3" t="s">
        <v>2321</v>
      </c>
      <c r="D1161" t="str">
        <f t="shared" si="54"/>
        <v>cefpodoxime</v>
      </c>
      <c r="F1161" t="s">
        <v>7052</v>
      </c>
      <c r="G1161" t="str">
        <f t="shared" si="55"/>
        <v>norpace cr</v>
      </c>
      <c r="H1161" t="b">
        <f t="shared" si="56"/>
        <v>0</v>
      </c>
    </row>
    <row r="1162" spans="1:8" x14ac:dyDescent="0.3">
      <c r="A1162" s="1">
        <v>1160</v>
      </c>
      <c r="B1162" s="3" t="s">
        <v>2322</v>
      </c>
      <c r="C1162" s="3" t="s">
        <v>2323</v>
      </c>
      <c r="D1162" t="str">
        <f t="shared" si="54"/>
        <v>acenocoumarol</v>
      </c>
      <c r="F1162" t="s">
        <v>7053</v>
      </c>
      <c r="G1162" t="str">
        <f t="shared" si="55"/>
        <v>disopyramide phosphate</v>
      </c>
      <c r="H1162" t="b">
        <f t="shared" si="56"/>
        <v>0</v>
      </c>
    </row>
    <row r="1163" spans="1:8" x14ac:dyDescent="0.3">
      <c r="A1163" s="1">
        <v>1161</v>
      </c>
      <c r="B1163" s="3" t="s">
        <v>2324</v>
      </c>
      <c r="C1163" s="3" t="s">
        <v>2325</v>
      </c>
      <c r="D1163" t="str">
        <f t="shared" si="54"/>
        <v>antrafenine</v>
      </c>
      <c r="F1163" t="s">
        <v>7054</v>
      </c>
      <c r="G1163" t="str">
        <f t="shared" si="55"/>
        <v>congener</v>
      </c>
      <c r="H1163" t="b">
        <f t="shared" si="56"/>
        <v>0</v>
      </c>
    </row>
    <row r="1164" spans="1:8" x14ac:dyDescent="0.3">
      <c r="A1164" s="1">
        <v>1162</v>
      </c>
      <c r="B1164" s="3" t="s">
        <v>2326</v>
      </c>
      <c r="C1164" s="3" t="s">
        <v>2327</v>
      </c>
      <c r="D1164" t="str">
        <f t="shared" si="54"/>
        <v>testosterone propionate</v>
      </c>
      <c r="F1164" t="s">
        <v>7055</v>
      </c>
      <c r="G1164" t="str">
        <f t="shared" si="55"/>
        <v>disulfiram</v>
      </c>
      <c r="H1164" t="b">
        <f t="shared" si="56"/>
        <v>1</v>
      </c>
    </row>
    <row r="1165" spans="1:8" x14ac:dyDescent="0.3">
      <c r="A1165" s="1">
        <v>1163</v>
      </c>
      <c r="B1165" s="3" t="s">
        <v>2328</v>
      </c>
      <c r="C1165" s="3" t="s">
        <v>2329</v>
      </c>
      <c r="D1165" t="str">
        <f t="shared" si="54"/>
        <v>paromomycin</v>
      </c>
      <c r="F1165" t="s">
        <v>7056</v>
      </c>
      <c r="G1165" t="str">
        <f t="shared" si="55"/>
        <v>nitrite</v>
      </c>
      <c r="H1165" t="b">
        <f t="shared" si="56"/>
        <v>0</v>
      </c>
    </row>
    <row r="1166" spans="1:8" x14ac:dyDescent="0.3">
      <c r="A1166" s="1">
        <v>1164</v>
      </c>
      <c r="B1166" s="3" t="s">
        <v>2330</v>
      </c>
      <c r="C1166" s="3" t="s">
        <v>2331</v>
      </c>
      <c r="D1166" t="str">
        <f t="shared" si="54"/>
        <v>nitroxoline</v>
      </c>
      <c r="F1166" t="s">
        <v>7057</v>
      </c>
      <c r="G1166" t="str">
        <f t="shared" si="55"/>
        <v>digitalis preparation</v>
      </c>
      <c r="H1166" t="b">
        <f t="shared" si="56"/>
        <v>0</v>
      </c>
    </row>
    <row r="1167" spans="1:8" x14ac:dyDescent="0.3">
      <c r="A1167" s="1">
        <v>1165</v>
      </c>
      <c r="B1167" s="3" t="s">
        <v>2332</v>
      </c>
      <c r="C1167" s="3" t="s">
        <v>2333</v>
      </c>
      <c r="D1167" t="str">
        <f t="shared" si="54"/>
        <v>stepronin</v>
      </c>
      <c r="F1167" t="s">
        <v>7058</v>
      </c>
      <c r="G1167" t="str">
        <f t="shared" si="55"/>
        <v>glyceryl trinitrate</v>
      </c>
      <c r="H1167" t="b">
        <f t="shared" si="56"/>
        <v>0</v>
      </c>
    </row>
    <row r="1168" spans="1:8" x14ac:dyDescent="0.3">
      <c r="A1168" s="1">
        <v>1166</v>
      </c>
      <c r="B1168" s="3" t="s">
        <v>2334</v>
      </c>
      <c r="C1168" s="3" t="s">
        <v>2335</v>
      </c>
      <c r="D1168" t="str">
        <f t="shared" si="54"/>
        <v>aminophenazone</v>
      </c>
      <c r="F1168" t="s">
        <v>7059</v>
      </c>
      <c r="G1168" t="str">
        <f t="shared" si="55"/>
        <v>isosorbide dinitrate</v>
      </c>
      <c r="H1168" t="b">
        <f t="shared" si="56"/>
        <v>1</v>
      </c>
    </row>
    <row r="1169" spans="1:8" x14ac:dyDescent="0.3">
      <c r="A1169" s="1">
        <v>1167</v>
      </c>
      <c r="B1169" s="3" t="s">
        <v>2336</v>
      </c>
      <c r="C1169" s="3" t="s">
        <v>2337</v>
      </c>
      <c r="D1169" t="str">
        <f t="shared" si="54"/>
        <v>alizapride</v>
      </c>
      <c r="F1169" t="s">
        <v>7060</v>
      </c>
      <c r="G1169" t="str">
        <f t="shared" si="55"/>
        <v>protamine</v>
      </c>
      <c r="H1169" t="b">
        <f t="shared" si="56"/>
        <v>0</v>
      </c>
    </row>
    <row r="1170" spans="1:8" x14ac:dyDescent="0.3">
      <c r="A1170" s="1">
        <v>1168</v>
      </c>
      <c r="B1170" s="3" t="s">
        <v>2338</v>
      </c>
      <c r="C1170" s="3" t="s">
        <v>2339</v>
      </c>
      <c r="D1170" t="str">
        <f t="shared" si="54"/>
        <v>ajmaline</v>
      </c>
      <c r="F1170" t="s">
        <v>7061</v>
      </c>
      <c r="G1170" t="str">
        <f t="shared" si="55"/>
        <v>potassium chloride</v>
      </c>
      <c r="H1170" t="b">
        <f t="shared" si="56"/>
        <v>1</v>
      </c>
    </row>
    <row r="1171" spans="1:8" x14ac:dyDescent="0.3">
      <c r="A1171" s="1">
        <v>1169</v>
      </c>
      <c r="B1171" s="3" t="s">
        <v>2340</v>
      </c>
      <c r="C1171" s="3" t="s">
        <v>2341</v>
      </c>
      <c r="D1171" t="str">
        <f t="shared" si="54"/>
        <v>amrinone</v>
      </c>
      <c r="F1171" t="s">
        <v>7062</v>
      </c>
      <c r="G1171" t="str">
        <f t="shared" si="55"/>
        <v>taxotere</v>
      </c>
      <c r="H1171" t="b">
        <f t="shared" si="56"/>
        <v>0</v>
      </c>
    </row>
    <row r="1172" spans="1:8" x14ac:dyDescent="0.3">
      <c r="A1172" s="1">
        <v>1170</v>
      </c>
      <c r="B1172" s="3" t="s">
        <v>2342</v>
      </c>
      <c r="C1172" s="3" t="s">
        <v>2343</v>
      </c>
      <c r="D1172" t="str">
        <f t="shared" si="54"/>
        <v>aprindine</v>
      </c>
      <c r="F1172" t="s">
        <v>7063</v>
      </c>
      <c r="G1172" t="str">
        <f t="shared" si="55"/>
        <v>tikosyn</v>
      </c>
      <c r="H1172" t="b">
        <f t="shared" si="56"/>
        <v>0</v>
      </c>
    </row>
    <row r="1173" spans="1:8" x14ac:dyDescent="0.3">
      <c r="A1173" s="1">
        <v>1171</v>
      </c>
      <c r="B1173" s="3" t="s">
        <v>2344</v>
      </c>
      <c r="C1173" s="3" t="s">
        <v>2345</v>
      </c>
      <c r="D1173" t="str">
        <f t="shared" si="54"/>
        <v>allylestrenol</v>
      </c>
      <c r="F1173" t="s">
        <v>7064</v>
      </c>
      <c r="G1173" t="str">
        <f t="shared" si="55"/>
        <v>dofetilide</v>
      </c>
      <c r="H1173" t="b">
        <f t="shared" si="56"/>
        <v>1</v>
      </c>
    </row>
    <row r="1174" spans="1:8" x14ac:dyDescent="0.3">
      <c r="A1174" s="1">
        <v>1172</v>
      </c>
      <c r="B1174" s="3" t="s">
        <v>2346</v>
      </c>
      <c r="C1174" s="3" t="s">
        <v>2347</v>
      </c>
      <c r="D1174" t="str">
        <f t="shared" si="54"/>
        <v>methadyl acetate</v>
      </c>
      <c r="F1174" t="s">
        <v>7065</v>
      </c>
      <c r="G1174" t="str">
        <f t="shared" si="55"/>
        <v>magnesium hydroxide</v>
      </c>
      <c r="H1174" t="b">
        <f t="shared" si="56"/>
        <v>1</v>
      </c>
    </row>
    <row r="1175" spans="1:8" x14ac:dyDescent="0.3">
      <c r="A1175" s="1">
        <v>1173</v>
      </c>
      <c r="B1175" s="3" t="s">
        <v>2348</v>
      </c>
      <c r="C1175" s="3" t="s">
        <v>2349</v>
      </c>
      <c r="D1175" t="str">
        <f t="shared" si="54"/>
        <v>19-norandrostenedione</v>
      </c>
      <c r="F1175" t="s">
        <v>7066</v>
      </c>
      <c r="G1175" t="str">
        <f t="shared" si="55"/>
        <v>hctz</v>
      </c>
      <c r="H1175" t="b">
        <f t="shared" si="56"/>
        <v>0</v>
      </c>
    </row>
    <row r="1176" spans="1:8" x14ac:dyDescent="0.3">
      <c r="A1176" s="1">
        <v>1174</v>
      </c>
      <c r="B1176" s="3" t="s">
        <v>2350</v>
      </c>
      <c r="C1176" s="3" t="s">
        <v>2351</v>
      </c>
      <c r="D1176" t="str">
        <f t="shared" si="54"/>
        <v>antipyrine</v>
      </c>
      <c r="F1176" t="s">
        <v>7067</v>
      </c>
      <c r="G1176" t="str">
        <f t="shared" si="55"/>
        <v>/triamterene 50/100</v>
      </c>
      <c r="H1176" t="b">
        <f t="shared" si="56"/>
        <v>0</v>
      </c>
    </row>
    <row r="1177" spans="1:8" x14ac:dyDescent="0.3">
      <c r="A1177" s="1">
        <v>1175</v>
      </c>
      <c r="B1177" s="3" t="s">
        <v>2352</v>
      </c>
      <c r="C1177" s="3" t="s">
        <v>2353</v>
      </c>
      <c r="D1177" t="str">
        <f t="shared" si="54"/>
        <v>alfacalcidol</v>
      </c>
      <c r="F1177" t="s">
        <v>7068</v>
      </c>
      <c r="G1177" t="str">
        <f t="shared" si="55"/>
        <v>cyp3a4 isoenzyme</v>
      </c>
      <c r="H1177" t="b">
        <f t="shared" si="56"/>
        <v>0</v>
      </c>
    </row>
    <row r="1178" spans="1:8" x14ac:dyDescent="0.3">
      <c r="A1178" s="1">
        <v>1176</v>
      </c>
      <c r="B1178" s="3" t="s">
        <v>2354</v>
      </c>
      <c r="C1178" s="3" t="s">
        <v>2355</v>
      </c>
      <c r="D1178" t="str">
        <f t="shared" si="54"/>
        <v>glutethimide</v>
      </c>
      <c r="F1178" t="s">
        <v>7069</v>
      </c>
      <c r="G1178" t="str">
        <f t="shared" si="55"/>
        <v>norfloxacin</v>
      </c>
      <c r="H1178" t="b">
        <f t="shared" si="56"/>
        <v>1</v>
      </c>
    </row>
    <row r="1179" spans="1:8" x14ac:dyDescent="0.3">
      <c r="A1179" s="1">
        <v>1177</v>
      </c>
      <c r="B1179" s="3" t="s">
        <v>2356</v>
      </c>
      <c r="C1179" s="3" t="s">
        <v>2357</v>
      </c>
      <c r="D1179" t="str">
        <f t="shared" si="54"/>
        <v>phenazopyridine</v>
      </c>
      <c r="F1179" t="s">
        <v>7070</v>
      </c>
      <c r="G1179" t="str">
        <f t="shared" si="55"/>
        <v>zafirlukast</v>
      </c>
      <c r="H1179" t="b">
        <f t="shared" si="56"/>
        <v>1</v>
      </c>
    </row>
    <row r="1180" spans="1:8" x14ac:dyDescent="0.3">
      <c r="A1180" s="1">
        <v>1178</v>
      </c>
      <c r="B1180" s="3" t="s">
        <v>2358</v>
      </c>
      <c r="C1180" s="3" t="s">
        <v>2359</v>
      </c>
      <c r="D1180" t="str">
        <f t="shared" si="54"/>
        <v>3-methylthiofentanyl</v>
      </c>
      <c r="F1180" t="s">
        <v>7071</v>
      </c>
      <c r="G1180" t="str">
        <f t="shared" si="55"/>
        <v>medroxyprogesterone</v>
      </c>
      <c r="H1180" t="b">
        <f t="shared" si="56"/>
        <v>0</v>
      </c>
    </row>
    <row r="1181" spans="1:8" x14ac:dyDescent="0.3">
      <c r="A1181" s="1">
        <v>1179</v>
      </c>
      <c r="B1181" s="3" t="s">
        <v>2360</v>
      </c>
      <c r="C1181" s="3" t="s">
        <v>2361</v>
      </c>
      <c r="D1181" t="str">
        <f t="shared" si="54"/>
        <v>gamma hydroxybutyric acid</v>
      </c>
      <c r="F1181" t="s">
        <v>7072</v>
      </c>
      <c r="G1181" t="str">
        <f t="shared" si="55"/>
        <v>sulphonylureas</v>
      </c>
      <c r="H1181" t="b">
        <f t="shared" si="56"/>
        <v>0</v>
      </c>
    </row>
    <row r="1182" spans="1:8" x14ac:dyDescent="0.3">
      <c r="A1182" s="1">
        <v>1180</v>
      </c>
      <c r="B1182" s="3" t="s">
        <v>2362</v>
      </c>
      <c r="C1182" s="3" t="s">
        <v>2363</v>
      </c>
      <c r="D1182" t="str">
        <f t="shared" si="54"/>
        <v>mmda</v>
      </c>
      <c r="F1182" t="s">
        <v>7073</v>
      </c>
      <c r="G1182" t="str">
        <f t="shared" si="55"/>
        <v>loop diuretics</v>
      </c>
      <c r="H1182" t="b">
        <f t="shared" si="56"/>
        <v>0</v>
      </c>
    </row>
    <row r="1183" spans="1:8" x14ac:dyDescent="0.3">
      <c r="A1183" s="1">
        <v>1181</v>
      </c>
      <c r="B1183" s="3" t="s">
        <v>2364</v>
      </c>
      <c r="C1183" s="3" t="s">
        <v>2365</v>
      </c>
      <c r="D1183" t="str">
        <f t="shared" si="54"/>
        <v>dimethylthiambutene</v>
      </c>
      <c r="F1183" t="s">
        <v>7074</v>
      </c>
      <c r="G1183" t="str">
        <f t="shared" si="55"/>
        <v>chemotherapy agents</v>
      </c>
      <c r="H1183" t="b">
        <f t="shared" si="56"/>
        <v>0</v>
      </c>
    </row>
    <row r="1184" spans="1:8" x14ac:dyDescent="0.3">
      <c r="A1184" s="1">
        <v>1182</v>
      </c>
      <c r="B1184" s="3" t="s">
        <v>2366</v>
      </c>
      <c r="C1184" s="3" t="s">
        <v>2367</v>
      </c>
      <c r="D1184" t="str">
        <f t="shared" si="54"/>
        <v>bufotenine</v>
      </c>
      <c r="F1184" t="s">
        <v>7075</v>
      </c>
      <c r="G1184" t="str">
        <f t="shared" si="55"/>
        <v>chemotherapeutic agent</v>
      </c>
      <c r="H1184" t="b">
        <f t="shared" si="56"/>
        <v>0</v>
      </c>
    </row>
    <row r="1185" spans="1:8" x14ac:dyDescent="0.3">
      <c r="A1185" s="1">
        <v>1183</v>
      </c>
      <c r="B1185" s="3" t="s">
        <v>2368</v>
      </c>
      <c r="C1185" s="3" t="s">
        <v>2369</v>
      </c>
      <c r="D1185" t="str">
        <f t="shared" si="54"/>
        <v>dihydroetorphine</v>
      </c>
      <c r="F1185" t="s">
        <v>7076</v>
      </c>
      <c r="G1185" t="str">
        <f t="shared" si="55"/>
        <v>5-fluorouracil</v>
      </c>
      <c r="H1185" t="b">
        <f t="shared" si="56"/>
        <v>0</v>
      </c>
    </row>
    <row r="1186" spans="1:8" x14ac:dyDescent="0.3">
      <c r="A1186" s="1">
        <v>1184</v>
      </c>
      <c r="B1186" s="3" t="s">
        <v>2370</v>
      </c>
      <c r="C1186" s="3" t="s">
        <v>2371</v>
      </c>
      <c r="D1186" t="str">
        <f t="shared" si="54"/>
        <v>heroin</v>
      </c>
      <c r="F1186" t="s">
        <v>7077</v>
      </c>
      <c r="G1186" t="str">
        <f t="shared" si="55"/>
        <v>cyp 2d6</v>
      </c>
      <c r="H1186" t="b">
        <f t="shared" si="56"/>
        <v>0</v>
      </c>
    </row>
    <row r="1187" spans="1:8" x14ac:dyDescent="0.3">
      <c r="A1187" s="1">
        <v>1185</v>
      </c>
      <c r="B1187" s="3" t="s">
        <v>2372</v>
      </c>
      <c r="C1187" s="3" t="s">
        <v>2373</v>
      </c>
      <c r="D1187" t="str">
        <f t="shared" si="54"/>
        <v>midomafetamine</v>
      </c>
      <c r="F1187" t="s">
        <v>7078</v>
      </c>
      <c r="G1187" t="str">
        <f t="shared" si="55"/>
        <v>aricept</v>
      </c>
      <c r="H1187" t="b">
        <f t="shared" si="56"/>
        <v>0</v>
      </c>
    </row>
    <row r="1188" spans="1:8" x14ac:dyDescent="0.3">
      <c r="A1188" s="1">
        <v>1186</v>
      </c>
      <c r="B1188" s="3" t="s">
        <v>2374</v>
      </c>
      <c r="C1188" s="3" t="s">
        <v>2375</v>
      </c>
      <c r="D1188" t="str">
        <f t="shared" si="54"/>
        <v>5-androstenedione</v>
      </c>
      <c r="F1188" t="s">
        <v>7079</v>
      </c>
      <c r="G1188" t="str">
        <f t="shared" si="55"/>
        <v>dopamine hcl</v>
      </c>
      <c r="H1188" t="b">
        <f t="shared" si="56"/>
        <v>0</v>
      </c>
    </row>
    <row r="1189" spans="1:8" x14ac:dyDescent="0.3">
      <c r="A1189" s="1">
        <v>1187</v>
      </c>
      <c r="B1189" s="3" t="s">
        <v>2376</v>
      </c>
      <c r="C1189" s="3" t="s">
        <v>2377</v>
      </c>
      <c r="D1189" t="str">
        <f t="shared" si="54"/>
        <v>bezitramide</v>
      </c>
      <c r="F1189" t="s">
        <v>7080</v>
      </c>
      <c r="G1189" t="str">
        <f t="shared" si="55"/>
        <v>alpha-adrenergic blocking agents</v>
      </c>
      <c r="H1189" t="b">
        <f t="shared" si="56"/>
        <v>0</v>
      </c>
    </row>
    <row r="1190" spans="1:8" x14ac:dyDescent="0.3">
      <c r="A1190" s="1">
        <v>1188</v>
      </c>
      <c r="B1190" s="3" t="s">
        <v>2378</v>
      </c>
      <c r="C1190" s="3" t="s">
        <v>2379</v>
      </c>
      <c r="D1190" t="str">
        <f t="shared" si="54"/>
        <v>fencamfamine</v>
      </c>
      <c r="F1190" t="s">
        <v>7081</v>
      </c>
      <c r="G1190" t="str">
        <f t="shared" si="55"/>
        <v>halogenated hydrocarbon anesthetics</v>
      </c>
      <c r="H1190" t="b">
        <f t="shared" si="56"/>
        <v>0</v>
      </c>
    </row>
    <row r="1191" spans="1:8" x14ac:dyDescent="0.3">
      <c r="A1191" s="1">
        <v>1189</v>
      </c>
      <c r="B1191" s="3" t="s">
        <v>2380</v>
      </c>
      <c r="C1191" s="3" t="s">
        <v>2381</v>
      </c>
      <c r="D1191" t="str">
        <f t="shared" si="54"/>
        <v>ethylmorphine</v>
      </c>
      <c r="F1191" t="s">
        <v>7082</v>
      </c>
      <c r="G1191" t="str">
        <f t="shared" si="55"/>
        <v>cyclopropane</v>
      </c>
      <c r="H1191" t="b">
        <f t="shared" si="56"/>
        <v>0</v>
      </c>
    </row>
    <row r="1192" spans="1:8" x14ac:dyDescent="0.3">
      <c r="A1192" s="1">
        <v>1190</v>
      </c>
      <c r="B1192" s="3" t="s">
        <v>2382</v>
      </c>
      <c r="C1192" s="3" t="s">
        <v>2383</v>
      </c>
      <c r="D1192" t="str">
        <f t="shared" si="54"/>
        <v>2,5-dimethoxy-4-ethylamphetamine</v>
      </c>
      <c r="F1192" t="s">
        <v>7083</v>
      </c>
      <c r="G1192" t="str">
        <f t="shared" si="55"/>
        <v>ergonovine</v>
      </c>
      <c r="H1192" t="b">
        <f t="shared" si="56"/>
        <v>1</v>
      </c>
    </row>
    <row r="1193" spans="1:8" x14ac:dyDescent="0.3">
      <c r="A1193" s="1">
        <v>1191</v>
      </c>
      <c r="B1193" s="3" t="s">
        <v>2384</v>
      </c>
      <c r="C1193" s="3" t="s">
        <v>2385</v>
      </c>
      <c r="D1193" t="str">
        <f t="shared" si="54"/>
        <v>4-methoxyamphetamine</v>
      </c>
      <c r="F1193" t="s">
        <v>7084</v>
      </c>
      <c r="G1193" t="str">
        <f t="shared" si="55"/>
        <v>bronchodilators</v>
      </c>
      <c r="H1193" t="b">
        <f t="shared" si="56"/>
        <v>0</v>
      </c>
    </row>
    <row r="1194" spans="1:8" x14ac:dyDescent="0.3">
      <c r="A1194" s="1">
        <v>1192</v>
      </c>
      <c r="B1194" s="3" t="s">
        <v>2386</v>
      </c>
      <c r="C1194" s="3" t="s">
        <v>2387</v>
      </c>
      <c r="D1194" t="str">
        <f t="shared" si="54"/>
        <v>barbital</v>
      </c>
      <c r="F1194" t="s">
        <v>7085</v>
      </c>
      <c r="G1194" t="str">
        <f t="shared" si="55"/>
        <v>nuromax</v>
      </c>
      <c r="H1194" t="b">
        <f t="shared" si="56"/>
        <v>0</v>
      </c>
    </row>
    <row r="1195" spans="1:8" x14ac:dyDescent="0.3">
      <c r="A1195" s="1">
        <v>1193</v>
      </c>
      <c r="B1195" s="3" t="s">
        <v>2388</v>
      </c>
      <c r="C1195" s="3" t="s">
        <v>2389</v>
      </c>
      <c r="D1195" t="str">
        <f t="shared" si="54"/>
        <v>4-bromo-2,5-dimethoxyamphetamine</v>
      </c>
      <c r="F1195" t="s">
        <v>7086</v>
      </c>
      <c r="G1195" t="str">
        <f t="shared" si="55"/>
        <v>sympathomimetic</v>
      </c>
      <c r="H1195" t="b">
        <f t="shared" si="56"/>
        <v>0</v>
      </c>
    </row>
    <row r="1196" spans="1:8" x14ac:dyDescent="0.3">
      <c r="A1196" s="1">
        <v>1194</v>
      </c>
      <c r="B1196" s="3" t="s">
        <v>2390</v>
      </c>
      <c r="C1196" s="3" t="s">
        <v>2391</v>
      </c>
      <c r="D1196" t="str">
        <f t="shared" si="54"/>
        <v>dimethyltryptamine</v>
      </c>
      <c r="F1196" t="s">
        <v>7087</v>
      </c>
      <c r="G1196" t="str">
        <f t="shared" si="55"/>
        <v>additive pressor effect</v>
      </c>
      <c r="H1196" t="b">
        <f t="shared" si="56"/>
        <v>0</v>
      </c>
    </row>
    <row r="1197" spans="1:8" x14ac:dyDescent="0.3">
      <c r="A1197" s="1">
        <v>1195</v>
      </c>
      <c r="B1197" s="3" t="s">
        <v>2392</v>
      </c>
      <c r="C1197" s="3" t="s">
        <v>2393</v>
      </c>
      <c r="D1197" t="str">
        <f t="shared" si="54"/>
        <v>camazepam</v>
      </c>
      <c r="F1197" t="s">
        <v>7088</v>
      </c>
      <c r="G1197" t="str">
        <f t="shared" si="55"/>
        <v>doxapram</v>
      </c>
      <c r="H1197" t="b">
        <f t="shared" si="56"/>
        <v>1</v>
      </c>
    </row>
    <row r="1198" spans="1:8" x14ac:dyDescent="0.3">
      <c r="A1198" s="1">
        <v>1196</v>
      </c>
      <c r="B1198" s="3" t="s">
        <v>2394</v>
      </c>
      <c r="C1198" s="3" t="s">
        <v>2395</v>
      </c>
      <c r="D1198" t="str">
        <f t="shared" si="54"/>
        <v>dichloralphenazone</v>
      </c>
      <c r="F1198" t="s">
        <v>7089</v>
      </c>
      <c r="G1198" t="str">
        <f t="shared" si="55"/>
        <v>doxazosin mesylate</v>
      </c>
      <c r="H1198" t="b">
        <f t="shared" si="56"/>
        <v>0</v>
      </c>
    </row>
    <row r="1199" spans="1:8" x14ac:dyDescent="0.3">
      <c r="A1199" s="1">
        <v>1197</v>
      </c>
      <c r="B1199" s="3" t="s">
        <v>2396</v>
      </c>
      <c r="C1199" s="3" t="s">
        <v>2397</v>
      </c>
      <c r="D1199" t="str">
        <f t="shared" si="54"/>
        <v>etorphine</v>
      </c>
      <c r="F1199" t="s">
        <v>7090</v>
      </c>
      <c r="G1199" t="str">
        <f t="shared" si="55"/>
        <v>oral cimetidine</v>
      </c>
      <c r="H1199" t="b">
        <f t="shared" si="56"/>
        <v>0</v>
      </c>
    </row>
    <row r="1200" spans="1:8" x14ac:dyDescent="0.3">
      <c r="A1200" s="1">
        <v>1198</v>
      </c>
      <c r="B1200" s="3" t="s">
        <v>2398</v>
      </c>
      <c r="C1200" s="3" t="s">
        <v>2399</v>
      </c>
      <c r="D1200" t="str">
        <f t="shared" si="54"/>
        <v>difenoxin</v>
      </c>
      <c r="F1200" t="s">
        <v>7091</v>
      </c>
      <c r="G1200" t="str">
        <f t="shared" si="55"/>
        <v>doxazosin</v>
      </c>
      <c r="H1200" t="b">
        <f t="shared" si="56"/>
        <v>1</v>
      </c>
    </row>
    <row r="1201" spans="1:8" x14ac:dyDescent="0.3">
      <c r="A1201" s="1">
        <v>1199</v>
      </c>
      <c r="B1201" s="3" t="s">
        <v>2400</v>
      </c>
      <c r="C1201" s="3" t="s">
        <v>2401</v>
      </c>
      <c r="D1201" t="str">
        <f t="shared" si="54"/>
        <v>3,4-methylenedioxyamphetamine</v>
      </c>
      <c r="F1201" t="s">
        <v>7092</v>
      </c>
      <c r="G1201" t="str">
        <f t="shared" si="55"/>
        <v>endocrine drugs</v>
      </c>
      <c r="H1201" t="b">
        <f t="shared" si="56"/>
        <v>0</v>
      </c>
    </row>
    <row r="1202" spans="1:8" x14ac:dyDescent="0.3">
      <c r="A1202" s="1">
        <v>1200</v>
      </c>
      <c r="B1202" s="3" t="s">
        <v>2402</v>
      </c>
      <c r="C1202" s="3" t="s">
        <v>2403</v>
      </c>
      <c r="D1202" t="str">
        <f t="shared" si="54"/>
        <v>delorazepam</v>
      </c>
      <c r="F1202" t="s">
        <v>7093</v>
      </c>
      <c r="G1202" t="str">
        <f t="shared" si="55"/>
        <v>escitalopram</v>
      </c>
      <c r="H1202" t="b">
        <f t="shared" si="56"/>
        <v>1</v>
      </c>
    </row>
    <row r="1203" spans="1:8" x14ac:dyDescent="0.3">
      <c r="A1203" s="1">
        <v>1201</v>
      </c>
      <c r="B1203" s="3" t="s">
        <v>2404</v>
      </c>
      <c r="C1203" s="3" t="s">
        <v>2405</v>
      </c>
      <c r="D1203" t="str">
        <f t="shared" si="54"/>
        <v>tenocyclidine</v>
      </c>
      <c r="F1203" t="s">
        <v>7094</v>
      </c>
      <c r="G1203" t="str">
        <f t="shared" si="55"/>
        <v>doxepin</v>
      </c>
      <c r="H1203" t="b">
        <f t="shared" si="56"/>
        <v>1</v>
      </c>
    </row>
    <row r="1204" spans="1:8" x14ac:dyDescent="0.3">
      <c r="A1204" s="1">
        <v>1202</v>
      </c>
      <c r="B1204" s="3" t="s">
        <v>2406</v>
      </c>
      <c r="C1204" s="3" t="s">
        <v>2407</v>
      </c>
      <c r="D1204" t="str">
        <f t="shared" si="54"/>
        <v>ecgonine</v>
      </c>
      <c r="F1204" t="s">
        <v>7095</v>
      </c>
      <c r="G1204" t="str">
        <f t="shared" si="55"/>
        <v>sinequan</v>
      </c>
      <c r="H1204" t="b">
        <f t="shared" si="56"/>
        <v>0</v>
      </c>
    </row>
    <row r="1205" spans="1:8" x14ac:dyDescent="0.3">
      <c r="A1205" s="1">
        <v>1203</v>
      </c>
      <c r="B1205" s="3" t="s">
        <v>2408</v>
      </c>
      <c r="C1205" s="3" t="s">
        <v>2409</v>
      </c>
      <c r="D1205" t="str">
        <f t="shared" si="54"/>
        <v>dextromoramide</v>
      </c>
      <c r="F1205" t="s">
        <v>7096</v>
      </c>
      <c r="G1205" t="str">
        <f t="shared" si="55"/>
        <v>tolazamide</v>
      </c>
      <c r="H1205" t="b">
        <f t="shared" si="56"/>
        <v>1</v>
      </c>
    </row>
    <row r="1206" spans="1:8" x14ac:dyDescent="0.3">
      <c r="A1206" s="1">
        <v>1204</v>
      </c>
      <c r="B1206" s="3" t="s">
        <v>2410</v>
      </c>
      <c r="C1206" s="3" t="s">
        <v>2411</v>
      </c>
      <c r="D1206" t="str">
        <f t="shared" si="54"/>
        <v>carfentanil</v>
      </c>
      <c r="F1206" t="s">
        <v>7097</v>
      </c>
      <c r="G1206" t="str">
        <f t="shared" si="55"/>
        <v>iron-containing preparations</v>
      </c>
      <c r="H1206" t="b">
        <f t="shared" si="56"/>
        <v>0</v>
      </c>
    </row>
    <row r="1207" spans="1:8" x14ac:dyDescent="0.3">
      <c r="A1207" s="1">
        <v>1205</v>
      </c>
      <c r="B1207" s="3" t="s">
        <v>2412</v>
      </c>
      <c r="C1207" s="3" t="s">
        <v>2413</v>
      </c>
      <c r="D1207" t="str">
        <f t="shared" si="54"/>
        <v>androstenedione</v>
      </c>
      <c r="F1207" t="s">
        <v>7098</v>
      </c>
      <c r="G1207" t="str">
        <f t="shared" si="55"/>
        <v>bismuth subsalicylate</v>
      </c>
      <c r="H1207" t="b">
        <f t="shared" si="56"/>
        <v>1</v>
      </c>
    </row>
    <row r="1208" spans="1:8" x14ac:dyDescent="0.3">
      <c r="A1208" s="1">
        <v>1206</v>
      </c>
      <c r="B1208" s="3" t="s">
        <v>2414</v>
      </c>
      <c r="C1208" s="3" t="s">
        <v>2415</v>
      </c>
      <c r="D1208" t="str">
        <f t="shared" si="54"/>
        <v>flunitrazepam</v>
      </c>
      <c r="F1208" t="s">
        <v>7099</v>
      </c>
      <c r="G1208" t="str">
        <f t="shared" si="55"/>
        <v>penthrane</v>
      </c>
      <c r="H1208" t="b">
        <f t="shared" si="56"/>
        <v>0</v>
      </c>
    </row>
    <row r="1209" spans="1:8" x14ac:dyDescent="0.3">
      <c r="A1209" s="1">
        <v>1207</v>
      </c>
      <c r="B1209" s="3" t="s">
        <v>2416</v>
      </c>
      <c r="C1209" s="3" t="s">
        <v>2417</v>
      </c>
      <c r="D1209" t="str">
        <f t="shared" si="54"/>
        <v>ethyl loflazepate</v>
      </c>
      <c r="F1209" t="s">
        <v>7100</v>
      </c>
      <c r="G1209" t="str">
        <f t="shared" si="55"/>
        <v>methoxyflurane</v>
      </c>
      <c r="H1209" t="b">
        <f t="shared" si="56"/>
        <v>1</v>
      </c>
    </row>
    <row r="1210" spans="1:8" x14ac:dyDescent="0.3">
      <c r="A1210" s="1">
        <v>1208</v>
      </c>
      <c r="B1210" s="3" t="s">
        <v>2418</v>
      </c>
      <c r="C1210" s="3" t="s">
        <v>2419</v>
      </c>
      <c r="D1210" t="str">
        <f t="shared" si="54"/>
        <v>drotebanol</v>
      </c>
      <c r="F1210" t="s">
        <v>7101</v>
      </c>
      <c r="G1210" t="str">
        <f t="shared" si="55"/>
        <v>doxylamine</v>
      </c>
      <c r="H1210" t="b">
        <f t="shared" si="56"/>
        <v>1</v>
      </c>
    </row>
    <row r="1211" spans="1:8" x14ac:dyDescent="0.3">
      <c r="A1211" s="1">
        <v>1209</v>
      </c>
      <c r="B1211" s="3" t="s">
        <v>2420</v>
      </c>
      <c r="C1211" s="3" t="s">
        <v>2421</v>
      </c>
      <c r="D1211" t="str">
        <f t="shared" si="54"/>
        <v>diprenorphine</v>
      </c>
      <c r="F1211" t="s">
        <v>7102</v>
      </c>
      <c r="G1211" t="str">
        <f t="shared" si="55"/>
        <v>androgens</v>
      </c>
      <c r="H1211" t="b">
        <f t="shared" si="56"/>
        <v>0</v>
      </c>
    </row>
    <row r="1212" spans="1:8" x14ac:dyDescent="0.3">
      <c r="A1212" s="1">
        <v>1210</v>
      </c>
      <c r="B1212" s="3" t="s">
        <v>2422</v>
      </c>
      <c r="C1212" s="3" t="s">
        <v>2423</v>
      </c>
      <c r="D1212" t="str">
        <f t="shared" si="54"/>
        <v>dihydrocodeine</v>
      </c>
      <c r="F1212" t="s">
        <v>7103</v>
      </c>
      <c r="G1212" t="str">
        <f t="shared" si="55"/>
        <v>inapsine</v>
      </c>
      <c r="H1212" t="b">
        <f t="shared" si="56"/>
        <v>0</v>
      </c>
    </row>
    <row r="1213" spans="1:8" x14ac:dyDescent="0.3">
      <c r="A1213" s="1">
        <v>1211</v>
      </c>
      <c r="B1213" s="3" t="s">
        <v>2424</v>
      </c>
      <c r="C1213" s="3" t="s">
        <v>2425</v>
      </c>
      <c r="D1213" t="str">
        <f t="shared" si="54"/>
        <v>cloxazolam</v>
      </c>
      <c r="F1213" t="s">
        <v>7104</v>
      </c>
      <c r="G1213" t="str">
        <f t="shared" si="55"/>
        <v>xigris</v>
      </c>
      <c r="H1213" t="b">
        <f t="shared" si="56"/>
        <v>0</v>
      </c>
    </row>
    <row r="1214" spans="1:8" x14ac:dyDescent="0.3">
      <c r="A1214" s="1">
        <v>1212</v>
      </c>
      <c r="B1214" s="3" t="s">
        <v>2426</v>
      </c>
      <c r="C1214" s="3" t="s">
        <v>2427</v>
      </c>
      <c r="D1214" t="str">
        <f t="shared" si="54"/>
        <v>alphacetylmethadol</v>
      </c>
      <c r="F1214" t="s">
        <v>7105</v>
      </c>
      <c r="G1214" t="str">
        <f t="shared" si="55"/>
        <v>unfractionated heparin</v>
      </c>
      <c r="H1214" t="b">
        <f t="shared" si="56"/>
        <v>0</v>
      </c>
    </row>
    <row r="1215" spans="1:8" x14ac:dyDescent="0.3">
      <c r="A1215" s="1">
        <v>1213</v>
      </c>
      <c r="B1215" s="3" t="s">
        <v>2428</v>
      </c>
      <c r="C1215" s="3" t="s">
        <v>2429</v>
      </c>
      <c r="D1215" t="str">
        <f t="shared" si="54"/>
        <v>chlorphentermine</v>
      </c>
      <c r="F1215" t="s">
        <v>7106</v>
      </c>
      <c r="G1215" t="str">
        <f t="shared" si="55"/>
        <v>prophylactic</v>
      </c>
      <c r="H1215" t="b">
        <f t="shared" si="56"/>
        <v>0</v>
      </c>
    </row>
    <row r="1216" spans="1:8" x14ac:dyDescent="0.3">
      <c r="A1216" s="1">
        <v>1214</v>
      </c>
      <c r="B1216" s="3" t="s">
        <v>2430</v>
      </c>
      <c r="C1216" s="3" t="s">
        <v>2431</v>
      </c>
      <c r="D1216" t="str">
        <f t="shared" si="54"/>
        <v>bromazepam</v>
      </c>
      <c r="F1216" t="s">
        <v>7107</v>
      </c>
      <c r="G1216" t="str">
        <f t="shared" si="55"/>
        <v>low molecular weight heparins</v>
      </c>
      <c r="H1216" t="b">
        <f t="shared" si="56"/>
        <v>0</v>
      </c>
    </row>
    <row r="1217" spans="1:8" x14ac:dyDescent="0.3">
      <c r="A1217" s="1">
        <v>1215</v>
      </c>
      <c r="B1217" s="3" t="s">
        <v>2432</v>
      </c>
      <c r="C1217" s="3" t="s">
        <v>2433</v>
      </c>
      <c r="D1217" t="str">
        <f t="shared" si="54"/>
        <v>clotiazepam</v>
      </c>
      <c r="F1217" t="s">
        <v>7108</v>
      </c>
      <c r="G1217" t="str">
        <f t="shared" si="55"/>
        <v>factor viii</v>
      </c>
      <c r="H1217" t="b">
        <f t="shared" si="56"/>
        <v>0</v>
      </c>
    </row>
    <row r="1218" spans="1:8" x14ac:dyDescent="0.3">
      <c r="A1218" s="1">
        <v>1216</v>
      </c>
      <c r="B1218" s="3" t="s">
        <v>2434</v>
      </c>
      <c r="C1218" s="3" t="s">
        <v>2435</v>
      </c>
      <c r="D1218" t="str">
        <f t="shared" si="54"/>
        <v>cathinone</v>
      </c>
      <c r="F1218" t="s">
        <v>7109</v>
      </c>
      <c r="G1218" t="str">
        <f t="shared" si="55"/>
        <v>factor ii</v>
      </c>
      <c r="H1218" t="b">
        <f t="shared" si="56"/>
        <v>0</v>
      </c>
    </row>
    <row r="1219" spans="1:8" x14ac:dyDescent="0.3">
      <c r="A1219" s="1">
        <v>1217</v>
      </c>
      <c r="B1219" s="3" t="s">
        <v>2436</v>
      </c>
      <c r="C1219" s="3" t="s">
        <v>2437</v>
      </c>
      <c r="D1219" t="str">
        <f t="shared" ref="D1219:D1282" si="57">LOWER(C1219)</f>
        <v>androstanedione</v>
      </c>
      <c r="F1219" t="s">
        <v>693</v>
      </c>
      <c r="G1219" t="str">
        <f t="shared" ref="G1219:G1282" si="58">LOWER(F1219)</f>
        <v>duloxetine</v>
      </c>
      <c r="H1219" t="b">
        <f t="shared" ref="H1219:H1282" si="59">IF(ISERROR(VLOOKUP(G1219,$D$2:$D$2893,1,FALSE)),FALSE,TRUE)</f>
        <v>1</v>
      </c>
    </row>
    <row r="1220" spans="1:8" x14ac:dyDescent="0.3">
      <c r="A1220" s="1">
        <v>1218</v>
      </c>
      <c r="B1220" s="3" t="s">
        <v>2438</v>
      </c>
      <c r="C1220" s="3" t="s">
        <v>2439</v>
      </c>
      <c r="D1220" t="str">
        <f t="shared" si="57"/>
        <v>chloral hydrate</v>
      </c>
      <c r="F1220" t="s">
        <v>7110</v>
      </c>
      <c r="G1220" t="str">
        <f t="shared" si="58"/>
        <v>cyp3a</v>
      </c>
      <c r="H1220" t="b">
        <f t="shared" si="59"/>
        <v>0</v>
      </c>
    </row>
    <row r="1221" spans="1:8" x14ac:dyDescent="0.3">
      <c r="A1221" s="1">
        <v>1219</v>
      </c>
      <c r="B1221" s="3" t="s">
        <v>2440</v>
      </c>
      <c r="C1221" s="3" t="s">
        <v>2441</v>
      </c>
      <c r="D1221" t="str">
        <f t="shared" si="57"/>
        <v>dihydromorphine</v>
      </c>
      <c r="F1221" t="s">
        <v>7111</v>
      </c>
      <c r="G1221" t="str">
        <f t="shared" si="58"/>
        <v>magnesium-containing antacids</v>
      </c>
      <c r="H1221" t="b">
        <f t="shared" si="59"/>
        <v>0</v>
      </c>
    </row>
    <row r="1222" spans="1:8" x14ac:dyDescent="0.3">
      <c r="A1222" s="1">
        <v>1220</v>
      </c>
      <c r="B1222" s="3" t="s">
        <v>2442</v>
      </c>
      <c r="C1222" s="3" t="s">
        <v>2443</v>
      </c>
      <c r="D1222" t="str">
        <f t="shared" si="57"/>
        <v>fludiazepam</v>
      </c>
      <c r="F1222" t="s">
        <v>7112</v>
      </c>
      <c r="G1222" t="str">
        <f t="shared" si="58"/>
        <v>sympathomimetic bronchodilators</v>
      </c>
      <c r="H1222" t="b">
        <f t="shared" si="59"/>
        <v>0</v>
      </c>
    </row>
    <row r="1223" spans="1:8" x14ac:dyDescent="0.3">
      <c r="A1223" s="1">
        <v>1221</v>
      </c>
      <c r="B1223" s="3" t="s">
        <v>2444</v>
      </c>
      <c r="C1223" s="3" t="s">
        <v>2445</v>
      </c>
      <c r="D1223" t="str">
        <f t="shared" si="57"/>
        <v>kaolin</v>
      </c>
      <c r="F1223" t="s">
        <v>7113</v>
      </c>
      <c r="G1223" t="str">
        <f t="shared" si="58"/>
        <v>dyphylline</v>
      </c>
      <c r="H1223" t="b">
        <f t="shared" si="59"/>
        <v>1</v>
      </c>
    </row>
    <row r="1224" spans="1:8" x14ac:dyDescent="0.3">
      <c r="A1224" s="1">
        <v>1222</v>
      </c>
      <c r="B1224" s="3" t="s">
        <v>2446</v>
      </c>
      <c r="C1224" s="3" t="s">
        <v>2447</v>
      </c>
      <c r="D1224" t="str">
        <f t="shared" si="57"/>
        <v>dextroamphetamine</v>
      </c>
      <c r="F1224" t="s">
        <v>7114</v>
      </c>
      <c r="G1224" t="str">
        <f t="shared" si="58"/>
        <v>organophosphate</v>
      </c>
      <c r="H1224" t="b">
        <f t="shared" si="59"/>
        <v>0</v>
      </c>
    </row>
    <row r="1225" spans="1:8" x14ac:dyDescent="0.3">
      <c r="A1225" s="1">
        <v>1223</v>
      </c>
      <c r="B1225" s="3" t="s">
        <v>2448</v>
      </c>
      <c r="C1225" s="3" t="s">
        <v>2449</v>
      </c>
      <c r="D1225" t="str">
        <f t="shared" si="57"/>
        <v>methamphetamine</v>
      </c>
      <c r="F1225" t="s">
        <v>7115</v>
      </c>
      <c r="G1225" t="str">
        <f t="shared" si="58"/>
        <v>carbamate insecticide</v>
      </c>
      <c r="H1225" t="b">
        <f t="shared" si="59"/>
        <v>0</v>
      </c>
    </row>
    <row r="1226" spans="1:8" x14ac:dyDescent="0.3">
      <c r="A1226" s="1">
        <v>1224</v>
      </c>
      <c r="B1226" s="3" t="s">
        <v>2450</v>
      </c>
      <c r="C1226" s="3" t="s">
        <v>2451</v>
      </c>
      <c r="D1226" t="str">
        <f t="shared" si="57"/>
        <v>phendimetrazine</v>
      </c>
      <c r="F1226" t="s">
        <v>7116</v>
      </c>
      <c r="G1226" t="str">
        <f t="shared" si="58"/>
        <v>edetate calcium disodium</v>
      </c>
      <c r="H1226" t="b">
        <f t="shared" si="59"/>
        <v>0</v>
      </c>
    </row>
    <row r="1227" spans="1:8" x14ac:dyDescent="0.3">
      <c r="A1227" s="1">
        <v>1225</v>
      </c>
      <c r="B1227" s="3" t="s">
        <v>2452</v>
      </c>
      <c r="C1227" s="3" t="s">
        <v>2453</v>
      </c>
      <c r="D1227" t="str">
        <f t="shared" si="57"/>
        <v>oxprenolol</v>
      </c>
      <c r="F1227" t="s">
        <v>7117</v>
      </c>
      <c r="G1227" t="str">
        <f t="shared" si="58"/>
        <v>anticholinesterase drugs</v>
      </c>
      <c r="H1227" t="b">
        <f t="shared" si="59"/>
        <v>0</v>
      </c>
    </row>
    <row r="1228" spans="1:8" x14ac:dyDescent="0.3">
      <c r="A1228" s="1">
        <v>1226</v>
      </c>
      <c r="B1228" s="3" t="s">
        <v>2454</v>
      </c>
      <c r="C1228" s="3" t="s">
        <v>2455</v>
      </c>
      <c r="D1228" t="str">
        <f t="shared" si="57"/>
        <v>sulfamerazine</v>
      </c>
      <c r="F1228" t="s">
        <v>7118</v>
      </c>
      <c r="G1228" t="str">
        <f t="shared" si="58"/>
        <v>immunosuppressive</v>
      </c>
      <c r="H1228" t="b">
        <f t="shared" si="59"/>
        <v>0</v>
      </c>
    </row>
    <row r="1229" spans="1:8" x14ac:dyDescent="0.3">
      <c r="A1229" s="1">
        <v>1227</v>
      </c>
      <c r="B1229" s="3" t="s">
        <v>2456</v>
      </c>
      <c r="C1229" s="3" t="s">
        <v>2457</v>
      </c>
      <c r="D1229" t="str">
        <f t="shared" si="57"/>
        <v>sulfamethazine</v>
      </c>
      <c r="F1229" t="s">
        <v>7119</v>
      </c>
      <c r="G1229" t="str">
        <f t="shared" si="58"/>
        <v>raptiva</v>
      </c>
      <c r="H1229" t="b">
        <f t="shared" si="59"/>
        <v>0</v>
      </c>
    </row>
    <row r="1230" spans="1:8" x14ac:dyDescent="0.3">
      <c r="A1230" s="1">
        <v>1228</v>
      </c>
      <c r="B1230" s="3" t="s">
        <v>2458</v>
      </c>
      <c r="C1230" s="3" t="s">
        <v>2459</v>
      </c>
      <c r="D1230" t="str">
        <f t="shared" si="57"/>
        <v>liotrix</v>
      </c>
      <c r="F1230" t="s">
        <v>7120</v>
      </c>
      <c r="G1230" t="str">
        <f t="shared" si="58"/>
        <v>sustiva</v>
      </c>
      <c r="H1230" t="b">
        <f t="shared" si="59"/>
        <v>0</v>
      </c>
    </row>
    <row r="1231" spans="1:8" x14ac:dyDescent="0.3">
      <c r="A1231" s="1">
        <v>1229</v>
      </c>
      <c r="B1231" s="3" t="s">
        <v>2460</v>
      </c>
      <c r="C1231" s="3" t="s">
        <v>2461</v>
      </c>
      <c r="D1231" t="str">
        <f t="shared" si="57"/>
        <v>ursodeoxycholic acid</v>
      </c>
      <c r="F1231" t="s">
        <v>7121</v>
      </c>
      <c r="G1231" t="str">
        <f t="shared" si="58"/>
        <v>ritonavir 100 mg</v>
      </c>
      <c r="H1231" t="b">
        <f t="shared" si="59"/>
        <v>0</v>
      </c>
    </row>
    <row r="1232" spans="1:8" x14ac:dyDescent="0.3">
      <c r="A1232" s="1">
        <v>1230</v>
      </c>
      <c r="B1232" s="3" t="s">
        <v>2462</v>
      </c>
      <c r="C1232" s="3" t="s">
        <v>2463</v>
      </c>
      <c r="D1232" t="str">
        <f t="shared" si="57"/>
        <v>ketazolam</v>
      </c>
      <c r="F1232" t="s">
        <v>7122</v>
      </c>
      <c r="G1232" t="str">
        <f t="shared" si="58"/>
        <v>imidazole</v>
      </c>
      <c r="H1232" t="b">
        <f t="shared" si="59"/>
        <v>0</v>
      </c>
    </row>
    <row r="1233" spans="1:8" x14ac:dyDescent="0.3">
      <c r="A1233" s="1">
        <v>1231</v>
      </c>
      <c r="B1233" s="3" t="s">
        <v>2464</v>
      </c>
      <c r="C1233" s="3" t="s">
        <v>2465</v>
      </c>
      <c r="D1233" t="str">
        <f t="shared" si="57"/>
        <v>prazepam</v>
      </c>
      <c r="F1233" t="s">
        <v>7123</v>
      </c>
      <c r="G1233" t="str">
        <f t="shared" si="58"/>
        <v>triazole antifungals</v>
      </c>
      <c r="H1233" t="b">
        <f t="shared" si="59"/>
        <v>0</v>
      </c>
    </row>
    <row r="1234" spans="1:8" x14ac:dyDescent="0.3">
      <c r="A1234" s="1">
        <v>1232</v>
      </c>
      <c r="B1234" s="3" t="s">
        <v>2466</v>
      </c>
      <c r="C1234" s="3" t="s">
        <v>2467</v>
      </c>
      <c r="D1234" t="str">
        <f t="shared" si="57"/>
        <v>quazepam</v>
      </c>
      <c r="F1234" t="s">
        <v>7124</v>
      </c>
      <c r="G1234" t="str">
        <f t="shared" si="58"/>
        <v>lamivudine</v>
      </c>
      <c r="H1234" t="b">
        <f t="shared" si="59"/>
        <v>1</v>
      </c>
    </row>
    <row r="1235" spans="1:8" x14ac:dyDescent="0.3">
      <c r="A1235" s="1">
        <v>1233</v>
      </c>
      <c r="B1235" s="3" t="s">
        <v>2468</v>
      </c>
      <c r="C1235" s="3" t="s">
        <v>2469</v>
      </c>
      <c r="D1235" t="str">
        <f t="shared" si="57"/>
        <v>everolimus</v>
      </c>
      <c r="F1235" t="s">
        <v>7125</v>
      </c>
      <c r="G1235" t="str">
        <f t="shared" si="58"/>
        <v>stavudine</v>
      </c>
      <c r="H1235" t="b">
        <f t="shared" si="59"/>
        <v>1</v>
      </c>
    </row>
    <row r="1236" spans="1:8" x14ac:dyDescent="0.3">
      <c r="A1236" s="1">
        <v>1234</v>
      </c>
      <c r="B1236" s="3" t="s">
        <v>2470</v>
      </c>
      <c r="C1236" s="3" t="s">
        <v>2471</v>
      </c>
      <c r="D1236" t="str">
        <f t="shared" si="57"/>
        <v>solifenacin</v>
      </c>
      <c r="F1236" t="s">
        <v>7126</v>
      </c>
      <c r="G1236" t="str">
        <f t="shared" si="58"/>
        <v>famciclovir</v>
      </c>
      <c r="H1236" t="b">
        <f t="shared" si="59"/>
        <v>1</v>
      </c>
    </row>
    <row r="1237" spans="1:8" x14ac:dyDescent="0.3">
      <c r="A1237" s="1">
        <v>1235</v>
      </c>
      <c r="B1237" s="3" t="s">
        <v>2472</v>
      </c>
      <c r="C1237" s="3" t="s">
        <v>2473</v>
      </c>
      <c r="D1237" t="str">
        <f t="shared" si="57"/>
        <v>iron</v>
      </c>
      <c r="F1237" t="s">
        <v>7127</v>
      </c>
      <c r="G1237" t="str">
        <f t="shared" si="58"/>
        <v>tenofovir disoproxil fumarate</v>
      </c>
      <c r="H1237" t="b">
        <f t="shared" si="59"/>
        <v>0</v>
      </c>
    </row>
    <row r="1238" spans="1:8" x14ac:dyDescent="0.3">
      <c r="A1238" s="1">
        <v>1236</v>
      </c>
      <c r="B1238" s="3" t="s">
        <v>2474</v>
      </c>
      <c r="C1238" s="3" t="s">
        <v>2475</v>
      </c>
      <c r="D1238" t="str">
        <f t="shared" si="57"/>
        <v>zinc</v>
      </c>
      <c r="F1238" t="s">
        <v>7128</v>
      </c>
      <c r="G1238" t="str">
        <f t="shared" si="58"/>
        <v>enalaprilat</v>
      </c>
      <c r="H1238" t="b">
        <f t="shared" si="59"/>
        <v>0</v>
      </c>
    </row>
    <row r="1239" spans="1:8" x14ac:dyDescent="0.3">
      <c r="A1239" s="1">
        <v>1237</v>
      </c>
      <c r="B1239" s="3" t="s">
        <v>2476</v>
      </c>
      <c r="C1239" s="3" t="s">
        <v>2477</v>
      </c>
      <c r="D1239" t="str">
        <f t="shared" si="57"/>
        <v>cinolazepam</v>
      </c>
      <c r="F1239" t="s">
        <v>7129</v>
      </c>
      <c r="G1239" t="str">
        <f t="shared" si="58"/>
        <v>vasotec</v>
      </c>
      <c r="H1239" t="b">
        <f t="shared" si="59"/>
        <v>0</v>
      </c>
    </row>
    <row r="1240" spans="1:8" x14ac:dyDescent="0.3">
      <c r="A1240" s="1">
        <v>1238</v>
      </c>
      <c r="B1240" s="3" t="s">
        <v>2478</v>
      </c>
      <c r="C1240" s="3" t="s">
        <v>2479</v>
      </c>
      <c r="D1240" t="str">
        <f t="shared" si="57"/>
        <v>nitrazepam</v>
      </c>
      <c r="F1240" t="s">
        <v>7130</v>
      </c>
      <c r="G1240" t="str">
        <f t="shared" si="58"/>
        <v>beta adrenergic-blocking agents</v>
      </c>
      <c r="H1240" t="b">
        <f t="shared" si="59"/>
        <v>0</v>
      </c>
    </row>
    <row r="1241" spans="1:8" x14ac:dyDescent="0.3">
      <c r="A1241" s="1">
        <v>1239</v>
      </c>
      <c r="B1241" s="3" t="s">
        <v>2480</v>
      </c>
      <c r="C1241" s="3" t="s">
        <v>2481</v>
      </c>
      <c r="D1241" t="str">
        <f t="shared" si="57"/>
        <v>cilastatin</v>
      </c>
      <c r="F1241" t="s">
        <v>7131</v>
      </c>
      <c r="G1241" t="str">
        <f t="shared" si="58"/>
        <v>prazosin</v>
      </c>
      <c r="H1241" t="b">
        <f t="shared" si="59"/>
        <v>1</v>
      </c>
    </row>
    <row r="1242" spans="1:8" x14ac:dyDescent="0.3">
      <c r="A1242" s="1">
        <v>1240</v>
      </c>
      <c r="B1242" s="3" t="s">
        <v>2482</v>
      </c>
      <c r="C1242" s="3" t="s">
        <v>2483</v>
      </c>
      <c r="D1242" t="str">
        <f t="shared" si="57"/>
        <v>imipenem</v>
      </c>
      <c r="F1242" t="s">
        <v>7132</v>
      </c>
      <c r="G1242" t="str">
        <f t="shared" si="58"/>
        <v>thiazide-type diuretics</v>
      </c>
      <c r="H1242" t="b">
        <f t="shared" si="59"/>
        <v>0</v>
      </c>
    </row>
    <row r="1243" spans="1:8" x14ac:dyDescent="0.3">
      <c r="A1243" s="1">
        <v>1241</v>
      </c>
      <c r="B1243" s="3" t="s">
        <v>2484</v>
      </c>
      <c r="C1243" s="3" t="s">
        <v>2485</v>
      </c>
      <c r="D1243" t="str">
        <f t="shared" si="57"/>
        <v>probucol</v>
      </c>
      <c r="F1243" t="s">
        <v>7133</v>
      </c>
      <c r="G1243" t="str">
        <f t="shared" si="58"/>
        <v>potassium-containing salt substitutes</v>
      </c>
      <c r="H1243" t="b">
        <f t="shared" si="59"/>
        <v>0</v>
      </c>
    </row>
    <row r="1244" spans="1:8" x14ac:dyDescent="0.3">
      <c r="A1244" s="1">
        <v>1242</v>
      </c>
      <c r="B1244" s="3" t="s">
        <v>2486</v>
      </c>
      <c r="C1244" s="3" t="s">
        <v>2487</v>
      </c>
      <c r="D1244" t="str">
        <f t="shared" si="57"/>
        <v>tiaprofenic acid</v>
      </c>
      <c r="F1244" t="s">
        <v>7134</v>
      </c>
      <c r="G1244" t="str">
        <f t="shared" si="58"/>
        <v>enfuvirtide</v>
      </c>
      <c r="H1244" t="b">
        <f t="shared" si="59"/>
        <v>0</v>
      </c>
    </row>
    <row r="1245" spans="1:8" x14ac:dyDescent="0.3">
      <c r="A1245" s="1">
        <v>1243</v>
      </c>
      <c r="B1245" s="3" t="s">
        <v>2488</v>
      </c>
      <c r="C1245" s="3" t="s">
        <v>2489</v>
      </c>
      <c r="D1245" t="str">
        <f t="shared" si="57"/>
        <v>lopinavir</v>
      </c>
      <c r="F1245" t="s">
        <v>7135</v>
      </c>
      <c r="G1245" t="str">
        <f t="shared" si="58"/>
        <v>antiretroviral medications</v>
      </c>
      <c r="H1245" t="b">
        <f t="shared" si="59"/>
        <v>0</v>
      </c>
    </row>
    <row r="1246" spans="1:8" x14ac:dyDescent="0.3">
      <c r="A1246" s="1">
        <v>1244</v>
      </c>
      <c r="B1246" s="3" t="s">
        <v>2490</v>
      </c>
      <c r="C1246" s="3" t="s">
        <v>2491</v>
      </c>
      <c r="D1246" t="str">
        <f t="shared" si="57"/>
        <v>bacampicillin</v>
      </c>
      <c r="F1246" t="s">
        <v>7136</v>
      </c>
      <c r="G1246" t="str">
        <f t="shared" si="58"/>
        <v>antiretroviral medication</v>
      </c>
      <c r="H1246" t="b">
        <f t="shared" si="59"/>
        <v>0</v>
      </c>
    </row>
    <row r="1247" spans="1:8" x14ac:dyDescent="0.3">
      <c r="A1247" s="1">
        <v>1245</v>
      </c>
      <c r="B1247" s="3" t="s">
        <v>2492</v>
      </c>
      <c r="C1247" s="3" t="s">
        <v>2493</v>
      </c>
      <c r="D1247" t="str">
        <f t="shared" si="57"/>
        <v>meticillin</v>
      </c>
      <c r="F1247" t="s">
        <v>7137</v>
      </c>
      <c r="G1247" t="str">
        <f t="shared" si="58"/>
        <v>enoxacin</v>
      </c>
      <c r="H1247" t="b">
        <f t="shared" si="59"/>
        <v>1</v>
      </c>
    </row>
    <row r="1248" spans="1:8" x14ac:dyDescent="0.3">
      <c r="A1248" s="1">
        <v>1246</v>
      </c>
      <c r="B1248" s="3" t="s">
        <v>2494</v>
      </c>
      <c r="C1248" s="3" t="s">
        <v>2495</v>
      </c>
      <c r="D1248" t="str">
        <f t="shared" si="57"/>
        <v>pivampicillin</v>
      </c>
      <c r="F1248" t="s">
        <v>7138</v>
      </c>
      <c r="G1248" t="str">
        <f t="shared" si="58"/>
        <v>quinolone class</v>
      </c>
      <c r="H1248" t="b">
        <f t="shared" si="59"/>
        <v>0</v>
      </c>
    </row>
    <row r="1249" spans="1:8" x14ac:dyDescent="0.3">
      <c r="A1249" s="1">
        <v>1247</v>
      </c>
      <c r="B1249" s="3" t="s">
        <v>2496</v>
      </c>
      <c r="C1249" s="3" t="s">
        <v>2497</v>
      </c>
      <c r="D1249" t="str">
        <f t="shared" si="57"/>
        <v>pivmecillinam</v>
      </c>
      <c r="F1249" t="s">
        <v>7139</v>
      </c>
      <c r="G1249" t="str">
        <f t="shared" si="58"/>
        <v>tissue quinolone</v>
      </c>
      <c r="H1249" t="b">
        <f t="shared" si="59"/>
        <v>0</v>
      </c>
    </row>
    <row r="1250" spans="1:8" x14ac:dyDescent="0.3">
      <c r="A1250" s="1">
        <v>1248</v>
      </c>
      <c r="B1250" s="3" t="s">
        <v>2498</v>
      </c>
      <c r="C1250" s="3" t="s">
        <v>2499</v>
      </c>
      <c r="D1250" t="str">
        <f t="shared" si="57"/>
        <v>tazobactam</v>
      </c>
      <c r="F1250" t="s">
        <v>7140</v>
      </c>
      <c r="G1250" t="str">
        <f t="shared" si="58"/>
        <v>aluminum hydroxide</v>
      </c>
      <c r="H1250" t="b">
        <f t="shared" si="59"/>
        <v>1</v>
      </c>
    </row>
    <row r="1251" spans="1:8" x14ac:dyDescent="0.3">
      <c r="A1251" s="1">
        <v>1249</v>
      </c>
      <c r="B1251" s="3" t="s">
        <v>2500</v>
      </c>
      <c r="C1251" s="3" t="s">
        <v>2501</v>
      </c>
      <c r="D1251" t="str">
        <f t="shared" si="57"/>
        <v>ticarcillin</v>
      </c>
      <c r="F1251" t="s">
        <v>7141</v>
      </c>
      <c r="G1251" t="str">
        <f t="shared" si="58"/>
        <v>platelet inhibitors</v>
      </c>
      <c r="H1251" t="b">
        <f t="shared" si="59"/>
        <v>0</v>
      </c>
    </row>
    <row r="1252" spans="1:8" x14ac:dyDescent="0.3">
      <c r="A1252" s="1">
        <v>1250</v>
      </c>
      <c r="B1252" s="3" t="s">
        <v>2502</v>
      </c>
      <c r="C1252" s="3" t="s">
        <v>2503</v>
      </c>
      <c r="D1252" t="str">
        <f t="shared" si="57"/>
        <v>propericiazine</v>
      </c>
      <c r="F1252" t="s">
        <v>7142</v>
      </c>
      <c r="G1252" t="str">
        <f t="shared" si="58"/>
        <v>cylate</v>
      </c>
      <c r="H1252" t="b">
        <f t="shared" si="59"/>
        <v>0</v>
      </c>
    </row>
    <row r="1253" spans="1:8" x14ac:dyDescent="0.3">
      <c r="A1253" s="1">
        <v>1251</v>
      </c>
      <c r="B1253" s="3" t="s">
        <v>2504</v>
      </c>
      <c r="C1253" s="3" t="s">
        <v>2505</v>
      </c>
      <c r="D1253" t="str">
        <f t="shared" si="57"/>
        <v>deferasirox</v>
      </c>
      <c r="F1253" t="s">
        <v>7143</v>
      </c>
      <c r="G1253" t="str">
        <f t="shared" si="58"/>
        <v>ketorolac tromethamine</v>
      </c>
      <c r="H1253" t="b">
        <f t="shared" si="59"/>
        <v>0</v>
      </c>
    </row>
    <row r="1254" spans="1:8" x14ac:dyDescent="0.3">
      <c r="A1254" s="1">
        <v>1252</v>
      </c>
      <c r="B1254" s="3" t="s">
        <v>2506</v>
      </c>
      <c r="C1254" s="3" t="s">
        <v>2507</v>
      </c>
      <c r="D1254" t="str">
        <f t="shared" si="57"/>
        <v>valganciclovir</v>
      </c>
      <c r="F1254" t="s">
        <v>7144</v>
      </c>
      <c r="G1254" t="str">
        <f t="shared" si="58"/>
        <v>entacapone</v>
      </c>
      <c r="H1254" t="b">
        <f t="shared" si="59"/>
        <v>1</v>
      </c>
    </row>
    <row r="1255" spans="1:8" x14ac:dyDescent="0.3">
      <c r="A1255" s="1">
        <v>1253</v>
      </c>
      <c r="B1255" s="3" t="s">
        <v>2508</v>
      </c>
      <c r="C1255" s="3" t="s">
        <v>2509</v>
      </c>
      <c r="D1255" t="str">
        <f t="shared" si="57"/>
        <v>hydroxychloroquine</v>
      </c>
      <c r="F1255" t="s">
        <v>7145</v>
      </c>
      <c r="G1255" t="str">
        <f t="shared" si="58"/>
        <v>catechol-o-methyltransferase</v>
      </c>
      <c r="H1255" t="b">
        <f t="shared" si="59"/>
        <v>0</v>
      </c>
    </row>
    <row r="1256" spans="1:8" x14ac:dyDescent="0.3">
      <c r="A1256" s="1">
        <v>1254</v>
      </c>
      <c r="B1256" s="3" t="s">
        <v>2510</v>
      </c>
      <c r="C1256" s="3" t="s">
        <v>2511</v>
      </c>
      <c r="D1256" t="str">
        <f t="shared" si="57"/>
        <v>amyl nitrite</v>
      </c>
      <c r="F1256" t="s">
        <v>7146</v>
      </c>
      <c r="G1256" t="str">
        <f t="shared" si="58"/>
        <v>prolactin</v>
      </c>
      <c r="H1256" t="b">
        <f t="shared" si="59"/>
        <v>0</v>
      </c>
    </row>
    <row r="1257" spans="1:8" x14ac:dyDescent="0.3">
      <c r="A1257" s="1">
        <v>1255</v>
      </c>
      <c r="B1257" s="3" t="s">
        <v>2512</v>
      </c>
      <c r="C1257" s="3" t="s">
        <v>2513</v>
      </c>
      <c r="D1257" t="str">
        <f t="shared" si="57"/>
        <v>erythrityl tetranitrate</v>
      </c>
      <c r="F1257" t="s">
        <v>7147</v>
      </c>
      <c r="G1257" t="str">
        <f t="shared" si="58"/>
        <v>dopa decarboxylase inhibitor</v>
      </c>
      <c r="H1257" t="b">
        <f t="shared" si="59"/>
        <v>0</v>
      </c>
    </row>
    <row r="1258" spans="1:8" x14ac:dyDescent="0.3">
      <c r="A1258" s="1">
        <v>1256</v>
      </c>
      <c r="B1258" s="3" t="s">
        <v>2514</v>
      </c>
      <c r="C1258" s="3" t="s">
        <v>2515</v>
      </c>
      <c r="D1258" t="str">
        <f t="shared" si="57"/>
        <v>acepromazine</v>
      </c>
      <c r="F1258" t="s">
        <v>7148</v>
      </c>
      <c r="G1258" t="str">
        <f t="shared" si="58"/>
        <v>beta-glucuronidase</v>
      </c>
      <c r="H1258" t="b">
        <f t="shared" si="59"/>
        <v>0</v>
      </c>
    </row>
    <row r="1259" spans="1:8" x14ac:dyDescent="0.3">
      <c r="A1259" s="1">
        <v>1257</v>
      </c>
      <c r="B1259" s="3" t="s">
        <v>2516</v>
      </c>
      <c r="C1259" s="3" t="s">
        <v>2517</v>
      </c>
      <c r="D1259" t="str">
        <f t="shared" si="57"/>
        <v>aceprometazine</v>
      </c>
      <c r="F1259" t="s">
        <v>7149</v>
      </c>
      <c r="G1259" t="str">
        <f t="shared" si="58"/>
        <v>dopa-decarboxylase inhibitor</v>
      </c>
      <c r="H1259" t="b">
        <f t="shared" si="59"/>
        <v>0</v>
      </c>
    </row>
    <row r="1260" spans="1:8" x14ac:dyDescent="0.3">
      <c r="A1260" s="1">
        <v>1258</v>
      </c>
      <c r="B1260" s="3" t="s">
        <v>2518</v>
      </c>
      <c r="C1260" s="3" t="s">
        <v>2519</v>
      </c>
      <c r="D1260" t="str">
        <f t="shared" si="57"/>
        <v>molindone</v>
      </c>
      <c r="F1260" t="s">
        <v>7150</v>
      </c>
      <c r="G1260" t="str">
        <f t="shared" si="58"/>
        <v>baraclude</v>
      </c>
      <c r="H1260" t="b">
        <f t="shared" si="59"/>
        <v>0</v>
      </c>
    </row>
    <row r="1261" spans="1:8" x14ac:dyDescent="0.3">
      <c r="A1261" s="1">
        <v>1259</v>
      </c>
      <c r="B1261" s="3" t="s">
        <v>2520</v>
      </c>
      <c r="C1261" s="3" t="s">
        <v>2521</v>
      </c>
      <c r="D1261" t="str">
        <f t="shared" si="57"/>
        <v>phenindamine</v>
      </c>
      <c r="F1261" t="s">
        <v>7151</v>
      </c>
      <c r="G1261" t="str">
        <f t="shared" si="58"/>
        <v>entecavir</v>
      </c>
      <c r="H1261" t="b">
        <f t="shared" si="59"/>
        <v>1</v>
      </c>
    </row>
    <row r="1262" spans="1:8" x14ac:dyDescent="0.3">
      <c r="A1262" s="1">
        <v>1260</v>
      </c>
      <c r="B1262" s="3" t="s">
        <v>2522</v>
      </c>
      <c r="C1262" s="3" t="s">
        <v>2523</v>
      </c>
      <c r="D1262" t="str">
        <f t="shared" si="57"/>
        <v>pheniramine</v>
      </c>
      <c r="F1262" t="s">
        <v>7152</v>
      </c>
      <c r="G1262" t="str">
        <f t="shared" si="58"/>
        <v>adefovir dipivoxil</v>
      </c>
      <c r="H1262" t="b">
        <f t="shared" si="59"/>
        <v>1</v>
      </c>
    </row>
    <row r="1263" spans="1:8" x14ac:dyDescent="0.3">
      <c r="A1263" s="1">
        <v>1261</v>
      </c>
      <c r="B1263" s="3" t="s">
        <v>2524</v>
      </c>
      <c r="C1263" s="3" t="s">
        <v>2525</v>
      </c>
      <c r="D1263" t="str">
        <f t="shared" si="57"/>
        <v>pipotiazine</v>
      </c>
      <c r="F1263" t="s">
        <v>7153</v>
      </c>
      <c r="G1263" t="str">
        <f t="shared" si="58"/>
        <v>halogenated hydrocarbon general anesthetics</v>
      </c>
      <c r="H1263" t="b">
        <f t="shared" si="59"/>
        <v>0</v>
      </c>
    </row>
    <row r="1264" spans="1:8" x14ac:dyDescent="0.3">
      <c r="A1264" s="1">
        <v>1262</v>
      </c>
      <c r="B1264" s="3" t="s">
        <v>2526</v>
      </c>
      <c r="C1264" s="3" t="s">
        <v>2527</v>
      </c>
      <c r="D1264" t="str">
        <f t="shared" si="57"/>
        <v>thioproperazine</v>
      </c>
      <c r="F1264" t="s">
        <v>7154</v>
      </c>
      <c r="G1264" t="str">
        <f t="shared" si="58"/>
        <v>pressor drugs</v>
      </c>
      <c r="H1264" t="b">
        <f t="shared" si="59"/>
        <v>0</v>
      </c>
    </row>
    <row r="1265" spans="1:8" x14ac:dyDescent="0.3">
      <c r="A1265" s="1">
        <v>1263</v>
      </c>
      <c r="B1265" s="3" t="s">
        <v>2528</v>
      </c>
      <c r="C1265" s="3" t="s">
        <v>2529</v>
      </c>
      <c r="D1265" t="str">
        <f t="shared" si="57"/>
        <v>thiothixene</v>
      </c>
      <c r="F1265" t="s">
        <v>7155</v>
      </c>
      <c r="G1265" t="str">
        <f t="shared" si="58"/>
        <v>epirubicin</v>
      </c>
      <c r="H1265" t="b">
        <f t="shared" si="59"/>
        <v>1</v>
      </c>
    </row>
    <row r="1266" spans="1:8" x14ac:dyDescent="0.3">
      <c r="A1266" s="1">
        <v>1264</v>
      </c>
      <c r="B1266" s="3" t="s">
        <v>2530</v>
      </c>
      <c r="C1266" s="3" t="s">
        <v>2531</v>
      </c>
      <c r="D1266" t="str">
        <f t="shared" si="57"/>
        <v>zuclopenthixol</v>
      </c>
      <c r="F1266" t="s">
        <v>7156</v>
      </c>
      <c r="G1266" t="str">
        <f t="shared" si="58"/>
        <v>ellence</v>
      </c>
      <c r="H1266" t="b">
        <f t="shared" si="59"/>
        <v>0</v>
      </c>
    </row>
    <row r="1267" spans="1:8" x14ac:dyDescent="0.3">
      <c r="A1267" s="1">
        <v>1265</v>
      </c>
      <c r="B1267" s="3" t="s">
        <v>2532</v>
      </c>
      <c r="C1267" s="3" t="s">
        <v>2533</v>
      </c>
      <c r="D1267" t="str">
        <f t="shared" si="57"/>
        <v>pargyline</v>
      </c>
      <c r="F1267" t="s">
        <v>7157</v>
      </c>
      <c r="G1267" t="str">
        <f t="shared" si="58"/>
        <v>eplerenone</v>
      </c>
      <c r="H1267" t="b">
        <f t="shared" si="59"/>
        <v>1</v>
      </c>
    </row>
    <row r="1268" spans="1:8" x14ac:dyDescent="0.3">
      <c r="A1268" s="1">
        <v>1266</v>
      </c>
      <c r="B1268" s="3" t="s">
        <v>2534</v>
      </c>
      <c r="C1268" s="3" t="s">
        <v>2535</v>
      </c>
      <c r="D1268" t="str">
        <f t="shared" si="57"/>
        <v>lincomycin</v>
      </c>
      <c r="F1268" t="s">
        <v>7158</v>
      </c>
      <c r="G1268" t="str">
        <f t="shared" si="58"/>
        <v>verapamil 240 mg</v>
      </c>
      <c r="H1268" t="b">
        <f t="shared" si="59"/>
        <v>0</v>
      </c>
    </row>
    <row r="1269" spans="1:8" x14ac:dyDescent="0.3">
      <c r="A1269" s="1">
        <v>1267</v>
      </c>
      <c r="B1269" s="3" t="s">
        <v>2536</v>
      </c>
      <c r="C1269" s="3" t="s">
        <v>2537</v>
      </c>
      <c r="D1269" t="str">
        <f t="shared" si="57"/>
        <v>etoricoxib</v>
      </c>
      <c r="F1269" t="s">
        <v>7159</v>
      </c>
      <c r="G1269" t="str">
        <f t="shared" si="58"/>
        <v>fluconazole 200 mg</v>
      </c>
      <c r="H1269" t="b">
        <f t="shared" si="59"/>
        <v>0</v>
      </c>
    </row>
    <row r="1270" spans="1:8" x14ac:dyDescent="0.3">
      <c r="A1270" s="1">
        <v>1268</v>
      </c>
      <c r="B1270" s="3" t="s">
        <v>2538</v>
      </c>
      <c r="C1270" s="3" t="s">
        <v>2539</v>
      </c>
      <c r="D1270" t="str">
        <f t="shared" si="57"/>
        <v>alpha-phosphoribosylpyrophosphoric acid</v>
      </c>
      <c r="F1270" t="s">
        <v>7160</v>
      </c>
      <c r="G1270" t="str">
        <f t="shared" si="58"/>
        <v>inspra</v>
      </c>
      <c r="H1270" t="b">
        <f t="shared" si="59"/>
        <v>0</v>
      </c>
    </row>
    <row r="1271" spans="1:8" x14ac:dyDescent="0.3">
      <c r="A1271" s="1">
        <v>1269</v>
      </c>
      <c r="B1271" s="3" t="s">
        <v>2540</v>
      </c>
      <c r="C1271" s="3" t="s">
        <v>2541</v>
      </c>
      <c r="D1271" t="str">
        <f t="shared" si="57"/>
        <v>sorbitol</v>
      </c>
      <c r="F1271" t="s">
        <v>7161</v>
      </c>
      <c r="G1271" t="str">
        <f t="shared" si="58"/>
        <v>enalapril 10 mg</v>
      </c>
      <c r="H1271" t="b">
        <f t="shared" si="59"/>
        <v>0</v>
      </c>
    </row>
    <row r="1272" spans="1:8" x14ac:dyDescent="0.3">
      <c r="A1272" s="1">
        <v>1270</v>
      </c>
      <c r="B1272" s="3" t="s">
        <v>2542</v>
      </c>
      <c r="C1272" s="3" t="s">
        <v>2543</v>
      </c>
      <c r="D1272" t="str">
        <f t="shared" si="57"/>
        <v>thymidine-5'-phosphate</v>
      </c>
      <c r="F1272" t="s">
        <v>7162</v>
      </c>
      <c r="G1272" t="str">
        <f t="shared" si="58"/>
        <v>flolan</v>
      </c>
      <c r="H1272" t="b">
        <f t="shared" si="59"/>
        <v>0</v>
      </c>
    </row>
    <row r="1273" spans="1:8" x14ac:dyDescent="0.3">
      <c r="A1273" s="1">
        <v>1271</v>
      </c>
      <c r="B1273" s="3" t="s">
        <v>2544</v>
      </c>
      <c r="C1273" s="3" t="s">
        <v>2545</v>
      </c>
      <c r="D1273" t="str">
        <f t="shared" si="57"/>
        <v>genistein</v>
      </c>
      <c r="F1273" t="s">
        <v>7163</v>
      </c>
      <c r="G1273" t="str">
        <f t="shared" si="58"/>
        <v>eprosartan</v>
      </c>
      <c r="H1273" t="b">
        <f t="shared" si="59"/>
        <v>1</v>
      </c>
    </row>
    <row r="1274" spans="1:8" x14ac:dyDescent="0.3">
      <c r="A1274" s="1">
        <v>1272</v>
      </c>
      <c r="B1274" s="3" t="s">
        <v>2546</v>
      </c>
      <c r="C1274" s="3" t="s">
        <v>2547</v>
      </c>
      <c r="D1274" t="str">
        <f t="shared" si="57"/>
        <v>roflumilast</v>
      </c>
      <c r="F1274" t="s">
        <v>7164</v>
      </c>
      <c r="G1274" t="str">
        <f t="shared" si="58"/>
        <v>thiazide diuretic</v>
      </c>
      <c r="H1274" t="b">
        <f t="shared" si="59"/>
        <v>0</v>
      </c>
    </row>
    <row r="1275" spans="1:8" x14ac:dyDescent="0.3">
      <c r="A1275" s="1">
        <v>1273</v>
      </c>
      <c r="B1275" s="3" t="s">
        <v>2548</v>
      </c>
      <c r="C1275" s="3" t="s">
        <v>2549</v>
      </c>
      <c r="D1275" t="str">
        <f t="shared" si="57"/>
        <v>8-azaguanine</v>
      </c>
      <c r="F1275" t="s">
        <v>7165</v>
      </c>
      <c r="G1275" t="str">
        <f t="shared" si="58"/>
        <v>eptifibatide</v>
      </c>
      <c r="H1275" t="b">
        <f t="shared" si="59"/>
        <v>0</v>
      </c>
    </row>
    <row r="1276" spans="1:8" x14ac:dyDescent="0.3">
      <c r="A1276" s="1">
        <v>1274</v>
      </c>
      <c r="B1276" s="3" t="s">
        <v>2550</v>
      </c>
      <c r="C1276" s="3" t="s">
        <v>2551</v>
      </c>
      <c r="D1276" t="str">
        <f t="shared" si="57"/>
        <v>virginiamycin m1</v>
      </c>
      <c r="F1276" t="s">
        <v>7166</v>
      </c>
      <c r="G1276" t="str">
        <f t="shared" si="58"/>
        <v>vitamin d preparations</v>
      </c>
      <c r="H1276" t="b">
        <f t="shared" si="59"/>
        <v>0</v>
      </c>
    </row>
    <row r="1277" spans="1:8" x14ac:dyDescent="0.3">
      <c r="A1277" s="1">
        <v>1275</v>
      </c>
      <c r="B1277" s="3" t="s">
        <v>2552</v>
      </c>
      <c r="C1277" s="3" t="s">
        <v>2553</v>
      </c>
      <c r="D1277" t="str">
        <f t="shared" si="57"/>
        <v>2,3-dihydroxy-benzoic acid</v>
      </c>
      <c r="F1277" t="s">
        <v>7167</v>
      </c>
      <c r="G1277" t="str">
        <f t="shared" si="58"/>
        <v>ergocalciferol</v>
      </c>
      <c r="H1277" t="b">
        <f t="shared" si="59"/>
        <v>1</v>
      </c>
    </row>
    <row r="1278" spans="1:8" x14ac:dyDescent="0.3">
      <c r="A1278" s="1">
        <v>1276</v>
      </c>
      <c r="B1278" s="3" t="s">
        <v>2554</v>
      </c>
      <c r="C1278" s="3" t="s">
        <v>2555</v>
      </c>
      <c r="D1278" t="str">
        <f t="shared" si="57"/>
        <v>chymostatin</v>
      </c>
      <c r="F1278" t="s">
        <v>7168</v>
      </c>
      <c r="G1278" t="str">
        <f t="shared" si="58"/>
        <v>triacetyloleandomycin</v>
      </c>
      <c r="H1278" t="b">
        <f t="shared" si="59"/>
        <v>0</v>
      </c>
    </row>
    <row r="1279" spans="1:8" x14ac:dyDescent="0.3">
      <c r="A1279" s="1">
        <v>1277</v>
      </c>
      <c r="B1279" s="3" t="s">
        <v>2556</v>
      </c>
      <c r="C1279" s="3" t="s">
        <v>2557</v>
      </c>
      <c r="D1279" t="str">
        <f t="shared" si="57"/>
        <v>topiroxostat</v>
      </c>
      <c r="F1279" t="s">
        <v>7169</v>
      </c>
      <c r="G1279" t="str">
        <f t="shared" si="58"/>
        <v>ergomar</v>
      </c>
      <c r="H1279" t="b">
        <f t="shared" si="59"/>
        <v>0</v>
      </c>
    </row>
    <row r="1280" spans="1:8" x14ac:dyDescent="0.3">
      <c r="A1280" s="1">
        <v>1278</v>
      </c>
      <c r="B1280" s="3" t="s">
        <v>2558</v>
      </c>
      <c r="C1280" s="3" t="s">
        <v>2559</v>
      </c>
      <c r="D1280" t="str">
        <f t="shared" si="57"/>
        <v>p-cresol</v>
      </c>
      <c r="F1280" t="s">
        <v>7170</v>
      </c>
      <c r="G1280" t="str">
        <f t="shared" si="58"/>
        <v>vasoconstrictor drugs</v>
      </c>
      <c r="H1280" t="b">
        <f t="shared" si="59"/>
        <v>0</v>
      </c>
    </row>
    <row r="1281" spans="1:8" x14ac:dyDescent="0.3">
      <c r="A1281" s="1">
        <v>1279</v>
      </c>
      <c r="B1281" s="3" t="s">
        <v>2560</v>
      </c>
      <c r="C1281" s="3" t="s">
        <v>2561</v>
      </c>
      <c r="D1281" t="str">
        <f t="shared" si="57"/>
        <v>rutin</v>
      </c>
      <c r="F1281" t="s">
        <v>7171</v>
      </c>
      <c r="G1281" t="str">
        <f t="shared" si="58"/>
        <v>erlotinib</v>
      </c>
      <c r="H1281" t="b">
        <f t="shared" si="59"/>
        <v>1</v>
      </c>
    </row>
    <row r="1282" spans="1:8" x14ac:dyDescent="0.3">
      <c r="A1282" s="1">
        <v>1280</v>
      </c>
      <c r="B1282" s="3" t="s">
        <v>2562</v>
      </c>
      <c r="C1282" s="3" t="s">
        <v>2563</v>
      </c>
      <c r="D1282" t="str">
        <f t="shared" si="57"/>
        <v>aica ribonucleotide</v>
      </c>
      <c r="F1282" t="s">
        <v>7172</v>
      </c>
      <c r="G1282" t="str">
        <f t="shared" si="58"/>
        <v>tao</v>
      </c>
      <c r="H1282" t="b">
        <f t="shared" si="59"/>
        <v>0</v>
      </c>
    </row>
    <row r="1283" spans="1:8" x14ac:dyDescent="0.3">
      <c r="A1283" s="1">
        <v>1281</v>
      </c>
      <c r="B1283" s="3" t="s">
        <v>2564</v>
      </c>
      <c r="C1283" s="3" t="s">
        <v>2565</v>
      </c>
      <c r="D1283" t="str">
        <f t="shared" ref="D1283:D1346" si="60">LOWER(C1283)</f>
        <v>2-(3,4-dihydroxyphenyl)acetic acid</v>
      </c>
      <c r="F1283" t="s">
        <v>7173</v>
      </c>
      <c r="G1283" t="str">
        <f t="shared" ref="G1283:G1346" si="61">LOWER(F1283)</f>
        <v>rifapentine</v>
      </c>
      <c r="H1283" t="b">
        <f t="shared" ref="H1283:H1346" si="62">IF(ISERROR(VLOOKUP(G1283,$D$2:$D$2893,1,FALSE)),FALSE,TRUE)</f>
        <v>1</v>
      </c>
    </row>
    <row r="1284" spans="1:8" x14ac:dyDescent="0.3">
      <c r="A1284" s="1">
        <v>1282</v>
      </c>
      <c r="B1284" s="3" t="s">
        <v>2566</v>
      </c>
      <c r="C1284" s="3" t="s">
        <v>2567</v>
      </c>
      <c r="D1284" t="str">
        <f t="shared" si="60"/>
        <v>prasterone</v>
      </c>
      <c r="F1284" t="s">
        <v>7174</v>
      </c>
      <c r="G1284" t="str">
        <f t="shared" si="61"/>
        <v>st. johns wort</v>
      </c>
      <c r="H1284" t="b">
        <f t="shared" si="62"/>
        <v>0</v>
      </c>
    </row>
    <row r="1285" spans="1:8" x14ac:dyDescent="0.3">
      <c r="A1285" s="1">
        <v>1283</v>
      </c>
      <c r="B1285" s="3" t="s">
        <v>2568</v>
      </c>
      <c r="C1285" s="3" t="s">
        <v>2569</v>
      </c>
      <c r="D1285" t="str">
        <f t="shared" si="60"/>
        <v>2-phospho-d-glyceric acid</v>
      </c>
      <c r="F1285" t="s">
        <v>7175</v>
      </c>
      <c r="G1285" t="str">
        <f t="shared" si="61"/>
        <v>tarceva</v>
      </c>
      <c r="H1285" t="b">
        <f t="shared" si="62"/>
        <v>0</v>
      </c>
    </row>
    <row r="1286" spans="1:8" x14ac:dyDescent="0.3">
      <c r="A1286" s="1">
        <v>1284</v>
      </c>
      <c r="B1286" s="3" t="s">
        <v>2570</v>
      </c>
      <c r="C1286" s="3" t="s">
        <v>2571</v>
      </c>
      <c r="D1286" t="str">
        <f t="shared" si="60"/>
        <v>(1s,3s,4s)-1,3,4-triphospho-myo-inositol</v>
      </c>
      <c r="F1286" t="s">
        <v>7176</v>
      </c>
      <c r="G1286" t="str">
        <f t="shared" si="61"/>
        <v>bilirubin</v>
      </c>
      <c r="H1286" t="b">
        <f t="shared" si="62"/>
        <v>0</v>
      </c>
    </row>
    <row r="1287" spans="1:8" x14ac:dyDescent="0.3">
      <c r="A1287" s="1">
        <v>1285</v>
      </c>
      <c r="B1287" s="3" t="s">
        <v>2572</v>
      </c>
      <c r="C1287" s="3" t="s">
        <v>2573</v>
      </c>
      <c r="D1287" t="str">
        <f t="shared" si="60"/>
        <v>camphor</v>
      </c>
      <c r="F1287">
        <v>500</v>
      </c>
      <c r="G1287" t="str">
        <f t="shared" si="61"/>
        <v>500</v>
      </c>
      <c r="H1287" t="b">
        <f t="shared" si="62"/>
        <v>0</v>
      </c>
    </row>
    <row r="1288" spans="1:8" x14ac:dyDescent="0.3">
      <c r="A1288" s="1">
        <v>1286</v>
      </c>
      <c r="B1288" s="3" t="s">
        <v>2574</v>
      </c>
      <c r="C1288" s="3" t="s">
        <v>2575</v>
      </c>
      <c r="D1288" t="str">
        <f t="shared" si="60"/>
        <v>3-iodo-tyrosine</v>
      </c>
      <c r="F1288" t="s">
        <v>7177</v>
      </c>
      <c r="G1288" t="str">
        <f t="shared" si="61"/>
        <v>ertapenem</v>
      </c>
      <c r="H1288" t="b">
        <f t="shared" si="62"/>
        <v>1</v>
      </c>
    </row>
    <row r="1289" spans="1:8" x14ac:dyDescent="0.3">
      <c r="A1289" s="1">
        <v>1287</v>
      </c>
      <c r="B1289" s="3" t="s">
        <v>2576</v>
      </c>
      <c r="C1289" s="3" t="s">
        <v>2577</v>
      </c>
      <c r="D1289" t="str">
        <f t="shared" si="60"/>
        <v>acetoacetic acid</v>
      </c>
      <c r="F1289" t="s">
        <v>7178</v>
      </c>
      <c r="G1289" t="str">
        <f t="shared" si="61"/>
        <v>isoforms</v>
      </c>
      <c r="H1289" t="b">
        <f t="shared" si="62"/>
        <v>0</v>
      </c>
    </row>
    <row r="1290" spans="1:8" x14ac:dyDescent="0.3">
      <c r="A1290" s="1">
        <v>1288</v>
      </c>
      <c r="B1290" s="3" t="s">
        <v>2578</v>
      </c>
      <c r="C1290" s="3" t="s">
        <v>2579</v>
      </c>
      <c r="D1290" t="str">
        <f t="shared" si="60"/>
        <v>dalfopristin</v>
      </c>
      <c r="F1290" t="s">
        <v>7179</v>
      </c>
      <c r="G1290" t="str">
        <f t="shared" si="61"/>
        <v>lexapro</v>
      </c>
      <c r="H1290" t="b">
        <f t="shared" si="62"/>
        <v>0</v>
      </c>
    </row>
    <row r="1291" spans="1:8" x14ac:dyDescent="0.3">
      <c r="A1291" s="1">
        <v>1289</v>
      </c>
      <c r="B1291" s="3" t="s">
        <v>2580</v>
      </c>
      <c r="C1291" s="3" t="s">
        <v>2581</v>
      </c>
      <c r="D1291" t="str">
        <f t="shared" si="60"/>
        <v>adenosine-5'-monophosphate glucopyranosyl-monophosphate ester</v>
      </c>
      <c r="F1291" t="s">
        <v>7180</v>
      </c>
      <c r="G1291" t="str">
        <f t="shared" si="61"/>
        <v>celexa</v>
      </c>
      <c r="H1291" t="b">
        <f t="shared" si="62"/>
        <v>0</v>
      </c>
    </row>
    <row r="1292" spans="1:8" x14ac:dyDescent="0.3">
      <c r="A1292" s="1">
        <v>1290</v>
      </c>
      <c r="B1292" s="3" t="s">
        <v>2582</v>
      </c>
      <c r="C1292" s="3" t="s">
        <v>2583</v>
      </c>
      <c r="D1292" t="str">
        <f t="shared" si="60"/>
        <v>dihydroxyacetone</v>
      </c>
      <c r="F1292" t="s">
        <v>7181</v>
      </c>
      <c r="G1292" t="str">
        <f t="shared" si="61"/>
        <v>pimozide 2 mg</v>
      </c>
      <c r="H1292" t="b">
        <f t="shared" si="62"/>
        <v>0</v>
      </c>
    </row>
    <row r="1293" spans="1:8" x14ac:dyDescent="0.3">
      <c r="A1293" s="1">
        <v>1291</v>
      </c>
      <c r="B1293" s="3" t="s">
        <v>2584</v>
      </c>
      <c r="C1293" s="3" t="s">
        <v>2585</v>
      </c>
      <c r="D1293" t="str">
        <f t="shared" si="60"/>
        <v>pantothenic acid</v>
      </c>
      <c r="F1293" t="s">
        <v>7182</v>
      </c>
      <c r="G1293" t="str">
        <f t="shared" si="61"/>
        <v>citalopram 40 mg</v>
      </c>
      <c r="H1293" t="b">
        <f t="shared" si="62"/>
        <v>0</v>
      </c>
    </row>
    <row r="1294" spans="1:8" x14ac:dyDescent="0.3">
      <c r="A1294" s="1">
        <v>1292</v>
      </c>
      <c r="B1294" s="3" t="s">
        <v>2586</v>
      </c>
      <c r="C1294" s="3" t="s">
        <v>2587</v>
      </c>
      <c r="D1294" t="str">
        <f t="shared" si="60"/>
        <v>dimethylallyl diphosphate</v>
      </c>
      <c r="F1294" t="s">
        <v>7183</v>
      </c>
      <c r="G1294" t="str">
        <f t="shared" si="61"/>
        <v>serotonin reuptake inhibitor</v>
      </c>
      <c r="H1294" t="b">
        <f t="shared" si="62"/>
        <v>0</v>
      </c>
    </row>
    <row r="1295" spans="1:8" x14ac:dyDescent="0.3">
      <c r="A1295" s="1">
        <v>1293</v>
      </c>
      <c r="B1295" s="3" t="s">
        <v>2588</v>
      </c>
      <c r="C1295" s="3" t="s">
        <v>2589</v>
      </c>
      <c r="D1295" t="str">
        <f t="shared" si="60"/>
        <v>quinolinic acid</v>
      </c>
      <c r="F1295" t="s">
        <v>7184</v>
      </c>
      <c r="G1295" t="str">
        <f t="shared" si="61"/>
        <v>beta-adrenergic blocker metoprolol</v>
      </c>
      <c r="H1295" t="b">
        <f t="shared" si="62"/>
        <v>0</v>
      </c>
    </row>
    <row r="1296" spans="1:8" x14ac:dyDescent="0.3">
      <c r="A1296" s="1">
        <v>1294</v>
      </c>
      <c r="B1296" s="3" t="s">
        <v>2590</v>
      </c>
      <c r="C1296" s="3" t="s">
        <v>2591</v>
      </c>
      <c r="D1296" t="str">
        <f t="shared" si="60"/>
        <v>castanospermine</v>
      </c>
      <c r="F1296" t="s">
        <v>7185</v>
      </c>
      <c r="G1296" t="str">
        <f t="shared" si="61"/>
        <v>beta blocking agents</v>
      </c>
      <c r="H1296" t="b">
        <f t="shared" si="62"/>
        <v>0</v>
      </c>
    </row>
    <row r="1297" spans="1:8" x14ac:dyDescent="0.3">
      <c r="A1297" s="1">
        <v>1295</v>
      </c>
      <c r="B1297" s="3" t="s">
        <v>2592</v>
      </c>
      <c r="C1297" s="3" t="s">
        <v>2593</v>
      </c>
      <c r="D1297" t="str">
        <f t="shared" si="60"/>
        <v>phosphoenolpyruvate</v>
      </c>
      <c r="F1297" t="s">
        <v>7186</v>
      </c>
      <c r="G1297" t="str">
        <f t="shared" si="61"/>
        <v>esmolol hcl</v>
      </c>
      <c r="H1297" t="b">
        <f t="shared" si="62"/>
        <v>0</v>
      </c>
    </row>
    <row r="1298" spans="1:8" x14ac:dyDescent="0.3">
      <c r="A1298" s="1">
        <v>1296</v>
      </c>
      <c r="B1298" s="3" t="s">
        <v>2594</v>
      </c>
      <c r="C1298" s="3" t="s">
        <v>2595</v>
      </c>
      <c r="D1298" t="str">
        <f t="shared" si="60"/>
        <v>(4r,5r)-1,2-dithiane-4,5-diol</v>
      </c>
      <c r="F1298" t="s">
        <v>7187</v>
      </c>
      <c r="G1298" t="str">
        <f t="shared" si="61"/>
        <v>brevibloc</v>
      </c>
      <c r="H1298" t="b">
        <f t="shared" si="62"/>
        <v>0</v>
      </c>
    </row>
    <row r="1299" spans="1:8" x14ac:dyDescent="0.3">
      <c r="A1299" s="1">
        <v>1297</v>
      </c>
      <c r="B1299" s="3" t="s">
        <v>2596</v>
      </c>
      <c r="C1299" s="3" t="s">
        <v>2597</v>
      </c>
      <c r="D1299" t="str">
        <f t="shared" si="60"/>
        <v>methylamine</v>
      </c>
      <c r="F1299" t="s">
        <v>7188</v>
      </c>
      <c r="G1299" t="str">
        <f t="shared" si="61"/>
        <v>cyps 1a2</v>
      </c>
      <c r="H1299" t="b">
        <f t="shared" si="62"/>
        <v>0</v>
      </c>
    </row>
    <row r="1300" spans="1:8" x14ac:dyDescent="0.3">
      <c r="A1300" s="1">
        <v>1298</v>
      </c>
      <c r="B1300" s="3" t="s">
        <v>2598</v>
      </c>
      <c r="C1300" s="3" t="s">
        <v>2599</v>
      </c>
      <c r="D1300" t="str">
        <f t="shared" si="60"/>
        <v>propylene glycol</v>
      </c>
      <c r="F1300" t="s">
        <v>7189</v>
      </c>
      <c r="G1300" t="str">
        <f t="shared" si="61"/>
        <v>esomeprazole</v>
      </c>
      <c r="H1300" t="b">
        <f t="shared" si="62"/>
        <v>1</v>
      </c>
    </row>
    <row r="1301" spans="1:8" x14ac:dyDescent="0.3">
      <c r="A1301" s="1">
        <v>1299</v>
      </c>
      <c r="B1301" s="3" t="s">
        <v>2600</v>
      </c>
      <c r="C1301" s="3" t="s">
        <v>2601</v>
      </c>
      <c r="D1301" t="str">
        <f t="shared" si="60"/>
        <v>3,4-dihydrouracil</v>
      </c>
      <c r="F1301" t="s">
        <v>7190</v>
      </c>
      <c r="G1301" t="str">
        <f t="shared" si="61"/>
        <v>14-hydroxyclarithromycin</v>
      </c>
      <c r="H1301" t="b">
        <f t="shared" si="62"/>
        <v>0</v>
      </c>
    </row>
    <row r="1302" spans="1:8" x14ac:dyDescent="0.3">
      <c r="A1302" s="1">
        <v>1300</v>
      </c>
      <c r="B1302" s="3" t="s">
        <v>2602</v>
      </c>
      <c r="C1302" s="3" t="s">
        <v>2603</v>
      </c>
      <c r="D1302" t="str">
        <f t="shared" si="60"/>
        <v>kaempherol</v>
      </c>
      <c r="F1302" t="s">
        <v>7191</v>
      </c>
      <c r="G1302" t="str">
        <f t="shared" si="61"/>
        <v>estazolam</v>
      </c>
      <c r="H1302" t="b">
        <f t="shared" si="62"/>
        <v>1</v>
      </c>
    </row>
    <row r="1303" spans="1:8" x14ac:dyDescent="0.3">
      <c r="A1303" s="1">
        <v>1301</v>
      </c>
      <c r="B1303" s="3" t="s">
        <v>2604</v>
      </c>
      <c r="C1303" s="3" t="s">
        <v>2605</v>
      </c>
      <c r="D1303" t="str">
        <f t="shared" si="60"/>
        <v>uridine diphosphate glucose</v>
      </c>
      <c r="F1303" t="s">
        <v>7192</v>
      </c>
      <c r="G1303" t="str">
        <f t="shared" si="61"/>
        <v>isoniazide</v>
      </c>
      <c r="H1303" t="b">
        <f t="shared" si="62"/>
        <v>0</v>
      </c>
    </row>
    <row r="1304" spans="1:8" x14ac:dyDescent="0.3">
      <c r="A1304" s="1">
        <v>1302</v>
      </c>
      <c r="B1304" s="3" t="s">
        <v>2606</v>
      </c>
      <c r="C1304" s="3" t="s">
        <v>2607</v>
      </c>
      <c r="D1304" t="str">
        <f t="shared" si="60"/>
        <v>epothilone d</v>
      </c>
      <c r="F1304" t="s">
        <v>7193</v>
      </c>
      <c r="G1304" t="str">
        <f t="shared" si="61"/>
        <v>estazolam 2 mg</v>
      </c>
      <c r="H1304" t="b">
        <f t="shared" si="62"/>
        <v>0</v>
      </c>
    </row>
    <row r="1305" spans="1:8" x14ac:dyDescent="0.3">
      <c r="A1305" s="1">
        <v>1303</v>
      </c>
      <c r="B1305" s="3" t="s">
        <v>2608</v>
      </c>
      <c r="C1305" s="3" t="s">
        <v>2609</v>
      </c>
      <c r="D1305" t="str">
        <f t="shared" si="60"/>
        <v>benzophenone</v>
      </c>
      <c r="F1305" t="s">
        <v>7194</v>
      </c>
      <c r="G1305" t="str">
        <f t="shared" si="61"/>
        <v>sex hormone-binding globulin</v>
      </c>
      <c r="H1305" t="b">
        <f t="shared" si="62"/>
        <v>0</v>
      </c>
    </row>
    <row r="1306" spans="1:8" x14ac:dyDescent="0.3">
      <c r="A1306" s="1">
        <v>1304</v>
      </c>
      <c r="B1306" s="3" t="s">
        <v>2610</v>
      </c>
      <c r="C1306" s="3" t="s">
        <v>2611</v>
      </c>
      <c r="D1306" t="str">
        <f t="shared" si="60"/>
        <v>sinefungin</v>
      </c>
      <c r="F1306" t="s">
        <v>7195</v>
      </c>
      <c r="G1306" t="str">
        <f t="shared" si="61"/>
        <v>emcyt</v>
      </c>
      <c r="H1306" t="b">
        <f t="shared" si="62"/>
        <v>0</v>
      </c>
    </row>
    <row r="1307" spans="1:8" x14ac:dyDescent="0.3">
      <c r="A1307" s="1">
        <v>1305</v>
      </c>
      <c r="B1307" s="3" t="s">
        <v>2612</v>
      </c>
      <c r="C1307" s="3" t="s">
        <v>2613</v>
      </c>
      <c r="D1307" t="str">
        <f t="shared" si="60"/>
        <v>d-glucose</v>
      </c>
      <c r="F1307" t="s">
        <v>7196</v>
      </c>
      <c r="G1307" t="str">
        <f t="shared" si="61"/>
        <v>eszopiclone</v>
      </c>
      <c r="H1307" t="b">
        <f t="shared" si="62"/>
        <v>1</v>
      </c>
    </row>
    <row r="1308" spans="1:8" x14ac:dyDescent="0.3">
      <c r="A1308" s="1">
        <v>1306</v>
      </c>
      <c r="B1308" s="3" t="s">
        <v>2614</v>
      </c>
      <c r="C1308" s="3" t="s">
        <v>2615</v>
      </c>
      <c r="D1308" t="str">
        <f t="shared" si="60"/>
        <v>putrescine</v>
      </c>
      <c r="F1308" t="s">
        <v>7197</v>
      </c>
      <c r="G1308" t="str">
        <f t="shared" si="61"/>
        <v>eszopiclone 3 mg</v>
      </c>
      <c r="H1308" t="b">
        <f t="shared" si="62"/>
        <v>0</v>
      </c>
    </row>
    <row r="1309" spans="1:8" x14ac:dyDescent="0.3">
      <c r="A1309" s="1">
        <v>1307</v>
      </c>
      <c r="B1309" s="3" t="s">
        <v>2616</v>
      </c>
      <c r="C1309" s="3" t="s">
        <v>2617</v>
      </c>
      <c r="D1309" t="str">
        <f t="shared" si="60"/>
        <v>7-hydroxystaurosporine</v>
      </c>
      <c r="F1309" t="s">
        <v>7198</v>
      </c>
      <c r="G1309" t="str">
        <f t="shared" si="61"/>
        <v>lorazepam 2 mg</v>
      </c>
      <c r="H1309" t="b">
        <f t="shared" si="62"/>
        <v>0</v>
      </c>
    </row>
    <row r="1310" spans="1:8" x14ac:dyDescent="0.3">
      <c r="A1310" s="1">
        <v>1308</v>
      </c>
      <c r="B1310" s="3" t="s">
        <v>2618</v>
      </c>
      <c r="C1310" s="3" t="s">
        <v>2619</v>
      </c>
      <c r="D1310" t="str">
        <f t="shared" si="60"/>
        <v>formic acid</v>
      </c>
      <c r="F1310" t="s">
        <v>7199</v>
      </c>
      <c r="G1310" t="str">
        <f t="shared" si="61"/>
        <v>olanzapine 10 mg</v>
      </c>
      <c r="H1310" t="b">
        <f t="shared" si="62"/>
        <v>0</v>
      </c>
    </row>
    <row r="1311" spans="1:8" x14ac:dyDescent="0.3">
      <c r="A1311" s="1">
        <v>1309</v>
      </c>
      <c r="B1311" s="3" t="s">
        <v>2620</v>
      </c>
      <c r="C1311" s="3" t="s">
        <v>2621</v>
      </c>
      <c r="D1311" t="str">
        <f t="shared" si="60"/>
        <v>rolipram</v>
      </c>
      <c r="F1311" t="s">
        <v>7200</v>
      </c>
      <c r="G1311" t="str">
        <f t="shared" si="61"/>
        <v>zopiclone</v>
      </c>
      <c r="H1311" t="b">
        <f t="shared" si="62"/>
        <v>1</v>
      </c>
    </row>
    <row r="1312" spans="1:8" x14ac:dyDescent="0.3">
      <c r="A1312" s="1">
        <v>1310</v>
      </c>
      <c r="B1312" s="3" t="s">
        <v>2622</v>
      </c>
      <c r="C1312" s="3" t="s">
        <v>2623</v>
      </c>
      <c r="D1312" t="str">
        <f t="shared" si="60"/>
        <v>1,4-butanediol</v>
      </c>
      <c r="F1312" t="s">
        <v>7201</v>
      </c>
      <c r="G1312" t="str">
        <f t="shared" si="61"/>
        <v>anc   1 x 109/l</v>
      </c>
      <c r="H1312" t="b">
        <f t="shared" si="62"/>
        <v>0</v>
      </c>
    </row>
    <row r="1313" spans="1:8" x14ac:dyDescent="0.3">
      <c r="A1313" s="1">
        <v>1311</v>
      </c>
      <c r="B1313" s="3" t="s">
        <v>2624</v>
      </c>
      <c r="C1313" s="3" t="s">
        <v>2625</v>
      </c>
      <c r="D1313" t="str">
        <f t="shared" si="60"/>
        <v>taurine</v>
      </c>
      <c r="F1313" t="s">
        <v>7202</v>
      </c>
      <c r="G1313" t="str">
        <f t="shared" si="61"/>
        <v>enbrel</v>
      </c>
      <c r="H1313" t="b">
        <f t="shared" si="62"/>
        <v>0</v>
      </c>
    </row>
    <row r="1314" spans="1:8" x14ac:dyDescent="0.3">
      <c r="A1314" s="1">
        <v>1312</v>
      </c>
      <c r="B1314" s="3" t="s">
        <v>2626</v>
      </c>
      <c r="C1314" s="3" t="s">
        <v>2627</v>
      </c>
      <c r="D1314" t="str">
        <f t="shared" si="60"/>
        <v>phosphonotyrosine</v>
      </c>
      <c r="F1314" t="s">
        <v>7203</v>
      </c>
      <c r="G1314" t="str">
        <f t="shared" si="61"/>
        <v>ethacrynic acid</v>
      </c>
      <c r="H1314" t="b">
        <f t="shared" si="62"/>
        <v>0</v>
      </c>
    </row>
    <row r="1315" spans="1:8" x14ac:dyDescent="0.3">
      <c r="A1315" s="1">
        <v>1313</v>
      </c>
      <c r="B1315" s="3" t="s">
        <v>2628</v>
      </c>
      <c r="C1315" s="3" t="s">
        <v>2629</v>
      </c>
      <c r="D1315" t="str">
        <f t="shared" si="60"/>
        <v>trans-urocanic acid</v>
      </c>
      <c r="F1315" t="s">
        <v>7204</v>
      </c>
      <c r="G1315" t="str">
        <f t="shared" si="61"/>
        <v>steroidal anti- inflammatory agents</v>
      </c>
      <c r="H1315" t="b">
        <f t="shared" si="62"/>
        <v>0</v>
      </c>
    </row>
    <row r="1316" spans="1:8" x14ac:dyDescent="0.3">
      <c r="A1316" s="1">
        <v>1314</v>
      </c>
      <c r="B1316" s="3" t="s">
        <v>2630</v>
      </c>
      <c r="C1316" s="3" t="s">
        <v>2631</v>
      </c>
      <c r="D1316" t="str">
        <f t="shared" si="60"/>
        <v>guanosine-5'-monophosphate</v>
      </c>
      <c r="F1316" t="s">
        <v>7205</v>
      </c>
      <c r="G1316" t="str">
        <f t="shared" si="61"/>
        <v>aluminum hydroxide containing antacid</v>
      </c>
      <c r="H1316" t="b">
        <f t="shared" si="62"/>
        <v>0</v>
      </c>
    </row>
    <row r="1317" spans="1:8" x14ac:dyDescent="0.3">
      <c r="A1317" s="1">
        <v>1315</v>
      </c>
      <c r="B1317" s="3" t="s">
        <v>2632</v>
      </c>
      <c r="C1317" s="3" t="s">
        <v>2633</v>
      </c>
      <c r="D1317" t="str">
        <f t="shared" si="60"/>
        <v>staurosporine</v>
      </c>
      <c r="F1317" t="s">
        <v>7206</v>
      </c>
      <c r="G1317" t="str">
        <f t="shared" si="61"/>
        <v>ethambutol</v>
      </c>
      <c r="H1317" t="b">
        <f t="shared" si="62"/>
        <v>1</v>
      </c>
    </row>
    <row r="1318" spans="1:8" x14ac:dyDescent="0.3">
      <c r="A1318" s="1">
        <v>1316</v>
      </c>
      <c r="B1318" s="3" t="s">
        <v>2634</v>
      </c>
      <c r="C1318" s="3" t="s">
        <v>2635</v>
      </c>
      <c r="D1318" t="str">
        <f t="shared" si="60"/>
        <v>prostaglandin d2</v>
      </c>
      <c r="F1318" t="s">
        <v>7207</v>
      </c>
      <c r="G1318" t="str">
        <f t="shared" si="61"/>
        <v>aluminum hydroxide containing antacids</v>
      </c>
      <c r="H1318" t="b">
        <f t="shared" si="62"/>
        <v>0</v>
      </c>
    </row>
    <row r="1319" spans="1:8" x14ac:dyDescent="0.3">
      <c r="A1319" s="1">
        <v>1317</v>
      </c>
      <c r="B1319" s="3" t="s">
        <v>2636</v>
      </c>
      <c r="C1319" s="3" t="s">
        <v>2637</v>
      </c>
      <c r="D1319" t="str">
        <f t="shared" si="60"/>
        <v>su4984</v>
      </c>
      <c r="F1319" t="s">
        <v>7208</v>
      </c>
      <c r="G1319" t="str">
        <f t="shared" si="61"/>
        <v>ethchlorvynol</v>
      </c>
      <c r="H1319" t="b">
        <f t="shared" si="62"/>
        <v>1</v>
      </c>
    </row>
    <row r="1320" spans="1:8" x14ac:dyDescent="0.3">
      <c r="A1320" s="1">
        <v>1318</v>
      </c>
      <c r="B1320" s="3" t="s">
        <v>2638</v>
      </c>
      <c r="C1320" s="3" t="s">
        <v>2639</v>
      </c>
      <c r="D1320" t="str">
        <f t="shared" si="60"/>
        <v>l-2-amino-4-[2-aminophenyl]-4-oxobutanoic acid</v>
      </c>
      <c r="F1320" t="s">
        <v>7209</v>
      </c>
      <c r="G1320" t="str">
        <f t="shared" si="61"/>
        <v>ethinamate</v>
      </c>
      <c r="H1320" t="b">
        <f t="shared" si="62"/>
        <v>0</v>
      </c>
    </row>
    <row r="1321" spans="1:8" x14ac:dyDescent="0.3">
      <c r="A1321" s="1">
        <v>1319</v>
      </c>
      <c r="B1321" s="3" t="s">
        <v>2640</v>
      </c>
      <c r="C1321" s="3" t="s">
        <v>2641</v>
      </c>
      <c r="D1321" t="str">
        <f t="shared" si="60"/>
        <v>butenoic acid</v>
      </c>
      <c r="F1321" t="s">
        <v>7210</v>
      </c>
      <c r="G1321" t="str">
        <f t="shared" si="61"/>
        <v>antituberculous drugs</v>
      </c>
      <c r="H1321" t="b">
        <f t="shared" si="62"/>
        <v>0</v>
      </c>
    </row>
    <row r="1322" spans="1:8" x14ac:dyDescent="0.3">
      <c r="A1322" s="1">
        <v>1320</v>
      </c>
      <c r="B1322" s="3" t="s">
        <v>2642</v>
      </c>
      <c r="C1322" s="3" t="s">
        <v>2643</v>
      </c>
      <c r="D1322" t="str">
        <f t="shared" si="60"/>
        <v>n,n-dimethylglycine</v>
      </c>
      <c r="F1322" t="s">
        <v>7211</v>
      </c>
      <c r="G1322" t="str">
        <f t="shared" si="61"/>
        <v>cycloserine</v>
      </c>
      <c r="H1322" t="b">
        <f t="shared" si="62"/>
        <v>1</v>
      </c>
    </row>
    <row r="1323" spans="1:8" x14ac:dyDescent="0.3">
      <c r="A1323" s="1">
        <v>1321</v>
      </c>
      <c r="B1323" s="3" t="s">
        <v>2644</v>
      </c>
      <c r="C1323" s="3" t="s">
        <v>2645</v>
      </c>
      <c r="D1323" t="str">
        <f t="shared" si="60"/>
        <v>hadacidin</v>
      </c>
      <c r="F1323" t="s">
        <v>7212</v>
      </c>
      <c r="G1323" t="str">
        <f t="shared" si="61"/>
        <v>antiepileptic drugs</v>
      </c>
      <c r="H1323" t="b">
        <f t="shared" si="62"/>
        <v>0</v>
      </c>
    </row>
    <row r="1324" spans="1:8" x14ac:dyDescent="0.3">
      <c r="A1324" s="1">
        <v>1322</v>
      </c>
      <c r="B1324" s="3" t="s">
        <v>2646</v>
      </c>
      <c r="C1324" s="3" t="s">
        <v>2647</v>
      </c>
      <c r="D1324" t="str">
        <f t="shared" si="60"/>
        <v>daidzin</v>
      </c>
      <c r="F1324" t="s">
        <v>7213</v>
      </c>
      <c r="G1324" t="str">
        <f t="shared" si="61"/>
        <v>phenurone</v>
      </c>
      <c r="H1324" t="b">
        <f t="shared" si="62"/>
        <v>0</v>
      </c>
    </row>
    <row r="1325" spans="1:8" x14ac:dyDescent="0.3">
      <c r="A1325" s="1">
        <v>1323</v>
      </c>
      <c r="B1325" s="3" t="s">
        <v>2648</v>
      </c>
      <c r="C1325" s="3" t="s">
        <v>2649</v>
      </c>
      <c r="D1325" t="str">
        <f t="shared" si="60"/>
        <v>glycochenodeoxycholic acid</v>
      </c>
      <c r="F1325" t="s">
        <v>7214</v>
      </c>
      <c r="G1325" t="str">
        <f t="shared" si="61"/>
        <v>phenacemide</v>
      </c>
      <c r="H1325" t="b">
        <f t="shared" si="62"/>
        <v>1</v>
      </c>
    </row>
    <row r="1326" spans="1:8" x14ac:dyDescent="0.3">
      <c r="A1326" s="1">
        <v>1324</v>
      </c>
      <c r="B1326" s="3" t="s">
        <v>2650</v>
      </c>
      <c r="C1326" s="3" t="s">
        <v>2651</v>
      </c>
      <c r="D1326" t="str">
        <f t="shared" si="60"/>
        <v>dihydroorotic acid</v>
      </c>
      <c r="F1326" t="s">
        <v>7215</v>
      </c>
      <c r="G1326" t="str">
        <f t="shared" si="61"/>
        <v>synthetic estrogens</v>
      </c>
      <c r="H1326" t="b">
        <f t="shared" si="62"/>
        <v>0</v>
      </c>
    </row>
    <row r="1327" spans="1:8" x14ac:dyDescent="0.3">
      <c r="A1327" s="1">
        <v>1325</v>
      </c>
      <c r="B1327" s="3" t="s">
        <v>2652</v>
      </c>
      <c r="C1327" s="3" t="s">
        <v>2653</v>
      </c>
      <c r="D1327" t="str">
        <f t="shared" si="60"/>
        <v>chlorophyll a</v>
      </c>
      <c r="F1327" t="s">
        <v>7216</v>
      </c>
      <c r="G1327" t="str">
        <f t="shared" si="61"/>
        <v>progestin</v>
      </c>
      <c r="H1327" t="b">
        <f t="shared" si="62"/>
        <v>0</v>
      </c>
    </row>
    <row r="1328" spans="1:8" x14ac:dyDescent="0.3">
      <c r="A1328" s="1">
        <v>1326</v>
      </c>
      <c r="B1328" s="3" t="s">
        <v>2654</v>
      </c>
      <c r="C1328" s="3" t="s">
        <v>2655</v>
      </c>
      <c r="D1328" t="str">
        <f t="shared" si="60"/>
        <v>xanthine</v>
      </c>
      <c r="F1328" t="s">
        <v>7217</v>
      </c>
      <c r="G1328" t="str">
        <f t="shared" si="61"/>
        <v>oxazepam</v>
      </c>
      <c r="H1328" t="b">
        <f t="shared" si="62"/>
        <v>1</v>
      </c>
    </row>
    <row r="1329" spans="1:8" x14ac:dyDescent="0.3">
      <c r="A1329" s="1">
        <v>1327</v>
      </c>
      <c r="B1329" s="3" t="s">
        <v>2656</v>
      </c>
      <c r="C1329" s="3" t="s">
        <v>2657</v>
      </c>
      <c r="D1329" t="str">
        <f t="shared" si="60"/>
        <v>pyridoxamine-5'-phosphate</v>
      </c>
      <c r="F1329" t="s">
        <v>7218</v>
      </c>
      <c r="G1329" t="str">
        <f t="shared" si="61"/>
        <v>temazepam</v>
      </c>
      <c r="H1329" t="b">
        <f t="shared" si="62"/>
        <v>1</v>
      </c>
    </row>
    <row r="1330" spans="1:8" x14ac:dyDescent="0.3">
      <c r="A1330" s="1">
        <v>1328</v>
      </c>
      <c r="B1330" s="3" t="s">
        <v>2658</v>
      </c>
      <c r="C1330" s="3" t="s">
        <v>2659</v>
      </c>
      <c r="D1330" t="str">
        <f t="shared" si="60"/>
        <v>malonic acid</v>
      </c>
      <c r="F1330" t="s">
        <v>7219</v>
      </c>
      <c r="G1330" t="str">
        <f t="shared" si="61"/>
        <v>clofibric acid</v>
      </c>
      <c r="H1330" t="b">
        <f t="shared" si="62"/>
        <v>0</v>
      </c>
    </row>
    <row r="1331" spans="1:8" x14ac:dyDescent="0.3">
      <c r="A1331" s="1">
        <v>1329</v>
      </c>
      <c r="B1331" s="3" t="s">
        <v>2660</v>
      </c>
      <c r="C1331" s="3" t="s">
        <v>2661</v>
      </c>
      <c r="D1331" t="str">
        <f t="shared" si="60"/>
        <v>phenylacetaldehyde</v>
      </c>
      <c r="F1331" t="s">
        <v>7220</v>
      </c>
      <c r="G1331" t="str">
        <f t="shared" si="61"/>
        <v>nafcillin</v>
      </c>
      <c r="H1331" t="b">
        <f t="shared" si="62"/>
        <v>1</v>
      </c>
    </row>
    <row r="1332" spans="1:8" x14ac:dyDescent="0.3">
      <c r="A1332" s="1">
        <v>1330</v>
      </c>
      <c r="B1332" s="3" t="s">
        <v>2662</v>
      </c>
      <c r="C1332" s="3" t="s">
        <v>2663</v>
      </c>
      <c r="D1332" t="str">
        <f t="shared" si="60"/>
        <v>equilin</v>
      </c>
      <c r="F1332" t="s">
        <v>7221</v>
      </c>
      <c r="G1332" t="str">
        <f t="shared" si="61"/>
        <v>rifamycins</v>
      </c>
      <c r="H1332" t="b">
        <f t="shared" si="62"/>
        <v>0</v>
      </c>
    </row>
    <row r="1333" spans="1:8" x14ac:dyDescent="0.3">
      <c r="A1333" s="1">
        <v>1331</v>
      </c>
      <c r="B1333" s="3" t="s">
        <v>2664</v>
      </c>
      <c r="C1333" s="3" t="s">
        <v>2665</v>
      </c>
      <c r="D1333" t="str">
        <f t="shared" si="60"/>
        <v>2',3'-dideoxyadenosine-5'-triphosphate</v>
      </c>
      <c r="F1333" t="s">
        <v>7222</v>
      </c>
      <c r="G1333" t="str">
        <f t="shared" si="61"/>
        <v>lopinavir</v>
      </c>
      <c r="H1333" t="b">
        <f t="shared" si="62"/>
        <v>1</v>
      </c>
    </row>
    <row r="1334" spans="1:8" x14ac:dyDescent="0.3">
      <c r="A1334" s="1">
        <v>1332</v>
      </c>
      <c r="B1334" s="3" t="s">
        <v>2666</v>
      </c>
      <c r="C1334" s="3" t="s">
        <v>2667</v>
      </c>
      <c r="D1334" t="str">
        <f t="shared" si="60"/>
        <v>phenylethyl alcohol</v>
      </c>
      <c r="F1334" t="s">
        <v>7223</v>
      </c>
      <c r="G1334" t="str">
        <f t="shared" si="61"/>
        <v>selegiline</v>
      </c>
      <c r="H1334" t="b">
        <f t="shared" si="62"/>
        <v>1</v>
      </c>
    </row>
    <row r="1335" spans="1:8" x14ac:dyDescent="0.3">
      <c r="A1335" s="1">
        <v>1333</v>
      </c>
      <c r="B1335" s="3" t="s">
        <v>2668</v>
      </c>
      <c r="C1335" s="3" t="s">
        <v>2669</v>
      </c>
      <c r="D1335" t="str">
        <f t="shared" si="60"/>
        <v>7-nitroindazole</v>
      </c>
      <c r="F1335" t="s">
        <v>7224</v>
      </c>
      <c r="G1335" t="str">
        <f t="shared" si="61"/>
        <v>antidepressant</v>
      </c>
      <c r="H1335" t="b">
        <f t="shared" si="62"/>
        <v>0</v>
      </c>
    </row>
    <row r="1336" spans="1:8" x14ac:dyDescent="0.3">
      <c r="A1336" s="1">
        <v>1334</v>
      </c>
      <c r="B1336" s="3" t="s">
        <v>2670</v>
      </c>
      <c r="C1336" s="3" t="s">
        <v>2671</v>
      </c>
      <c r="D1336" t="str">
        <f t="shared" si="60"/>
        <v>pyridoxine phosphate</v>
      </c>
      <c r="F1336" t="s">
        <v>7225</v>
      </c>
      <c r="G1336" t="str">
        <f t="shared" si="61"/>
        <v>black cohosh</v>
      </c>
      <c r="H1336" t="b">
        <f t="shared" si="62"/>
        <v>0</v>
      </c>
    </row>
    <row r="1337" spans="1:8" x14ac:dyDescent="0.3">
      <c r="A1337" s="1">
        <v>1335</v>
      </c>
      <c r="B1337" s="3" t="s">
        <v>2672</v>
      </c>
      <c r="C1337" s="3" t="s">
        <v>2673</v>
      </c>
      <c r="D1337" t="str">
        <f t="shared" si="60"/>
        <v>1,2-dihydroxybenzene</v>
      </c>
      <c r="F1337" t="s">
        <v>7226</v>
      </c>
      <c r="G1337" t="str">
        <f t="shared" si="61"/>
        <v>red clover</v>
      </c>
      <c r="H1337" t="b">
        <f t="shared" si="62"/>
        <v>0</v>
      </c>
    </row>
    <row r="1338" spans="1:8" x14ac:dyDescent="0.3">
      <c r="A1338" s="1">
        <v>1336</v>
      </c>
      <c r="B1338" s="3" t="s">
        <v>2674</v>
      </c>
      <c r="C1338" s="3" t="s">
        <v>2675</v>
      </c>
      <c r="D1338" t="str">
        <f t="shared" si="60"/>
        <v>maltotetraose</v>
      </c>
      <c r="F1338" t="s">
        <v>7227</v>
      </c>
      <c r="G1338" t="str">
        <f t="shared" si="61"/>
        <v>ginseng</v>
      </c>
      <c r="H1338" t="b">
        <f t="shared" si="62"/>
        <v>0</v>
      </c>
    </row>
    <row r="1339" spans="1:8" x14ac:dyDescent="0.3">
      <c r="A1339" s="1">
        <v>1337</v>
      </c>
      <c r="B1339" s="3" t="s">
        <v>2676</v>
      </c>
      <c r="C1339" s="3" t="s">
        <v>2677</v>
      </c>
      <c r="D1339" t="str">
        <f t="shared" si="60"/>
        <v>4-(methylsulfanyl)-2-oxobutanoic acid</v>
      </c>
      <c r="F1339" t="s">
        <v>7228</v>
      </c>
      <c r="G1339" t="str">
        <f t="shared" si="61"/>
        <v>lodine</v>
      </c>
      <c r="H1339" t="b">
        <f t="shared" si="62"/>
        <v>0</v>
      </c>
    </row>
    <row r="1340" spans="1:8" x14ac:dyDescent="0.3">
      <c r="A1340" s="1">
        <v>1338</v>
      </c>
      <c r="B1340" s="3" t="s">
        <v>2678</v>
      </c>
      <c r="C1340" s="3" t="s">
        <v>2679</v>
      </c>
      <c r="D1340" t="str">
        <f t="shared" si="60"/>
        <v>gm6001</v>
      </c>
      <c r="F1340" t="s">
        <v>7229</v>
      </c>
      <c r="G1340" t="str">
        <f t="shared" si="61"/>
        <v>etodolac</v>
      </c>
      <c r="H1340" t="b">
        <f t="shared" si="62"/>
        <v>1</v>
      </c>
    </row>
    <row r="1341" spans="1:8" x14ac:dyDescent="0.3">
      <c r="A1341" s="1">
        <v>1339</v>
      </c>
      <c r="B1341" s="3" t="s">
        <v>2680</v>
      </c>
      <c r="C1341" s="3" t="s">
        <v>2681</v>
      </c>
      <c r="D1341" t="str">
        <f t="shared" si="60"/>
        <v>platelet activating factor</v>
      </c>
      <c r="F1341" t="s">
        <v>7230</v>
      </c>
      <c r="G1341" t="str">
        <f t="shared" si="61"/>
        <v>urobilin</v>
      </c>
      <c r="H1341" t="b">
        <f t="shared" si="62"/>
        <v>0</v>
      </c>
    </row>
    <row r="1342" spans="1:8" x14ac:dyDescent="0.3">
      <c r="A1342" s="1">
        <v>1340</v>
      </c>
      <c r="B1342" s="3" t="s">
        <v>2682</v>
      </c>
      <c r="C1342" s="3" t="s">
        <v>2683</v>
      </c>
      <c r="D1342" t="str">
        <f t="shared" si="60"/>
        <v>orotic acid</v>
      </c>
      <c r="F1342" t="s">
        <v>7231</v>
      </c>
      <c r="G1342" t="str">
        <f t="shared" si="61"/>
        <v>phenolic metabolite</v>
      </c>
      <c r="H1342" t="b">
        <f t="shared" si="62"/>
        <v>0</v>
      </c>
    </row>
    <row r="1343" spans="1:8" x14ac:dyDescent="0.3">
      <c r="A1343" s="1">
        <v>1341</v>
      </c>
      <c r="B1343" s="3" t="s">
        <v>2684</v>
      </c>
      <c r="C1343" s="3" t="s">
        <v>2685</v>
      </c>
      <c r="D1343" t="str">
        <f t="shared" si="60"/>
        <v>glyceraldehyde-3-phosphate</v>
      </c>
      <c r="F1343" t="s">
        <v>7232</v>
      </c>
      <c r="G1343" t="str">
        <f t="shared" si="61"/>
        <v>dilantin</v>
      </c>
      <c r="H1343" t="b">
        <f t="shared" si="62"/>
        <v>0</v>
      </c>
    </row>
    <row r="1344" spans="1:8" x14ac:dyDescent="0.3">
      <c r="A1344" s="1">
        <v>1342</v>
      </c>
      <c r="B1344" s="3" t="s">
        <v>2686</v>
      </c>
      <c r="C1344" s="3" t="s">
        <v>2687</v>
      </c>
      <c r="D1344" t="str">
        <f t="shared" si="60"/>
        <v>formycin</v>
      </c>
      <c r="F1344" t="s">
        <v>7233</v>
      </c>
      <c r="G1344" t="str">
        <f t="shared" si="61"/>
        <v>tegretol</v>
      </c>
      <c r="H1344" t="b">
        <f t="shared" si="62"/>
        <v>0</v>
      </c>
    </row>
    <row r="1345" spans="1:8" x14ac:dyDescent="0.3">
      <c r="A1345" s="1">
        <v>1343</v>
      </c>
      <c r="B1345" s="3" t="s">
        <v>2688</v>
      </c>
      <c r="C1345" s="3" t="s">
        <v>2689</v>
      </c>
      <c r="D1345" t="str">
        <f t="shared" si="60"/>
        <v>5'-deoxy-5'-methylthioadenosine</v>
      </c>
      <c r="F1345" t="s">
        <v>7234</v>
      </c>
      <c r="G1345" t="str">
        <f t="shared" si="61"/>
        <v>trileptal</v>
      </c>
      <c r="H1345" t="b">
        <f t="shared" si="62"/>
        <v>0</v>
      </c>
    </row>
    <row r="1346" spans="1:8" x14ac:dyDescent="0.3">
      <c r="A1346" s="1">
        <v>1344</v>
      </c>
      <c r="B1346" s="3" t="s">
        <v>2690</v>
      </c>
      <c r="C1346" s="3" t="s">
        <v>2691</v>
      </c>
      <c r="D1346" t="str">
        <f t="shared" si="60"/>
        <v>protoporphyrin</v>
      </c>
      <c r="F1346" t="s">
        <v>7235</v>
      </c>
      <c r="G1346" t="str">
        <f t="shared" si="61"/>
        <v>topamax</v>
      </c>
      <c r="H1346" t="b">
        <f t="shared" si="62"/>
        <v>0</v>
      </c>
    </row>
    <row r="1347" spans="1:8" x14ac:dyDescent="0.3">
      <c r="A1347" s="1">
        <v>1345</v>
      </c>
      <c r="B1347" s="3" t="s">
        <v>2692</v>
      </c>
      <c r="C1347" s="3" t="s">
        <v>2693</v>
      </c>
      <c r="D1347" t="str">
        <f t="shared" ref="D1347:D1410" si="63">LOWER(C1347)</f>
        <v>2-aminopropanedioic acid</v>
      </c>
      <c r="F1347" t="s">
        <v>7236</v>
      </c>
      <c r="G1347" t="str">
        <f t="shared" ref="G1347:G1410" si="64">LOWER(F1347)</f>
        <v>felbatol</v>
      </c>
      <c r="H1347" t="b">
        <f t="shared" ref="H1347:H1410" si="65">IF(ISERROR(VLOOKUP(G1347,$D$2:$D$2893,1,FALSE)),FALSE,TRUE)</f>
        <v>0</v>
      </c>
    </row>
    <row r="1348" spans="1:8" x14ac:dyDescent="0.3">
      <c r="A1348" s="1">
        <v>1346</v>
      </c>
      <c r="B1348" s="3" t="s">
        <v>2694</v>
      </c>
      <c r="C1348" s="3" t="s">
        <v>2695</v>
      </c>
      <c r="D1348" t="str">
        <f t="shared" si="63"/>
        <v>1-hydroxy-3-methylbutane</v>
      </c>
      <c r="F1348" t="s">
        <v>7237</v>
      </c>
      <c r="G1348" t="str">
        <f t="shared" si="64"/>
        <v>antifungals</v>
      </c>
      <c r="H1348" t="b">
        <f t="shared" si="65"/>
        <v>0</v>
      </c>
    </row>
    <row r="1349" spans="1:8" x14ac:dyDescent="0.3">
      <c r="A1349" s="1">
        <v>1347</v>
      </c>
      <c r="B1349" s="3" t="s">
        <v>2696</v>
      </c>
      <c r="C1349" s="3" t="s">
        <v>2697</v>
      </c>
      <c r="D1349" t="str">
        <f t="shared" si="63"/>
        <v>calcipotriol</v>
      </c>
      <c r="F1349" t="s">
        <v>7238</v>
      </c>
      <c r="G1349" t="str">
        <f t="shared" si="64"/>
        <v>gris-peg</v>
      </c>
      <c r="H1349" t="b">
        <f t="shared" si="65"/>
        <v>0</v>
      </c>
    </row>
    <row r="1350" spans="1:8" x14ac:dyDescent="0.3">
      <c r="A1350" s="1">
        <v>1348</v>
      </c>
      <c r="B1350" s="3" t="s">
        <v>2698</v>
      </c>
      <c r="C1350" s="3" t="s">
        <v>2699</v>
      </c>
      <c r="D1350" t="str">
        <f t="shared" si="63"/>
        <v>prostaglandin b2</v>
      </c>
      <c r="F1350" t="s">
        <v>7239</v>
      </c>
      <c r="G1350" t="str">
        <f t="shared" si="64"/>
        <v>nizoral</v>
      </c>
      <c r="H1350" t="b">
        <f t="shared" si="65"/>
        <v>0</v>
      </c>
    </row>
    <row r="1351" spans="1:8" x14ac:dyDescent="0.3">
      <c r="A1351" s="1">
        <v>1349</v>
      </c>
      <c r="B1351" s="3" t="s">
        <v>2700</v>
      </c>
      <c r="C1351" s="3" t="s">
        <v>2701</v>
      </c>
      <c r="D1351" t="str">
        <f t="shared" si="63"/>
        <v>alpha-d-galactose-1-phosphate</v>
      </c>
      <c r="F1351" t="s">
        <v>7240</v>
      </c>
      <c r="G1351" t="str">
        <f t="shared" si="64"/>
        <v>sporanox</v>
      </c>
      <c r="H1351" t="b">
        <f t="shared" si="65"/>
        <v>0</v>
      </c>
    </row>
    <row r="1352" spans="1:8" x14ac:dyDescent="0.3">
      <c r="A1352" s="1">
        <v>1350</v>
      </c>
      <c r="B1352" s="3" t="s">
        <v>2702</v>
      </c>
      <c r="C1352" s="3" t="s">
        <v>2703</v>
      </c>
      <c r="D1352" t="str">
        <f t="shared" si="63"/>
        <v>isopropyl alcohol</v>
      </c>
      <c r="F1352" t="s">
        <v>7241</v>
      </c>
      <c r="G1352" t="str">
        <f t="shared" si="64"/>
        <v>lipitor</v>
      </c>
      <c r="H1352" t="b">
        <f t="shared" si="65"/>
        <v>0</v>
      </c>
    </row>
    <row r="1353" spans="1:8" x14ac:dyDescent="0.3">
      <c r="A1353" s="1">
        <v>1351</v>
      </c>
      <c r="B1353" s="3" t="s">
        <v>2704</v>
      </c>
      <c r="C1353" s="3" t="s">
        <v>2705</v>
      </c>
      <c r="D1353" t="str">
        <f t="shared" si="63"/>
        <v>2-methoxyestradiol</v>
      </c>
      <c r="F1353" t="s">
        <v>7242</v>
      </c>
      <c r="G1353" t="str">
        <f t="shared" si="64"/>
        <v>neoral</v>
      </c>
      <c r="H1353" t="b">
        <f t="shared" si="65"/>
        <v>0</v>
      </c>
    </row>
    <row r="1354" spans="1:8" x14ac:dyDescent="0.3">
      <c r="A1354" s="1">
        <v>1352</v>
      </c>
      <c r="B1354" s="3" t="s">
        <v>2706</v>
      </c>
      <c r="C1354" s="3" t="s">
        <v>2707</v>
      </c>
      <c r="D1354" t="str">
        <f t="shared" si="63"/>
        <v>selenocysteine</v>
      </c>
      <c r="F1354" t="s">
        <v>7243</v>
      </c>
      <c r="G1354" t="str">
        <f t="shared" si="64"/>
        <v>sandimmune</v>
      </c>
      <c r="H1354" t="b">
        <f t="shared" si="65"/>
        <v>0</v>
      </c>
    </row>
    <row r="1355" spans="1:8" x14ac:dyDescent="0.3">
      <c r="A1355" s="1">
        <v>1353</v>
      </c>
      <c r="B1355" s="3" t="s">
        <v>2708</v>
      </c>
      <c r="C1355" s="3" t="s">
        <v>2709</v>
      </c>
      <c r="D1355" t="str">
        <f t="shared" si="63"/>
        <v>aminobenzoic acid</v>
      </c>
      <c r="F1355" t="s">
        <v>7244</v>
      </c>
      <c r="G1355" t="str">
        <f t="shared" si="64"/>
        <v>agenerase</v>
      </c>
      <c r="H1355" t="b">
        <f t="shared" si="65"/>
        <v>0</v>
      </c>
    </row>
    <row r="1356" spans="1:8" x14ac:dyDescent="0.3">
      <c r="A1356" s="1">
        <v>1354</v>
      </c>
      <c r="B1356" s="3" t="s">
        <v>2710</v>
      </c>
      <c r="C1356" s="3" t="s">
        <v>2711</v>
      </c>
      <c r="D1356" t="str">
        <f t="shared" si="63"/>
        <v>1,10-phenanthroline</v>
      </c>
      <c r="F1356" t="s">
        <v>7245</v>
      </c>
      <c r="G1356" t="str">
        <f t="shared" si="64"/>
        <v>crixivan</v>
      </c>
      <c r="H1356" t="b">
        <f t="shared" si="65"/>
        <v>0</v>
      </c>
    </row>
    <row r="1357" spans="1:8" x14ac:dyDescent="0.3">
      <c r="A1357" s="1">
        <v>1355</v>
      </c>
      <c r="B1357" s="3" t="s">
        <v>2712</v>
      </c>
      <c r="C1357" s="3" t="s">
        <v>2713</v>
      </c>
      <c r="D1357" t="str">
        <f t="shared" si="63"/>
        <v>guanine</v>
      </c>
      <c r="F1357" t="s">
        <v>7246</v>
      </c>
      <c r="G1357" t="str">
        <f t="shared" si="64"/>
        <v>fortovase</v>
      </c>
      <c r="H1357" t="b">
        <f t="shared" si="65"/>
        <v>0</v>
      </c>
    </row>
    <row r="1358" spans="1:8" x14ac:dyDescent="0.3">
      <c r="A1358" s="1">
        <v>1356</v>
      </c>
      <c r="B1358" s="3" t="s">
        <v>2714</v>
      </c>
      <c r="C1358" s="3" t="s">
        <v>2715</v>
      </c>
      <c r="D1358" t="str">
        <f t="shared" si="63"/>
        <v>d-threo-neopterin</v>
      </c>
      <c r="F1358" t="s">
        <v>7247</v>
      </c>
      <c r="G1358" t="str">
        <f t="shared" si="64"/>
        <v>invirase</v>
      </c>
      <c r="H1358" t="b">
        <f t="shared" si="65"/>
        <v>0</v>
      </c>
    </row>
    <row r="1359" spans="1:8" x14ac:dyDescent="0.3">
      <c r="A1359" s="1">
        <v>1357</v>
      </c>
      <c r="B1359" s="3" t="s">
        <v>2716</v>
      </c>
      <c r="C1359" s="3" t="s">
        <v>2717</v>
      </c>
      <c r="D1359" t="str">
        <f t="shared" si="63"/>
        <v>geldanamycin</v>
      </c>
      <c r="F1359" t="s">
        <v>7248</v>
      </c>
      <c r="G1359" t="str">
        <f t="shared" si="64"/>
        <v>kaletra</v>
      </c>
      <c r="H1359" t="b">
        <f t="shared" si="65"/>
        <v>0</v>
      </c>
    </row>
    <row r="1360" spans="1:8" x14ac:dyDescent="0.3">
      <c r="A1360" s="1">
        <v>1358</v>
      </c>
      <c r="B1360" s="3" t="s">
        <v>2718</v>
      </c>
      <c r="C1360" s="3" t="s">
        <v>2719</v>
      </c>
      <c r="D1360" t="str">
        <f t="shared" si="63"/>
        <v>cytidine-5'-triphosphate</v>
      </c>
      <c r="F1360" t="s">
        <v>7249</v>
      </c>
      <c r="G1360" t="str">
        <f t="shared" si="64"/>
        <v>viracept</v>
      </c>
      <c r="H1360" t="b">
        <f t="shared" si="65"/>
        <v>0</v>
      </c>
    </row>
    <row r="1361" spans="1:8" x14ac:dyDescent="0.3">
      <c r="A1361" s="1">
        <v>1359</v>
      </c>
      <c r="B1361" s="3" t="s">
        <v>2720</v>
      </c>
      <c r="C1361" s="3" t="s">
        <v>2721</v>
      </c>
      <c r="D1361" t="str">
        <f t="shared" si="63"/>
        <v>1-deoxy-d-xylulose 5-phosphate</v>
      </c>
      <c r="F1361" t="s">
        <v>7250</v>
      </c>
      <c r="G1361" t="str">
        <f t="shared" si="64"/>
        <v>astramorph</v>
      </c>
      <c r="H1361" t="b">
        <f t="shared" si="65"/>
        <v>0</v>
      </c>
    </row>
    <row r="1362" spans="1:8" x14ac:dyDescent="0.3">
      <c r="A1362" s="1">
        <v>1360</v>
      </c>
      <c r="B1362" s="3" t="s">
        <v>2722</v>
      </c>
      <c r="C1362" s="3" t="s">
        <v>2723</v>
      </c>
      <c r="D1362" t="str">
        <f t="shared" si="63"/>
        <v>thymol</v>
      </c>
      <c r="F1362" t="s">
        <v>7251</v>
      </c>
      <c r="G1362" t="str">
        <f t="shared" si="64"/>
        <v>kadian</v>
      </c>
      <c r="H1362" t="b">
        <f t="shared" si="65"/>
        <v>0</v>
      </c>
    </row>
    <row r="1363" spans="1:8" x14ac:dyDescent="0.3">
      <c r="A1363" s="1">
        <v>1361</v>
      </c>
      <c r="B1363" s="3" t="s">
        <v>2724</v>
      </c>
      <c r="C1363" s="3" t="s">
        <v>2725</v>
      </c>
      <c r="D1363" t="str">
        <f t="shared" si="63"/>
        <v>3-phosphoglycerol</v>
      </c>
      <c r="F1363" t="s">
        <v>7252</v>
      </c>
      <c r="G1363" t="str">
        <f t="shared" si="64"/>
        <v>ms contin</v>
      </c>
      <c r="H1363" t="b">
        <f t="shared" si="65"/>
        <v>0</v>
      </c>
    </row>
    <row r="1364" spans="1:8" x14ac:dyDescent="0.3">
      <c r="A1364" s="1">
        <v>1362</v>
      </c>
      <c r="B1364" s="3" t="s">
        <v>2726</v>
      </c>
      <c r="C1364" s="3" t="s">
        <v>2727</v>
      </c>
      <c r="D1364" t="str">
        <f t="shared" si="63"/>
        <v>ditiocarb</v>
      </c>
      <c r="F1364" t="s">
        <v>7253</v>
      </c>
      <c r="G1364" t="str">
        <f t="shared" si="64"/>
        <v>prelone</v>
      </c>
      <c r="H1364" t="b">
        <f t="shared" si="65"/>
        <v>0</v>
      </c>
    </row>
    <row r="1365" spans="1:8" x14ac:dyDescent="0.3">
      <c r="A1365" s="1">
        <v>1363</v>
      </c>
      <c r="B1365" s="3" t="s">
        <v>2728</v>
      </c>
      <c r="C1365" s="3" t="s">
        <v>2729</v>
      </c>
      <c r="D1365" t="str">
        <f t="shared" si="63"/>
        <v>cyclic adenosine monophosphate</v>
      </c>
      <c r="F1365" t="s">
        <v>7254</v>
      </c>
      <c r="G1365" t="str">
        <f t="shared" si="64"/>
        <v>rifadin</v>
      </c>
      <c r="H1365" t="b">
        <f t="shared" si="65"/>
        <v>0</v>
      </c>
    </row>
    <row r="1366" spans="1:8" x14ac:dyDescent="0.3">
      <c r="A1366" s="1">
        <v>1364</v>
      </c>
      <c r="B1366" s="3" t="s">
        <v>2730</v>
      </c>
      <c r="C1366" s="3" t="s">
        <v>2731</v>
      </c>
      <c r="D1366" t="str">
        <f t="shared" si="63"/>
        <v>gamma-aminobutyric acid</v>
      </c>
      <c r="F1366" t="s">
        <v>7255</v>
      </c>
      <c r="G1366" t="str">
        <f t="shared" si="64"/>
        <v>theo-dur</v>
      </c>
      <c r="H1366" t="b">
        <f t="shared" si="65"/>
        <v>0</v>
      </c>
    </row>
    <row r="1367" spans="1:8" x14ac:dyDescent="0.3">
      <c r="A1367" s="1">
        <v>1365</v>
      </c>
      <c r="B1367" s="3" t="s">
        <v>2732</v>
      </c>
      <c r="C1367" s="3" t="s">
        <v>2733</v>
      </c>
      <c r="D1367" t="str">
        <f t="shared" si="63"/>
        <v>vorinostat</v>
      </c>
      <c r="F1367" t="s">
        <v>7256</v>
      </c>
      <c r="G1367" t="str">
        <f t="shared" si="64"/>
        <v>levamisole hydrochloride</v>
      </c>
      <c r="H1367" t="b">
        <f t="shared" si="65"/>
        <v>0</v>
      </c>
    </row>
    <row r="1368" spans="1:8" x14ac:dyDescent="0.3">
      <c r="A1368" s="1">
        <v>1366</v>
      </c>
      <c r="B1368" s="3" t="s">
        <v>2734</v>
      </c>
      <c r="C1368" s="3" t="s">
        <v>2735</v>
      </c>
      <c r="D1368" t="str">
        <f t="shared" si="63"/>
        <v>geranyl diphosphate</v>
      </c>
      <c r="F1368" t="s">
        <v>7257</v>
      </c>
      <c r="G1368" t="str">
        <f t="shared" si="64"/>
        <v>etoposide</v>
      </c>
      <c r="H1368" t="b">
        <f t="shared" si="65"/>
        <v>1</v>
      </c>
    </row>
    <row r="1369" spans="1:8" x14ac:dyDescent="0.3">
      <c r="A1369" s="1">
        <v>1367</v>
      </c>
      <c r="B1369" s="3" t="s">
        <v>2736</v>
      </c>
      <c r="C1369" s="3" t="s">
        <v>2737</v>
      </c>
      <c r="D1369" t="str">
        <f t="shared" si="63"/>
        <v>phosphoramidon</v>
      </c>
      <c r="F1369" t="s">
        <v>7258</v>
      </c>
      <c r="G1369" t="str">
        <f t="shared" si="64"/>
        <v>exemestane</v>
      </c>
      <c r="H1369" t="b">
        <f t="shared" si="65"/>
        <v>1</v>
      </c>
    </row>
    <row r="1370" spans="1:8" x14ac:dyDescent="0.3">
      <c r="A1370" s="1">
        <v>1368</v>
      </c>
      <c r="B1370" s="3" t="s">
        <v>2738</v>
      </c>
      <c r="C1370" s="3" t="s">
        <v>2739</v>
      </c>
      <c r="D1370" t="str">
        <f t="shared" si="63"/>
        <v>pd173955</v>
      </c>
      <c r="F1370" t="s">
        <v>7259</v>
      </c>
      <c r="G1370" t="str">
        <f t="shared" si="64"/>
        <v>penciclovir</v>
      </c>
      <c r="H1370" t="b">
        <f t="shared" si="65"/>
        <v>0</v>
      </c>
    </row>
    <row r="1371" spans="1:8" x14ac:dyDescent="0.3">
      <c r="A1371" s="1">
        <v>1369</v>
      </c>
      <c r="B1371" s="3" t="s">
        <v>2740</v>
      </c>
      <c r="C1371" s="3" t="s">
        <v>2741</v>
      </c>
      <c r="D1371" t="str">
        <f t="shared" si="63"/>
        <v>2-amino-6-oxo-hexanoic acid</v>
      </c>
      <c r="F1371" t="s">
        <v>7260</v>
      </c>
      <c r="G1371" t="str">
        <f t="shared" si="64"/>
        <v>aldehyde oxidase</v>
      </c>
      <c r="H1371" t="b">
        <f t="shared" si="65"/>
        <v>0</v>
      </c>
    </row>
    <row r="1372" spans="1:8" x14ac:dyDescent="0.3">
      <c r="A1372" s="1">
        <v>1370</v>
      </c>
      <c r="B1372" s="3" t="s">
        <v>2742</v>
      </c>
      <c r="C1372" s="3" t="s">
        <v>2743</v>
      </c>
      <c r="D1372" t="str">
        <f t="shared" si="63"/>
        <v>f-loop of vitamin b12</v>
      </c>
      <c r="F1372" t="s">
        <v>7261</v>
      </c>
      <c r="G1372" t="str">
        <f t="shared" si="64"/>
        <v>aminopyrine</v>
      </c>
      <c r="H1372" t="b">
        <f t="shared" si="65"/>
        <v>0</v>
      </c>
    </row>
    <row r="1373" spans="1:8" x14ac:dyDescent="0.3">
      <c r="A1373" s="1">
        <v>1371</v>
      </c>
      <c r="B1373" s="3" t="s">
        <v>2744</v>
      </c>
      <c r="C1373" s="3" t="s">
        <v>2745</v>
      </c>
      <c r="D1373" t="str">
        <f t="shared" si="63"/>
        <v>mesoheme</v>
      </c>
      <c r="F1373" t="s">
        <v>7262</v>
      </c>
      <c r="G1373" t="str">
        <f t="shared" si="64"/>
        <v>carbamazepine epoxide</v>
      </c>
      <c r="H1373" t="b">
        <f t="shared" si="65"/>
        <v>0</v>
      </c>
    </row>
    <row r="1374" spans="1:8" x14ac:dyDescent="0.3">
      <c r="A1374" s="1">
        <v>1372</v>
      </c>
      <c r="B1374" s="3" t="s">
        <v>2746</v>
      </c>
      <c r="C1374" s="3" t="s">
        <v>2747</v>
      </c>
      <c r="D1374" t="str">
        <f t="shared" si="63"/>
        <v>acrylic acid</v>
      </c>
      <c r="F1374" t="s">
        <v>7263</v>
      </c>
      <c r="G1374" t="str">
        <f t="shared" si="64"/>
        <v>gestodene</v>
      </c>
      <c r="H1374" t="b">
        <f t="shared" si="65"/>
        <v>1</v>
      </c>
    </row>
    <row r="1375" spans="1:8" x14ac:dyDescent="0.3">
      <c r="A1375" s="1">
        <v>1373</v>
      </c>
      <c r="B1375" s="3" t="s">
        <v>2748</v>
      </c>
      <c r="C1375" s="3" t="s">
        <v>2749</v>
      </c>
      <c r="D1375" t="str">
        <f t="shared" si="63"/>
        <v>colforsin</v>
      </c>
      <c r="F1375" t="s">
        <v>7264</v>
      </c>
      <c r="G1375" t="str">
        <f t="shared" si="64"/>
        <v>plendil</v>
      </c>
      <c r="H1375" t="b">
        <f t="shared" si="65"/>
        <v>0</v>
      </c>
    </row>
    <row r="1376" spans="1:8" x14ac:dyDescent="0.3">
      <c r="A1376" s="1">
        <v>1374</v>
      </c>
      <c r="B1376" s="3" t="s">
        <v>2750</v>
      </c>
      <c r="C1376" s="3" t="s">
        <v>2751</v>
      </c>
      <c r="D1376" t="str">
        <f t="shared" si="63"/>
        <v>terlipressin</v>
      </c>
      <c r="F1376" t="s">
        <v>7265</v>
      </c>
      <c r="G1376" t="str">
        <f t="shared" si="64"/>
        <v>fenfluramine</v>
      </c>
      <c r="H1376" t="b">
        <f t="shared" si="65"/>
        <v>1</v>
      </c>
    </row>
    <row r="1377" spans="1:8" x14ac:dyDescent="0.3">
      <c r="A1377" s="1">
        <v>1375</v>
      </c>
      <c r="B1377" s="3" t="s">
        <v>2752</v>
      </c>
      <c r="C1377" s="3" t="s">
        <v>2753</v>
      </c>
      <c r="D1377" t="str">
        <f t="shared" si="63"/>
        <v>fumagillin</v>
      </c>
      <c r="F1377" t="s">
        <v>7266</v>
      </c>
      <c r="G1377" t="str">
        <f t="shared" si="64"/>
        <v>tricor</v>
      </c>
      <c r="H1377" t="b">
        <f t="shared" si="65"/>
        <v>0</v>
      </c>
    </row>
    <row r="1378" spans="1:8" x14ac:dyDescent="0.3">
      <c r="A1378" s="1">
        <v>1376</v>
      </c>
      <c r="B1378" s="3" t="s">
        <v>2754</v>
      </c>
      <c r="C1378" s="3" t="s">
        <v>2755</v>
      </c>
      <c r="D1378" t="str">
        <f t="shared" si="63"/>
        <v>d-aspartic acid</v>
      </c>
      <c r="F1378" t="s">
        <v>7267</v>
      </c>
      <c r="G1378" t="str">
        <f t="shared" si="64"/>
        <v>bile acid sequestrants</v>
      </c>
      <c r="H1378" t="b">
        <f t="shared" si="65"/>
        <v>0</v>
      </c>
    </row>
    <row r="1379" spans="1:8" x14ac:dyDescent="0.3">
      <c r="A1379" s="1">
        <v>1377</v>
      </c>
      <c r="B1379" s="3" t="s">
        <v>2756</v>
      </c>
      <c r="C1379" s="3" t="s">
        <v>2757</v>
      </c>
      <c r="D1379" t="str">
        <f t="shared" si="63"/>
        <v>cholic acid</v>
      </c>
      <c r="F1379" t="s">
        <v>7268</v>
      </c>
      <c r="G1379" t="str">
        <f t="shared" si="64"/>
        <v>bile acid</v>
      </c>
      <c r="H1379" t="b">
        <f t="shared" si="65"/>
        <v>0</v>
      </c>
    </row>
    <row r="1380" spans="1:8" x14ac:dyDescent="0.3">
      <c r="A1380" s="1">
        <v>1378</v>
      </c>
      <c r="B1380" s="3" t="s">
        <v>2758</v>
      </c>
      <c r="C1380" s="3" t="s">
        <v>2759</v>
      </c>
      <c r="D1380" t="str">
        <f t="shared" si="63"/>
        <v>2,3-didehydroalanine</v>
      </c>
      <c r="F1380" t="s">
        <v>7269</v>
      </c>
      <c r="G1380" t="str">
        <f t="shared" si="64"/>
        <v>rises</v>
      </c>
      <c r="H1380" t="b">
        <f t="shared" si="65"/>
        <v>0</v>
      </c>
    </row>
    <row r="1381" spans="1:8" x14ac:dyDescent="0.3">
      <c r="A1381" s="1">
        <v>1379</v>
      </c>
      <c r="B1381" s="3" t="s">
        <v>2760</v>
      </c>
      <c r="C1381" s="3" t="s">
        <v>2761</v>
      </c>
      <c r="D1381" t="str">
        <f t="shared" si="63"/>
        <v>4-oxoretinol</v>
      </c>
      <c r="F1381" t="s">
        <v>7270</v>
      </c>
      <c r="G1381" t="str">
        <f t="shared" si="64"/>
        <v>fibrate drugs</v>
      </c>
      <c r="H1381" t="b">
        <f t="shared" si="65"/>
        <v>0</v>
      </c>
    </row>
    <row r="1382" spans="1:8" x14ac:dyDescent="0.3">
      <c r="A1382" s="1">
        <v>1380</v>
      </c>
      <c r="B1382" s="3" t="s">
        <v>2762</v>
      </c>
      <c r="C1382" s="3" t="s">
        <v>2763</v>
      </c>
      <c r="D1382" t="str">
        <f t="shared" si="63"/>
        <v>nicotinamide</v>
      </c>
      <c r="F1382" t="s">
        <v>7271</v>
      </c>
      <c r="G1382" t="str">
        <f t="shared" si="64"/>
        <v>immunosuppressants</v>
      </c>
      <c r="H1382" t="b">
        <f t="shared" si="65"/>
        <v>0</v>
      </c>
    </row>
    <row r="1383" spans="1:8" x14ac:dyDescent="0.3">
      <c r="A1383" s="1">
        <v>1381</v>
      </c>
      <c r="B1383" s="3" t="s">
        <v>2764</v>
      </c>
      <c r="C1383" s="3" t="s">
        <v>2765</v>
      </c>
      <c r="D1383" t="str">
        <f t="shared" si="63"/>
        <v>fusidic acid</v>
      </c>
      <c r="F1383" t="s">
        <v>7272</v>
      </c>
      <c r="G1383" t="str">
        <f t="shared" si="64"/>
        <v>fenofibric acid</v>
      </c>
      <c r="H1383" t="b">
        <f t="shared" si="65"/>
        <v>0</v>
      </c>
    </row>
    <row r="1384" spans="1:8" x14ac:dyDescent="0.3">
      <c r="A1384" s="1">
        <v>1382</v>
      </c>
      <c r="B1384" s="3" t="s">
        <v>2766</v>
      </c>
      <c r="C1384" s="3" t="s">
        <v>2767</v>
      </c>
      <c r="D1384" t="str">
        <f t="shared" si="63"/>
        <v>resveratrol</v>
      </c>
      <c r="F1384" t="s">
        <v>7273</v>
      </c>
      <c r="G1384" t="str">
        <f t="shared" si="64"/>
        <v>fenofibrate</v>
      </c>
      <c r="H1384" t="b">
        <f t="shared" si="65"/>
        <v>1</v>
      </c>
    </row>
    <row r="1385" spans="1:8" x14ac:dyDescent="0.3">
      <c r="A1385" s="1">
        <v>1383</v>
      </c>
      <c r="B1385" s="3" t="s">
        <v>2768</v>
      </c>
      <c r="C1385" s="3" t="s">
        <v>2769</v>
      </c>
      <c r="D1385" t="str">
        <f t="shared" si="63"/>
        <v>uridine</v>
      </c>
      <c r="F1385" t="s">
        <v>7274</v>
      </c>
      <c r="G1385" t="str">
        <f t="shared" si="64"/>
        <v>fenoldopam</v>
      </c>
      <c r="H1385" t="b">
        <f t="shared" si="65"/>
        <v>1</v>
      </c>
    </row>
    <row r="1386" spans="1:8" x14ac:dyDescent="0.3">
      <c r="A1386" s="1">
        <v>1384</v>
      </c>
      <c r="B1386" s="3" t="s">
        <v>2770</v>
      </c>
      <c r="C1386" s="3" t="s">
        <v>2771</v>
      </c>
      <c r="D1386" t="str">
        <f t="shared" si="63"/>
        <v>glycocyamine</v>
      </c>
      <c r="F1386" t="s">
        <v>7275</v>
      </c>
      <c r="G1386" t="str">
        <f t="shared" si="64"/>
        <v>calcium channel-blockers</v>
      </c>
      <c r="H1386" t="b">
        <f t="shared" si="65"/>
        <v>0</v>
      </c>
    </row>
    <row r="1387" spans="1:8" x14ac:dyDescent="0.3">
      <c r="A1387" s="1">
        <v>1385</v>
      </c>
      <c r="B1387" s="3" t="s">
        <v>2772</v>
      </c>
      <c r="C1387" s="3" t="s">
        <v>2773</v>
      </c>
      <c r="D1387" t="str">
        <f t="shared" si="63"/>
        <v>3-hydroxy-myristic acid</v>
      </c>
      <c r="F1387" t="s">
        <v>7276</v>
      </c>
      <c r="G1387" t="str">
        <f t="shared" si="64"/>
        <v>thiazide</v>
      </c>
      <c r="H1387" t="b">
        <f t="shared" si="65"/>
        <v>0</v>
      </c>
    </row>
    <row r="1388" spans="1:8" x14ac:dyDescent="0.3">
      <c r="A1388" s="1">
        <v>1386</v>
      </c>
      <c r="B1388" s="3" t="s">
        <v>2774</v>
      </c>
      <c r="C1388" s="3" t="s">
        <v>2775</v>
      </c>
      <c r="D1388" t="str">
        <f t="shared" si="63"/>
        <v>pregnenolone</v>
      </c>
      <c r="F1388" t="s">
        <v>7277</v>
      </c>
      <c r="G1388" t="str">
        <f t="shared" si="64"/>
        <v>fenoprofen</v>
      </c>
      <c r="H1388" t="b">
        <f t="shared" si="65"/>
        <v>1</v>
      </c>
    </row>
    <row r="1389" spans="1:8" x14ac:dyDescent="0.3">
      <c r="A1389" s="1">
        <v>1387</v>
      </c>
      <c r="B1389" s="3" t="s">
        <v>2776</v>
      </c>
      <c r="C1389" s="3" t="s">
        <v>2777</v>
      </c>
      <c r="D1389" t="str">
        <f t="shared" si="63"/>
        <v>2-methoxyethanol</v>
      </c>
      <c r="F1389" t="s">
        <v>7278</v>
      </c>
      <c r="G1389" t="str">
        <f t="shared" si="64"/>
        <v>plasma albumin</v>
      </c>
      <c r="H1389" t="b">
        <f t="shared" si="65"/>
        <v>0</v>
      </c>
    </row>
    <row r="1390" spans="1:8" x14ac:dyDescent="0.3">
      <c r="A1390" s="1">
        <v>1388</v>
      </c>
      <c r="B1390" s="3" t="s">
        <v>2778</v>
      </c>
      <c r="C1390" s="3" t="s">
        <v>2779</v>
      </c>
      <c r="D1390" t="str">
        <f t="shared" si="63"/>
        <v>5-exo-hydroxycamphor</v>
      </c>
      <c r="F1390" t="s">
        <v>7279</v>
      </c>
      <c r="G1390" t="str">
        <f t="shared" si="64"/>
        <v>nalfon</v>
      </c>
      <c r="H1390" t="b">
        <f t="shared" si="65"/>
        <v>0</v>
      </c>
    </row>
    <row r="1391" spans="1:8" x14ac:dyDescent="0.3">
      <c r="A1391" s="1">
        <v>1389</v>
      </c>
      <c r="B1391" s="3" t="s">
        <v>2780</v>
      </c>
      <c r="C1391" s="3" t="s">
        <v>2781</v>
      </c>
      <c r="D1391" t="str">
        <f t="shared" si="63"/>
        <v>3,4-dihydro-2h-pyrrolium-5-carboxylate</v>
      </c>
      <c r="F1391" t="s">
        <v>7280</v>
      </c>
      <c r="G1391" t="str">
        <f t="shared" si="64"/>
        <v>albumin</v>
      </c>
      <c r="H1391" t="b">
        <f t="shared" si="65"/>
        <v>0</v>
      </c>
    </row>
    <row r="1392" spans="1:8" x14ac:dyDescent="0.3">
      <c r="A1392" s="1">
        <v>1390</v>
      </c>
      <c r="B1392" s="3" t="s">
        <v>2782</v>
      </c>
      <c r="C1392" s="3" t="s">
        <v>2783</v>
      </c>
      <c r="D1392" t="str">
        <f t="shared" si="63"/>
        <v>domoic acid</v>
      </c>
      <c r="F1392" t="s">
        <v>7281</v>
      </c>
      <c r="G1392" t="str">
        <f t="shared" si="64"/>
        <v>opioid analgesics</v>
      </c>
      <c r="H1392" t="b">
        <f t="shared" si="65"/>
        <v>0</v>
      </c>
    </row>
    <row r="1393" spans="1:8" x14ac:dyDescent="0.3">
      <c r="A1393" s="1">
        <v>1391</v>
      </c>
      <c r="B1393" s="3" t="s">
        <v>2784</v>
      </c>
      <c r="C1393" s="3" t="s">
        <v>2785</v>
      </c>
      <c r="D1393" t="str">
        <f t="shared" si="63"/>
        <v>aetiocholanolone</v>
      </c>
      <c r="F1393" t="s">
        <v>7282</v>
      </c>
      <c r="G1393" t="str">
        <f t="shared" si="64"/>
        <v>fexofenadine</v>
      </c>
      <c r="H1393" t="b">
        <f t="shared" si="65"/>
        <v>1</v>
      </c>
    </row>
    <row r="1394" spans="1:8" x14ac:dyDescent="0.3">
      <c r="A1394" s="1">
        <v>1392</v>
      </c>
      <c r="B1394" s="3" t="s">
        <v>2786</v>
      </c>
      <c r="C1394" s="3" t="s">
        <v>2787</v>
      </c>
      <c r="D1394" t="str">
        <f t="shared" si="63"/>
        <v>n-(3-propylcarbamoyloxirane-2-carbonyl)-isoleucyl-proline</v>
      </c>
      <c r="F1394" t="s">
        <v>7283</v>
      </c>
      <c r="G1394" t="str">
        <f t="shared" si="64"/>
        <v>ketoconazole 400 mg</v>
      </c>
      <c r="H1394" t="b">
        <f t="shared" si="65"/>
        <v>0</v>
      </c>
    </row>
    <row r="1395" spans="1:8" x14ac:dyDescent="0.3">
      <c r="A1395" s="1">
        <v>1393</v>
      </c>
      <c r="B1395" s="3" t="s">
        <v>2788</v>
      </c>
      <c r="C1395" s="3" t="s">
        <v>2789</v>
      </c>
      <c r="D1395" t="str">
        <f t="shared" si="63"/>
        <v>guanosine</v>
      </c>
      <c r="F1395" t="s">
        <v>7284</v>
      </c>
      <c r="G1395" t="str">
        <f t="shared" si="64"/>
        <v>fexofenadine hydrochloride 120</v>
      </c>
      <c r="H1395" t="b">
        <f t="shared" si="65"/>
        <v>0</v>
      </c>
    </row>
    <row r="1396" spans="1:8" x14ac:dyDescent="0.3">
      <c r="A1396" s="1">
        <v>1394</v>
      </c>
      <c r="B1396" s="3" t="s">
        <v>2790</v>
      </c>
      <c r="C1396" s="3" t="s">
        <v>2791</v>
      </c>
      <c r="D1396" t="str">
        <f t="shared" si="63"/>
        <v>calyculin a</v>
      </c>
      <c r="F1396" t="s">
        <v>7285</v>
      </c>
      <c r="G1396" t="str">
        <f t="shared" si="64"/>
        <v>fexofenadine hydrochloride</v>
      </c>
      <c r="H1396" t="b">
        <f t="shared" si="65"/>
        <v>0</v>
      </c>
    </row>
    <row r="1397" spans="1:8" x14ac:dyDescent="0.3">
      <c r="A1397" s="1">
        <v>1395</v>
      </c>
      <c r="B1397" s="3" t="s">
        <v>2792</v>
      </c>
      <c r="C1397" s="3" t="s">
        <v>2793</v>
      </c>
      <c r="D1397" t="str">
        <f t="shared" si="63"/>
        <v>d-mannose 1-phosphate</v>
      </c>
      <c r="F1397" t="s">
        <v>7286</v>
      </c>
      <c r="G1397" t="str">
        <f t="shared" si="64"/>
        <v>magnesium containing antacid</v>
      </c>
      <c r="H1397" t="b">
        <f t="shared" si="65"/>
        <v>0</v>
      </c>
    </row>
    <row r="1398" spans="1:8" x14ac:dyDescent="0.3">
      <c r="A1398" s="1">
        <v>1396</v>
      </c>
      <c r="B1398" s="3" t="s">
        <v>2794</v>
      </c>
      <c r="C1398" s="3" t="s">
        <v>2795</v>
      </c>
      <c r="D1398" t="str">
        <f t="shared" si="63"/>
        <v>arotinoid acid</v>
      </c>
      <c r="F1398" t="s">
        <v>7287</v>
      </c>
      <c r="G1398" t="str">
        <f t="shared" si="64"/>
        <v>magnesium containing antacids</v>
      </c>
      <c r="H1398" t="b">
        <f t="shared" si="65"/>
        <v>0</v>
      </c>
    </row>
    <row r="1399" spans="1:8" x14ac:dyDescent="0.3">
      <c r="A1399" s="1">
        <v>1397</v>
      </c>
      <c r="B1399" s="3" t="s">
        <v>2796</v>
      </c>
      <c r="C1399" s="3" t="s">
        <v>2797</v>
      </c>
      <c r="D1399" t="str">
        <f t="shared" si="63"/>
        <v>acetylphosphate</v>
      </c>
      <c r="F1399" t="s">
        <v>7288</v>
      </c>
      <c r="G1399" t="str">
        <f t="shared" si="64"/>
        <v>allegra</v>
      </c>
      <c r="H1399" t="b">
        <f t="shared" si="65"/>
        <v>0</v>
      </c>
    </row>
    <row r="1400" spans="1:8" x14ac:dyDescent="0.3">
      <c r="A1400" s="1">
        <v>1398</v>
      </c>
      <c r="B1400" s="3" t="s">
        <v>2798</v>
      </c>
      <c r="C1400" s="3" t="s">
        <v>2799</v>
      </c>
      <c r="D1400" t="str">
        <f t="shared" si="63"/>
        <v>stanolone</v>
      </c>
      <c r="F1400" t="s">
        <v>7289</v>
      </c>
      <c r="G1400" t="str">
        <f t="shared" si="64"/>
        <v>angiotensin-converting enzyme</v>
      </c>
      <c r="H1400" t="b">
        <f t="shared" si="65"/>
        <v>0</v>
      </c>
    </row>
    <row r="1401" spans="1:8" x14ac:dyDescent="0.3">
      <c r="A1401" s="1">
        <v>1399</v>
      </c>
      <c r="B1401" s="3" t="s">
        <v>2800</v>
      </c>
      <c r="C1401" s="3" t="s">
        <v>2801</v>
      </c>
      <c r="D1401" t="str">
        <f t="shared" si="63"/>
        <v>propanoyl-coa</v>
      </c>
      <c r="F1401" t="s">
        <v>7290</v>
      </c>
      <c r="G1401" t="str">
        <f t="shared" si="64"/>
        <v>prostaglandin synthetase inhibitors</v>
      </c>
      <c r="H1401" t="b">
        <f t="shared" si="65"/>
        <v>0</v>
      </c>
    </row>
    <row r="1402" spans="1:8" x14ac:dyDescent="0.3">
      <c r="A1402" s="1">
        <v>1400</v>
      </c>
      <c r="B1402" s="3" t="s">
        <v>2802</v>
      </c>
      <c r="C1402" s="3" t="s">
        <v>2803</v>
      </c>
      <c r="D1402" t="str">
        <f t="shared" si="63"/>
        <v>piretanide</v>
      </c>
      <c r="F1402" t="s">
        <v>7291</v>
      </c>
      <c r="G1402" t="str">
        <f t="shared" si="64"/>
        <v>quinolone anti-infectives</v>
      </c>
      <c r="H1402" t="b">
        <f t="shared" si="65"/>
        <v>0</v>
      </c>
    </row>
    <row r="1403" spans="1:8" x14ac:dyDescent="0.3">
      <c r="A1403" s="1">
        <v>1401</v>
      </c>
      <c r="B1403" s="3" t="s">
        <v>2804</v>
      </c>
      <c r="C1403" s="3" t="s">
        <v>2805</v>
      </c>
      <c r="D1403" t="str">
        <f t="shared" si="63"/>
        <v>3-hydroxypyruvic acid</v>
      </c>
      <c r="F1403" t="s">
        <v>2057</v>
      </c>
      <c r="G1403" t="str">
        <f t="shared" si="64"/>
        <v>finasteride</v>
      </c>
      <c r="H1403" t="b">
        <f t="shared" si="65"/>
        <v>1</v>
      </c>
    </row>
    <row r="1404" spans="1:8" x14ac:dyDescent="0.3">
      <c r="A1404" s="1">
        <v>1402</v>
      </c>
      <c r="B1404" s="3" t="s">
        <v>2806</v>
      </c>
      <c r="C1404" s="3" t="s">
        <v>2807</v>
      </c>
      <c r="D1404" t="str">
        <f t="shared" si="63"/>
        <v>ricinoleic acid</v>
      </c>
      <c r="F1404" t="s">
        <v>7292</v>
      </c>
      <c r="G1404" t="str">
        <f t="shared" si="64"/>
        <v>thyroid-stimulating hormone</v>
      </c>
      <c r="H1404" t="b">
        <f t="shared" si="65"/>
        <v>0</v>
      </c>
    </row>
    <row r="1405" spans="1:8" x14ac:dyDescent="0.3">
      <c r="A1405" s="1">
        <v>1403</v>
      </c>
      <c r="B1405" s="3" t="s">
        <v>2808</v>
      </c>
      <c r="C1405" s="3" t="s">
        <v>2809</v>
      </c>
      <c r="D1405" t="str">
        <f t="shared" si="63"/>
        <v>orotidine-5'-monophosphate</v>
      </c>
      <c r="F1405" t="s">
        <v>7293</v>
      </c>
      <c r="G1405" t="str">
        <f t="shared" si="64"/>
        <v>thyroxine</v>
      </c>
      <c r="H1405" t="b">
        <f t="shared" si="65"/>
        <v>0</v>
      </c>
    </row>
    <row r="1406" spans="1:8" x14ac:dyDescent="0.3">
      <c r="A1406" s="1">
        <v>1404</v>
      </c>
      <c r="B1406" s="3" t="s">
        <v>2810</v>
      </c>
      <c r="C1406" s="3" t="s">
        <v>2811</v>
      </c>
      <c r="D1406" t="str">
        <f t="shared" si="63"/>
        <v>oxitriptan</v>
      </c>
      <c r="F1406" t="s">
        <v>7294</v>
      </c>
      <c r="G1406" t="str">
        <f t="shared" si="64"/>
        <v>low-density lipoproteins</v>
      </c>
      <c r="H1406" t="b">
        <f t="shared" si="65"/>
        <v>0</v>
      </c>
    </row>
    <row r="1407" spans="1:8" x14ac:dyDescent="0.3">
      <c r="A1407" s="1">
        <v>1405</v>
      </c>
      <c r="B1407" s="3" t="s">
        <v>2812</v>
      </c>
      <c r="C1407" s="3" t="s">
        <v>2813</v>
      </c>
      <c r="D1407" t="str">
        <f t="shared" si="63"/>
        <v>benzimidazole</v>
      </c>
      <c r="F1407" t="s">
        <v>7295</v>
      </c>
      <c r="G1407" t="str">
        <f t="shared" si="64"/>
        <v>high-density lipoproteins</v>
      </c>
      <c r="H1407" t="b">
        <f t="shared" si="65"/>
        <v>0</v>
      </c>
    </row>
    <row r="1408" spans="1:8" x14ac:dyDescent="0.3">
      <c r="A1408" s="1">
        <v>1406</v>
      </c>
      <c r="B1408" s="3" t="s">
        <v>2814</v>
      </c>
      <c r="C1408" s="3" t="s">
        <v>2815</v>
      </c>
      <c r="D1408" t="str">
        <f t="shared" si="63"/>
        <v>ge-2270a</v>
      </c>
      <c r="F1408" t="s">
        <v>7296</v>
      </c>
      <c r="G1408" t="str">
        <f t="shared" si="64"/>
        <v>luteinizing</v>
      </c>
      <c r="H1408" t="b">
        <f t="shared" si="65"/>
        <v>0</v>
      </c>
    </row>
    <row r="1409" spans="1:8" x14ac:dyDescent="0.3">
      <c r="A1409" s="1">
        <v>1407</v>
      </c>
      <c r="B1409" s="3" t="s">
        <v>2816</v>
      </c>
      <c r="C1409" s="3" t="s">
        <v>2817</v>
      </c>
      <c r="D1409" t="str">
        <f t="shared" si="63"/>
        <v>arsanilic acid</v>
      </c>
      <c r="F1409" t="s">
        <v>7297</v>
      </c>
      <c r="G1409" t="str">
        <f t="shared" si="64"/>
        <v>follicle-stimulating</v>
      </c>
      <c r="H1409" t="b">
        <f t="shared" si="65"/>
        <v>0</v>
      </c>
    </row>
    <row r="1410" spans="1:8" x14ac:dyDescent="0.3">
      <c r="A1410" s="1">
        <v>1408</v>
      </c>
      <c r="B1410" s="3" t="s">
        <v>2818</v>
      </c>
      <c r="C1410" s="3" t="s">
        <v>2819</v>
      </c>
      <c r="D1410" t="str">
        <f t="shared" si="63"/>
        <v>patupilone</v>
      </c>
      <c r="F1410" t="s">
        <v>7298</v>
      </c>
      <c r="G1410" t="str">
        <f t="shared" si="64"/>
        <v>fsh</v>
      </c>
      <c r="H1410" t="b">
        <f t="shared" si="65"/>
        <v>0</v>
      </c>
    </row>
    <row r="1411" spans="1:8" x14ac:dyDescent="0.3">
      <c r="A1411" s="1">
        <v>1409</v>
      </c>
      <c r="B1411" s="3" t="s">
        <v>2820</v>
      </c>
      <c r="C1411" s="3" t="s">
        <v>2821</v>
      </c>
      <c r="D1411" t="str">
        <f t="shared" ref="D1411:D1474" si="66">LOWER(C1411)</f>
        <v>lauric acid</v>
      </c>
      <c r="F1411" t="s">
        <v>7299</v>
      </c>
      <c r="G1411" t="str">
        <f t="shared" ref="G1411:G1474" si="67">LOWER(F1411)</f>
        <v>gonadotropin-releasing</v>
      </c>
      <c r="H1411" t="b">
        <f t="shared" ref="H1411:H1474" si="68">IF(ISERROR(VLOOKUP(G1411,$D$2:$D$2893,1,FALSE)),FALSE,TRUE)</f>
        <v>0</v>
      </c>
    </row>
    <row r="1412" spans="1:8" x14ac:dyDescent="0.3">
      <c r="A1412" s="1">
        <v>1410</v>
      </c>
      <c r="B1412" s="3" t="s">
        <v>2822</v>
      </c>
      <c r="C1412" s="3" t="s">
        <v>2823</v>
      </c>
      <c r="D1412" t="str">
        <f t="shared" si="66"/>
        <v>nitrilotriacetic acid</v>
      </c>
      <c r="F1412" t="s">
        <v>7300</v>
      </c>
      <c r="G1412" t="str">
        <f t="shared" si="67"/>
        <v>tambocor</v>
      </c>
      <c r="H1412" t="b">
        <f t="shared" si="68"/>
        <v>0</v>
      </c>
    </row>
    <row r="1413" spans="1:8" x14ac:dyDescent="0.3">
      <c r="A1413" s="1">
        <v>1411</v>
      </c>
      <c r="B1413" s="3" t="s">
        <v>2824</v>
      </c>
      <c r="C1413" s="3" t="s">
        <v>2825</v>
      </c>
      <c r="D1413" t="str">
        <f t="shared" si="66"/>
        <v>malonaldehyde</v>
      </c>
      <c r="F1413" t="s">
        <v>409</v>
      </c>
      <c r="G1413" t="str">
        <f t="shared" si="67"/>
        <v>floxuridine</v>
      </c>
      <c r="H1413" t="b">
        <f t="shared" si="68"/>
        <v>1</v>
      </c>
    </row>
    <row r="1414" spans="1:8" x14ac:dyDescent="0.3">
      <c r="A1414" s="1">
        <v>1412</v>
      </c>
      <c r="B1414" s="3" t="s">
        <v>2826</v>
      </c>
      <c r="C1414" s="3" t="s">
        <v>2827</v>
      </c>
      <c r="D1414" t="str">
        <f t="shared" si="66"/>
        <v>d-lactic acid</v>
      </c>
      <c r="F1414" t="s">
        <v>7301</v>
      </c>
      <c r="G1414" t="str">
        <f t="shared" si="67"/>
        <v>cytostatic agent</v>
      </c>
      <c r="H1414" t="b">
        <f t="shared" si="68"/>
        <v>0</v>
      </c>
    </row>
    <row r="1415" spans="1:8" x14ac:dyDescent="0.3">
      <c r="A1415" s="1">
        <v>1413</v>
      </c>
      <c r="B1415" s="3" t="s">
        <v>2828</v>
      </c>
      <c r="C1415" s="3" t="s">
        <v>2829</v>
      </c>
      <c r="D1415" t="str">
        <f t="shared" si="66"/>
        <v>3-methoxybenzamide</v>
      </c>
      <c r="F1415" t="s">
        <v>7302</v>
      </c>
      <c r="G1415" t="str">
        <f t="shared" si="67"/>
        <v>antifungal</v>
      </c>
      <c r="H1415" t="b">
        <f t="shared" si="68"/>
        <v>0</v>
      </c>
    </row>
    <row r="1416" spans="1:8" x14ac:dyDescent="0.3">
      <c r="A1416" s="1">
        <v>1414</v>
      </c>
      <c r="B1416" s="3" t="s">
        <v>2830</v>
      </c>
      <c r="C1416" s="3" t="s">
        <v>2831</v>
      </c>
      <c r="D1416" t="str">
        <f t="shared" si="66"/>
        <v>glycolic acid</v>
      </c>
      <c r="F1416" t="s">
        <v>7303</v>
      </c>
      <c r="G1416" t="str">
        <f t="shared" si="67"/>
        <v>ancobon</v>
      </c>
      <c r="H1416" t="b">
        <f t="shared" si="68"/>
        <v>0</v>
      </c>
    </row>
    <row r="1417" spans="1:8" x14ac:dyDescent="0.3">
      <c r="A1417" s="1">
        <v>1415</v>
      </c>
      <c r="B1417" s="3" t="s">
        <v>2832</v>
      </c>
      <c r="C1417" s="3" t="s">
        <v>2833</v>
      </c>
      <c r="D1417" t="str">
        <f t="shared" si="66"/>
        <v>pidolic acid</v>
      </c>
      <c r="F1417" t="s">
        <v>7304</v>
      </c>
      <c r="G1417" t="str">
        <f t="shared" si="67"/>
        <v>pentostatin</v>
      </c>
      <c r="H1417" t="b">
        <f t="shared" si="68"/>
        <v>1</v>
      </c>
    </row>
    <row r="1418" spans="1:8" x14ac:dyDescent="0.3">
      <c r="A1418" s="1">
        <v>1416</v>
      </c>
      <c r="B1418" s="3" t="s">
        <v>2834</v>
      </c>
      <c r="C1418" s="3" t="s">
        <v>2835</v>
      </c>
      <c r="D1418" t="str">
        <f t="shared" si="66"/>
        <v>ribose-1-phosphate</v>
      </c>
      <c r="F1418" t="s">
        <v>7305</v>
      </c>
      <c r="G1418" t="str">
        <f t="shared" si="67"/>
        <v>potassium-depleting diuretics</v>
      </c>
      <c r="H1418" t="b">
        <f t="shared" si="68"/>
        <v>0</v>
      </c>
    </row>
    <row r="1419" spans="1:8" x14ac:dyDescent="0.3">
      <c r="A1419" s="1">
        <v>1417</v>
      </c>
      <c r="B1419" s="3" t="s">
        <v>2836</v>
      </c>
      <c r="C1419" s="3" t="s">
        <v>2837</v>
      </c>
      <c r="D1419" t="str">
        <f t="shared" si="66"/>
        <v>beta-alanine</v>
      </c>
      <c r="F1419" t="s">
        <v>7306</v>
      </c>
      <c r="G1419" t="str">
        <f t="shared" si="67"/>
        <v>fludrocortisone acetate</v>
      </c>
      <c r="H1419" t="b">
        <f t="shared" si="68"/>
        <v>0</v>
      </c>
    </row>
    <row r="1420" spans="1:8" x14ac:dyDescent="0.3">
      <c r="A1420" s="1">
        <v>1418</v>
      </c>
      <c r="B1420" s="3" t="s">
        <v>2838</v>
      </c>
      <c r="C1420" s="3" t="s">
        <v>2839</v>
      </c>
      <c r="D1420" t="str">
        <f t="shared" si="66"/>
        <v>benzamidine</v>
      </c>
      <c r="F1420" t="s">
        <v>7307</v>
      </c>
      <c r="G1420" t="str">
        <f t="shared" si="67"/>
        <v>oxymetholone</v>
      </c>
      <c r="H1420" t="b">
        <f t="shared" si="68"/>
        <v>1</v>
      </c>
    </row>
    <row r="1421" spans="1:8" x14ac:dyDescent="0.3">
      <c r="A1421" s="1">
        <v>1419</v>
      </c>
      <c r="B1421" s="3" t="s">
        <v>2840</v>
      </c>
      <c r="C1421" s="3" t="s">
        <v>2841</v>
      </c>
      <c r="D1421" t="str">
        <f t="shared" si="66"/>
        <v>acetylcholine</v>
      </c>
      <c r="F1421" t="s">
        <v>7308</v>
      </c>
      <c r="G1421" t="str">
        <f t="shared" si="67"/>
        <v>norethandrolone</v>
      </c>
      <c r="H1421" t="b">
        <f t="shared" si="68"/>
        <v>0</v>
      </c>
    </row>
    <row r="1422" spans="1:8" x14ac:dyDescent="0.3">
      <c r="A1422" s="1">
        <v>1420</v>
      </c>
      <c r="B1422" s="3" t="s">
        <v>2842</v>
      </c>
      <c r="C1422" s="3" t="s">
        <v>2843</v>
      </c>
      <c r="D1422" t="str">
        <f t="shared" si="66"/>
        <v>n-omega-hydroxy-l-arginine</v>
      </c>
      <c r="F1422" t="s">
        <v>7309</v>
      </c>
      <c r="G1422" t="str">
        <f t="shared" si="67"/>
        <v>inhalational anesthetics</v>
      </c>
      <c r="H1422" t="b">
        <f t="shared" si="68"/>
        <v>0</v>
      </c>
    </row>
    <row r="1423" spans="1:8" x14ac:dyDescent="0.3">
      <c r="A1423" s="1">
        <v>1421</v>
      </c>
      <c r="B1423" s="3" t="s">
        <v>2844</v>
      </c>
      <c r="C1423" s="3" t="s">
        <v>2845</v>
      </c>
      <c r="D1423" t="str">
        <f t="shared" si="66"/>
        <v>flavin adenine dinucleotide</v>
      </c>
      <c r="F1423" t="s">
        <v>7310</v>
      </c>
      <c r="G1423" t="str">
        <f t="shared" si="67"/>
        <v>flumazenil</v>
      </c>
      <c r="H1423" t="b">
        <f t="shared" si="68"/>
        <v>1</v>
      </c>
    </row>
    <row r="1424" spans="1:8" x14ac:dyDescent="0.3">
      <c r="A1424" s="1">
        <v>1422</v>
      </c>
      <c r="B1424" s="3" t="s">
        <v>2846</v>
      </c>
      <c r="C1424" s="3" t="s">
        <v>2847</v>
      </c>
      <c r="D1424" t="str">
        <f t="shared" si="66"/>
        <v>acetic acid</v>
      </c>
      <c r="F1424" t="s">
        <v>7311</v>
      </c>
      <c r="G1424" t="str">
        <f t="shared" si="67"/>
        <v>benzodiazepine receptors</v>
      </c>
      <c r="H1424" t="b">
        <f t="shared" si="68"/>
        <v>0</v>
      </c>
    </row>
    <row r="1425" spans="1:8" x14ac:dyDescent="0.3">
      <c r="A1425" s="1">
        <v>1423</v>
      </c>
      <c r="B1425" s="3" t="s">
        <v>2848</v>
      </c>
      <c r="C1425" s="3" t="s">
        <v>2849</v>
      </c>
      <c r="D1425" t="str">
        <f t="shared" si="66"/>
        <v>tubercidin</v>
      </c>
      <c r="F1425" t="s">
        <v>7312</v>
      </c>
      <c r="G1425" t="str">
        <f t="shared" si="67"/>
        <v>romazicon</v>
      </c>
      <c r="H1425" t="b">
        <f t="shared" si="68"/>
        <v>0</v>
      </c>
    </row>
    <row r="1426" spans="1:8" x14ac:dyDescent="0.3">
      <c r="A1426" s="1">
        <v>1424</v>
      </c>
      <c r="B1426" s="3" t="s">
        <v>2850</v>
      </c>
      <c r="C1426" s="3" t="s">
        <v>2851</v>
      </c>
      <c r="D1426" t="str">
        <f t="shared" si="66"/>
        <v>phosphonoacetaldehyde</v>
      </c>
      <c r="F1426" t="s">
        <v>7313</v>
      </c>
      <c r="G1426" t="str">
        <f t="shared" si="67"/>
        <v>long-acting benzodiazepine</v>
      </c>
      <c r="H1426" t="b">
        <f t="shared" si="68"/>
        <v>0</v>
      </c>
    </row>
    <row r="1427" spans="1:8" x14ac:dyDescent="0.3">
      <c r="A1427" s="1">
        <v>1425</v>
      </c>
      <c r="B1427" s="3" t="s">
        <v>2852</v>
      </c>
      <c r="C1427" s="3" t="s">
        <v>2853</v>
      </c>
      <c r="D1427" t="str">
        <f t="shared" si="66"/>
        <v>propyl alcohol</v>
      </c>
      <c r="F1427" t="s">
        <v>7314</v>
      </c>
      <c r="G1427" t="str">
        <f t="shared" si="67"/>
        <v>short-acting benzodiazepines</v>
      </c>
      <c r="H1427" t="b">
        <f t="shared" si="68"/>
        <v>0</v>
      </c>
    </row>
    <row r="1428" spans="1:8" x14ac:dyDescent="0.3">
      <c r="A1428" s="1">
        <v>1426</v>
      </c>
      <c r="B1428" s="3" t="s">
        <v>2854</v>
      </c>
      <c r="C1428" s="3" t="s">
        <v>2855</v>
      </c>
      <c r="D1428" t="str">
        <f t="shared" si="66"/>
        <v>stearic acid</v>
      </c>
      <c r="F1428" t="s">
        <v>7315</v>
      </c>
      <c r="G1428" t="str">
        <f t="shared" si="67"/>
        <v>coumadin</v>
      </c>
      <c r="H1428" t="b">
        <f t="shared" si="68"/>
        <v>0</v>
      </c>
    </row>
    <row r="1429" spans="1:8" x14ac:dyDescent="0.3">
      <c r="A1429" s="1">
        <v>1427</v>
      </c>
      <c r="B1429" s="3" t="s">
        <v>2856</v>
      </c>
      <c r="C1429" s="3" t="s">
        <v>2857</v>
      </c>
      <c r="D1429" t="str">
        <f t="shared" si="66"/>
        <v>sphingosine</v>
      </c>
      <c r="F1429" t="s">
        <v>7316</v>
      </c>
      <c r="G1429" t="str">
        <f t="shared" si="67"/>
        <v>prozac</v>
      </c>
      <c r="H1429" t="b">
        <f t="shared" si="68"/>
        <v>0</v>
      </c>
    </row>
    <row r="1430" spans="1:8" x14ac:dyDescent="0.3">
      <c r="A1430" s="1">
        <v>1428</v>
      </c>
      <c r="B1430" s="3" t="s">
        <v>2858</v>
      </c>
      <c r="C1430" s="3" t="s">
        <v>2859</v>
      </c>
      <c r="D1430" t="str">
        <f t="shared" si="66"/>
        <v>pyrroloquinoline quinone</v>
      </c>
      <c r="F1430" t="s">
        <v>7317</v>
      </c>
      <c r="G1430" t="str">
        <f t="shared" si="67"/>
        <v>maoi</v>
      </c>
      <c r="H1430" t="b">
        <f t="shared" si="68"/>
        <v>0</v>
      </c>
    </row>
    <row r="1431" spans="1:8" x14ac:dyDescent="0.3">
      <c r="A1431" s="1">
        <v>1429</v>
      </c>
      <c r="B1431" s="3" t="s">
        <v>2860</v>
      </c>
      <c r="C1431" s="3" t="s">
        <v>2861</v>
      </c>
      <c r="D1431" t="str">
        <f t="shared" si="66"/>
        <v>2-oxo-4-methylpentanoic acid</v>
      </c>
      <c r="F1431" t="s">
        <v>7318</v>
      </c>
      <c r="G1431" t="str">
        <f t="shared" si="67"/>
        <v>flupenthixol</v>
      </c>
      <c r="H1431" t="b">
        <f t="shared" si="68"/>
        <v>0</v>
      </c>
    </row>
    <row r="1432" spans="1:8" x14ac:dyDescent="0.3">
      <c r="A1432" s="1">
        <v>1430</v>
      </c>
      <c r="B1432" s="3" t="s">
        <v>2862</v>
      </c>
      <c r="C1432" s="3" t="s">
        <v>2863</v>
      </c>
      <c r="D1432" t="str">
        <f t="shared" si="66"/>
        <v>beta-l-arabinose</v>
      </c>
      <c r="F1432" t="s">
        <v>7319</v>
      </c>
      <c r="G1432" t="str">
        <f t="shared" si="67"/>
        <v>flurbiprofen</v>
      </c>
      <c r="H1432" t="b">
        <f t="shared" si="68"/>
        <v>1</v>
      </c>
    </row>
    <row r="1433" spans="1:8" x14ac:dyDescent="0.3">
      <c r="A1433" s="1">
        <v>1431</v>
      </c>
      <c r="B1433" s="3" t="s">
        <v>2864</v>
      </c>
      <c r="C1433" s="3" t="s">
        <v>2865</v>
      </c>
      <c r="D1433" t="str">
        <f t="shared" si="66"/>
        <v>flavin mononucleotide</v>
      </c>
      <c r="F1433" t="s">
        <v>7320</v>
      </c>
      <c r="G1433" t="str">
        <f t="shared" si="67"/>
        <v>antacid suspension</v>
      </c>
      <c r="H1433" t="b">
        <f t="shared" si="68"/>
        <v>0</v>
      </c>
    </row>
    <row r="1434" spans="1:8" x14ac:dyDescent="0.3">
      <c r="A1434" s="1">
        <v>1432</v>
      </c>
      <c r="B1434" s="3" t="s">
        <v>2866</v>
      </c>
      <c r="C1434" s="3" t="s">
        <v>2867</v>
      </c>
      <c r="D1434" t="str">
        <f t="shared" si="66"/>
        <v>phenol</v>
      </c>
      <c r="F1434" t="s">
        <v>7321</v>
      </c>
      <c r="G1434" t="str">
        <f t="shared" si="67"/>
        <v>anti-coagulants</v>
      </c>
      <c r="H1434" t="b">
        <f t="shared" si="68"/>
        <v>0</v>
      </c>
    </row>
    <row r="1435" spans="1:8" x14ac:dyDescent="0.3">
      <c r="A1435" s="1">
        <v>1433</v>
      </c>
      <c r="B1435" s="3" t="s">
        <v>2868</v>
      </c>
      <c r="C1435" s="3" t="s">
        <v>2869</v>
      </c>
      <c r="D1435" t="str">
        <f t="shared" si="66"/>
        <v>alpha-maltotriose</v>
      </c>
      <c r="F1435" t="s">
        <v>7322</v>
      </c>
      <c r="G1435" t="str">
        <f t="shared" si="67"/>
        <v>n=9</v>
      </c>
      <c r="H1435" t="b">
        <f t="shared" si="68"/>
        <v>0</v>
      </c>
    </row>
    <row r="1436" spans="1:8" x14ac:dyDescent="0.3">
      <c r="A1436" s="1">
        <v>1434</v>
      </c>
      <c r="B1436" s="3" t="s">
        <v>2870</v>
      </c>
      <c r="C1436" s="3" t="s">
        <v>2871</v>
      </c>
      <c r="D1436" t="str">
        <f t="shared" si="66"/>
        <v>beta-l-fucose</v>
      </c>
      <c r="F1436" t="s">
        <v>7323</v>
      </c>
      <c r="G1436" t="str">
        <f t="shared" si="67"/>
        <v>phenformin</v>
      </c>
      <c r="H1436" t="b">
        <f t="shared" si="68"/>
        <v>1</v>
      </c>
    </row>
    <row r="1437" spans="1:8" x14ac:dyDescent="0.3">
      <c r="A1437" s="1">
        <v>1435</v>
      </c>
      <c r="B1437" s="3" t="s">
        <v>2872</v>
      </c>
      <c r="C1437" s="3" t="s">
        <v>2873</v>
      </c>
      <c r="D1437" t="str">
        <f t="shared" si="66"/>
        <v>maltose</v>
      </c>
      <c r="F1437" t="s">
        <v>7324</v>
      </c>
      <c r="G1437" t="str">
        <f t="shared" si="67"/>
        <v>n= 3</v>
      </c>
      <c r="H1437" t="b">
        <f t="shared" si="68"/>
        <v>0</v>
      </c>
    </row>
    <row r="1438" spans="1:8" x14ac:dyDescent="0.3">
      <c r="A1438" s="1">
        <v>1436</v>
      </c>
      <c r="B1438" s="3" t="s">
        <v>2874</v>
      </c>
      <c r="C1438" s="3" t="s">
        <v>2875</v>
      </c>
      <c r="D1438" t="str">
        <f t="shared" si="66"/>
        <v>3,5-diiodotyrosine</v>
      </c>
      <c r="F1438" t="s">
        <v>7325</v>
      </c>
      <c r="G1438" t="str">
        <f t="shared" si="67"/>
        <v>flutamide</v>
      </c>
      <c r="H1438" t="b">
        <f t="shared" si="68"/>
        <v>1</v>
      </c>
    </row>
    <row r="1439" spans="1:8" x14ac:dyDescent="0.3">
      <c r="A1439" s="1">
        <v>1437</v>
      </c>
      <c r="B1439" s="3" t="s">
        <v>2876</v>
      </c>
      <c r="C1439" s="3" t="s">
        <v>2877</v>
      </c>
      <c r="D1439" t="str">
        <f t="shared" si="66"/>
        <v>hexadecanal</v>
      </c>
      <c r="F1439" t="s">
        <v>7326</v>
      </c>
      <c r="G1439" t="str">
        <f t="shared" si="67"/>
        <v>eulexin capsules</v>
      </c>
      <c r="H1439" t="b">
        <f t="shared" si="68"/>
        <v>0</v>
      </c>
    </row>
    <row r="1440" spans="1:8" x14ac:dyDescent="0.3">
      <c r="A1440" s="1">
        <v>1438</v>
      </c>
      <c r="B1440" s="3" t="s">
        <v>2878</v>
      </c>
      <c r="C1440" s="3" t="s">
        <v>2879</v>
      </c>
      <c r="D1440" t="str">
        <f t="shared" si="66"/>
        <v>enalkiren</v>
      </c>
      <c r="F1440" t="s">
        <v>7327</v>
      </c>
      <c r="G1440" t="str">
        <f t="shared" si="67"/>
        <v>terbinafine</v>
      </c>
      <c r="H1440" t="b">
        <f t="shared" si="68"/>
        <v>1</v>
      </c>
    </row>
    <row r="1441" spans="1:8" x14ac:dyDescent="0.3">
      <c r="A1441" s="1">
        <v>1439</v>
      </c>
      <c r="B1441" s="3" t="s">
        <v>2880</v>
      </c>
      <c r="C1441" s="3" t="s">
        <v>2881</v>
      </c>
      <c r="D1441" t="str">
        <f t="shared" si="66"/>
        <v>gamma-glutamylcysteine</v>
      </c>
      <c r="F1441" t="s">
        <v>7328</v>
      </c>
      <c r="G1441" t="str">
        <f t="shared" si="67"/>
        <v>desmethyldiazepam</v>
      </c>
      <c r="H1441" t="b">
        <f t="shared" si="68"/>
        <v>0</v>
      </c>
    </row>
    <row r="1442" spans="1:8" x14ac:dyDescent="0.3">
      <c r="A1442" s="1">
        <v>1440</v>
      </c>
      <c r="B1442" s="3" t="s">
        <v>2882</v>
      </c>
      <c r="C1442" s="3" t="s">
        <v>2883</v>
      </c>
      <c r="D1442" t="str">
        <f t="shared" si="66"/>
        <v>thiamine(1+) monophosphate</v>
      </c>
      <c r="F1442" t="s">
        <v>7329</v>
      </c>
      <c r="G1442" t="str">
        <f t="shared" si="67"/>
        <v>vitamin</v>
      </c>
      <c r="H1442" t="b">
        <f t="shared" si="68"/>
        <v>0</v>
      </c>
    </row>
    <row r="1443" spans="1:8" x14ac:dyDescent="0.3">
      <c r="A1443" s="1">
        <v>1441</v>
      </c>
      <c r="B1443" s="3" t="s">
        <v>2884</v>
      </c>
      <c r="C1443" s="3" t="s">
        <v>2885</v>
      </c>
      <c r="D1443" t="str">
        <f t="shared" si="66"/>
        <v>uracil</v>
      </c>
      <c r="F1443" t="s">
        <v>7330</v>
      </c>
      <c r="G1443" t="str">
        <f t="shared" si="67"/>
        <v>alcohol dehydrogenase</v>
      </c>
      <c r="H1443" t="b">
        <f t="shared" si="68"/>
        <v>0</v>
      </c>
    </row>
    <row r="1444" spans="1:8" x14ac:dyDescent="0.3">
      <c r="A1444" s="1">
        <v>1442</v>
      </c>
      <c r="B1444" s="3" t="s">
        <v>2886</v>
      </c>
      <c r="C1444" s="3" t="s">
        <v>2887</v>
      </c>
      <c r="D1444" t="str">
        <f t="shared" si="66"/>
        <v>ubenimex</v>
      </c>
      <c r="F1444" t="s">
        <v>7331</v>
      </c>
      <c r="G1444" t="str">
        <f t="shared" si="67"/>
        <v>antizol</v>
      </c>
      <c r="H1444" t="b">
        <f t="shared" si="68"/>
        <v>0</v>
      </c>
    </row>
    <row r="1445" spans="1:8" x14ac:dyDescent="0.3">
      <c r="A1445" s="1">
        <v>1443</v>
      </c>
      <c r="B1445" s="3" t="s">
        <v>2888</v>
      </c>
      <c r="C1445" s="3" t="s">
        <v>2889</v>
      </c>
      <c r="D1445" t="str">
        <f t="shared" si="66"/>
        <v>cardiolipin</v>
      </c>
      <c r="F1445" t="s">
        <v>7332</v>
      </c>
      <c r="G1445" t="str">
        <f t="shared" si="67"/>
        <v>piroxicam</v>
      </c>
      <c r="H1445" t="b">
        <f t="shared" si="68"/>
        <v>1</v>
      </c>
    </row>
    <row r="1446" spans="1:8" x14ac:dyDescent="0.3">
      <c r="A1446" s="1">
        <v>1444</v>
      </c>
      <c r="B1446" s="3" t="s">
        <v>2890</v>
      </c>
      <c r="C1446" s="3" t="s">
        <v>2891</v>
      </c>
      <c r="D1446" t="str">
        <f t="shared" si="66"/>
        <v>uridine-5'-diphosphate</v>
      </c>
      <c r="F1446" t="s">
        <v>7333</v>
      </c>
      <c r="G1446" t="str">
        <f t="shared" si="67"/>
        <v>fondaparinux sodium</v>
      </c>
      <c r="H1446" t="b">
        <f t="shared" si="68"/>
        <v>0</v>
      </c>
    </row>
    <row r="1447" spans="1:8" x14ac:dyDescent="0.3">
      <c r="A1447" s="1">
        <v>1445</v>
      </c>
      <c r="B1447" s="3" t="s">
        <v>2892</v>
      </c>
      <c r="C1447" s="3" t="s">
        <v>2893</v>
      </c>
      <c r="D1447" t="str">
        <f t="shared" si="66"/>
        <v>sparfosic acid</v>
      </c>
      <c r="F1447" t="s">
        <v>7334</v>
      </c>
      <c r="G1447" t="str">
        <f t="shared" si="67"/>
        <v>fondaparinux</v>
      </c>
      <c r="H1447" t="b">
        <f t="shared" si="68"/>
        <v>1</v>
      </c>
    </row>
    <row r="1448" spans="1:8" x14ac:dyDescent="0.3">
      <c r="A1448" s="1">
        <v>1446</v>
      </c>
      <c r="B1448" s="3" t="s">
        <v>2894</v>
      </c>
      <c r="C1448" s="3" t="s">
        <v>2895</v>
      </c>
      <c r="D1448" t="str">
        <f t="shared" si="66"/>
        <v>thymine</v>
      </c>
      <c r="F1448">
        <v>200</v>
      </c>
      <c r="G1448" t="str">
        <f t="shared" si="67"/>
        <v>200</v>
      </c>
      <c r="H1448" t="b">
        <f t="shared" si="68"/>
        <v>0</v>
      </c>
    </row>
    <row r="1449" spans="1:8" x14ac:dyDescent="0.3">
      <c r="A1449" s="1">
        <v>1447</v>
      </c>
      <c r="B1449" s="3" t="s">
        <v>2896</v>
      </c>
      <c r="C1449" s="3" t="s">
        <v>2897</v>
      </c>
      <c r="D1449" t="str">
        <f t="shared" si="66"/>
        <v>naringenin</v>
      </c>
      <c r="F1449" t="s">
        <v>7335</v>
      </c>
      <c r="G1449" t="str">
        <f t="shared" si="67"/>
        <v>stimulant</v>
      </c>
      <c r="H1449" t="b">
        <f t="shared" si="68"/>
        <v>0</v>
      </c>
    </row>
    <row r="1450" spans="1:8" x14ac:dyDescent="0.3">
      <c r="A1450" s="1">
        <v>1448</v>
      </c>
      <c r="B1450" s="3" t="s">
        <v>2898</v>
      </c>
      <c r="C1450" s="3" t="s">
        <v>2899</v>
      </c>
      <c r="D1450" t="str">
        <f t="shared" si="66"/>
        <v>alvocidib</v>
      </c>
      <c r="F1450" t="s">
        <v>7336</v>
      </c>
      <c r="G1450" t="str">
        <f t="shared" si="67"/>
        <v>formoterol</v>
      </c>
      <c r="H1450" t="b">
        <f t="shared" si="68"/>
        <v>1</v>
      </c>
    </row>
    <row r="1451" spans="1:8" x14ac:dyDescent="0.3">
      <c r="A1451" s="1">
        <v>1449</v>
      </c>
      <c r="B1451" s="3" t="s">
        <v>2900</v>
      </c>
      <c r="C1451" s="3" t="s">
        <v>2901</v>
      </c>
      <c r="D1451" t="str">
        <f t="shared" si="66"/>
        <v>galactose-uridine-5'-diphosphate</v>
      </c>
      <c r="F1451" t="s">
        <v>7337</v>
      </c>
      <c r="G1451" t="str">
        <f t="shared" si="67"/>
        <v>foradil</v>
      </c>
      <c r="H1451" t="b">
        <f t="shared" si="68"/>
        <v>0</v>
      </c>
    </row>
    <row r="1452" spans="1:8" x14ac:dyDescent="0.3">
      <c r="A1452" s="1">
        <v>1450</v>
      </c>
      <c r="B1452" s="3" t="s">
        <v>2902</v>
      </c>
      <c r="C1452" s="3" t="s">
        <v>2903</v>
      </c>
      <c r="D1452" t="str">
        <f t="shared" si="66"/>
        <v>2-(4-chlorophenyl)-5-quinoxalinecarboxamide</v>
      </c>
      <c r="F1452" t="s">
        <v>7338</v>
      </c>
      <c r="G1452" t="str">
        <f t="shared" si="67"/>
        <v>salbutamol</v>
      </c>
      <c r="H1452" t="b">
        <f t="shared" si="68"/>
        <v>1</v>
      </c>
    </row>
    <row r="1453" spans="1:8" x14ac:dyDescent="0.3">
      <c r="A1453" s="1">
        <v>1451</v>
      </c>
      <c r="B1453" s="3" t="s">
        <v>2904</v>
      </c>
      <c r="C1453" s="3" t="s">
        <v>2905</v>
      </c>
      <c r="D1453" t="str">
        <f t="shared" si="66"/>
        <v>2-methoxy-4-vinyl-phenol</v>
      </c>
      <c r="F1453" t="s">
        <v>7339</v>
      </c>
      <c r="G1453" t="str">
        <f t="shared" si="67"/>
        <v>inhaled medications</v>
      </c>
      <c r="H1453" t="b">
        <f t="shared" si="68"/>
        <v>0</v>
      </c>
    </row>
    <row r="1454" spans="1:8" x14ac:dyDescent="0.3">
      <c r="A1454" s="1">
        <v>1452</v>
      </c>
      <c r="B1454" s="3" t="s">
        <v>2906</v>
      </c>
      <c r="C1454" s="3" t="s">
        <v>2907</v>
      </c>
      <c r="D1454" t="str">
        <f t="shared" si="66"/>
        <v>equilenin</v>
      </c>
      <c r="F1454" t="s">
        <v>7340</v>
      </c>
      <c r="G1454" t="str">
        <f t="shared" si="67"/>
        <v>foscavir</v>
      </c>
      <c r="H1454" t="b">
        <f t="shared" si="68"/>
        <v>0</v>
      </c>
    </row>
    <row r="1455" spans="1:8" x14ac:dyDescent="0.3">
      <c r="A1455" s="1">
        <v>1453</v>
      </c>
      <c r="B1455" s="3" t="s">
        <v>2908</v>
      </c>
      <c r="C1455" s="3" t="s">
        <v>2909</v>
      </c>
      <c r="D1455" t="str">
        <f t="shared" si="66"/>
        <v>glutaric acid</v>
      </c>
      <c r="F1455" t="s">
        <v>7341</v>
      </c>
      <c r="G1455" t="str">
        <f t="shared" si="67"/>
        <v>ionized calcium</v>
      </c>
      <c r="H1455" t="b">
        <f t="shared" si="68"/>
        <v>0</v>
      </c>
    </row>
    <row r="1456" spans="1:8" x14ac:dyDescent="0.3">
      <c r="A1456" s="1">
        <v>1454</v>
      </c>
      <c r="B1456" s="3" t="s">
        <v>2910</v>
      </c>
      <c r="C1456" s="3" t="s">
        <v>2911</v>
      </c>
      <c r="D1456" t="str">
        <f t="shared" si="66"/>
        <v>p-hydroxybenzaldehyde</v>
      </c>
      <c r="F1456" t="s">
        <v>7342</v>
      </c>
      <c r="G1456" t="str">
        <f t="shared" si="67"/>
        <v>monurol</v>
      </c>
      <c r="H1456" t="b">
        <f t="shared" si="68"/>
        <v>0</v>
      </c>
    </row>
    <row r="1457" spans="1:8" x14ac:dyDescent="0.3">
      <c r="A1457" s="1">
        <v>1455</v>
      </c>
      <c r="B1457" s="3" t="s">
        <v>2912</v>
      </c>
      <c r="C1457" s="3" t="s">
        <v>2913</v>
      </c>
      <c r="D1457" t="str">
        <f t="shared" si="66"/>
        <v>spermidine</v>
      </c>
      <c r="F1457" t="s">
        <v>7343</v>
      </c>
      <c r="G1457" t="str">
        <f t="shared" si="67"/>
        <v>fosfomycin</v>
      </c>
      <c r="H1457" t="b">
        <f t="shared" si="68"/>
        <v>1</v>
      </c>
    </row>
    <row r="1458" spans="1:8" x14ac:dyDescent="0.3">
      <c r="A1458" s="1">
        <v>1456</v>
      </c>
      <c r="B1458" s="3" t="s">
        <v>2914</v>
      </c>
      <c r="C1458" s="3" t="s">
        <v>2915</v>
      </c>
      <c r="D1458" t="str">
        <f t="shared" si="66"/>
        <v>butyric acid</v>
      </c>
      <c r="F1458" t="s">
        <v>7344</v>
      </c>
      <c r="G1458" t="str">
        <f t="shared" si="67"/>
        <v>fosinopril sodium</v>
      </c>
      <c r="H1458" t="b">
        <f t="shared" si="68"/>
        <v>0</v>
      </c>
    </row>
    <row r="1459" spans="1:8" x14ac:dyDescent="0.3">
      <c r="A1459" s="1">
        <v>1457</v>
      </c>
      <c r="B1459" s="3" t="s">
        <v>2916</v>
      </c>
      <c r="C1459" s="3" t="s">
        <v>2917</v>
      </c>
      <c r="D1459" t="str">
        <f t="shared" si="66"/>
        <v>phencyclidine</v>
      </c>
      <c r="F1459" t="s">
        <v>7345</v>
      </c>
      <c r="G1459" t="str">
        <f t="shared" si="67"/>
        <v>simethicone</v>
      </c>
      <c r="H1459" t="b">
        <f t="shared" si="68"/>
        <v>0</v>
      </c>
    </row>
    <row r="1460" spans="1:8" x14ac:dyDescent="0.3">
      <c r="A1460" s="1">
        <v>1458</v>
      </c>
      <c r="B1460" s="3" t="s">
        <v>2918</v>
      </c>
      <c r="C1460" s="3" t="s">
        <v>2919</v>
      </c>
      <c r="D1460" t="str">
        <f t="shared" si="66"/>
        <v>oxyphenbutazone</v>
      </c>
      <c r="F1460" t="s">
        <v>7346</v>
      </c>
      <c r="G1460" t="str">
        <f t="shared" si="67"/>
        <v>fosinopril</v>
      </c>
      <c r="H1460" t="b">
        <f t="shared" si="68"/>
        <v>1</v>
      </c>
    </row>
    <row r="1461" spans="1:8" x14ac:dyDescent="0.3">
      <c r="A1461" s="1">
        <v>1459</v>
      </c>
      <c r="B1461" s="3" t="s">
        <v>2920</v>
      </c>
      <c r="C1461" s="3" t="s">
        <v>2921</v>
      </c>
      <c r="D1461" t="str">
        <f t="shared" si="66"/>
        <v>pyruvaldehyde</v>
      </c>
      <c r="F1461" t="s">
        <v>7347</v>
      </c>
      <c r="G1461" t="str">
        <f t="shared" si="67"/>
        <v>fosinoprilat</v>
      </c>
      <c r="H1461" t="b">
        <f t="shared" si="68"/>
        <v>0</v>
      </c>
    </row>
    <row r="1462" spans="1:8" x14ac:dyDescent="0.3">
      <c r="A1462" s="1">
        <v>1460</v>
      </c>
      <c r="B1462" s="3" t="s">
        <v>2922</v>
      </c>
      <c r="C1462" s="3" t="s">
        <v>2923</v>
      </c>
      <c r="D1462" t="str">
        <f t="shared" si="66"/>
        <v>2,6-diaminopimelic acid</v>
      </c>
      <c r="F1462" t="s">
        <v>7348</v>
      </c>
      <c r="G1462" t="str">
        <f t="shared" si="67"/>
        <v>propanolol</v>
      </c>
      <c r="H1462" t="b">
        <f t="shared" si="68"/>
        <v>0</v>
      </c>
    </row>
    <row r="1463" spans="1:8" x14ac:dyDescent="0.3">
      <c r="A1463" s="1">
        <v>1461</v>
      </c>
      <c r="B1463" s="3" t="s">
        <v>2924</v>
      </c>
      <c r="C1463" s="3" t="s">
        <v>2925</v>
      </c>
      <c r="D1463" t="str">
        <f t="shared" si="66"/>
        <v>capric acid</v>
      </c>
      <c r="F1463" t="s">
        <v>7349</v>
      </c>
      <c r="G1463" t="str">
        <f t="shared" si="67"/>
        <v>fosphenytoin</v>
      </c>
      <c r="H1463" t="b">
        <f t="shared" si="68"/>
        <v>1</v>
      </c>
    </row>
    <row r="1464" spans="1:8" x14ac:dyDescent="0.3">
      <c r="A1464" s="1">
        <v>1462</v>
      </c>
      <c r="B1464" s="3" t="s">
        <v>2926</v>
      </c>
      <c r="C1464" s="3" t="s">
        <v>2927</v>
      </c>
      <c r="D1464" t="str">
        <f t="shared" si="66"/>
        <v>glucaric acid</v>
      </c>
      <c r="F1464" t="s">
        <v>7350</v>
      </c>
      <c r="G1464" t="str">
        <f t="shared" si="67"/>
        <v>serum albumin</v>
      </c>
      <c r="H1464" t="b">
        <f t="shared" si="68"/>
        <v>0</v>
      </c>
    </row>
    <row r="1465" spans="1:8" x14ac:dyDescent="0.3">
      <c r="A1465" s="1">
        <v>1463</v>
      </c>
      <c r="B1465" s="3" t="s">
        <v>2928</v>
      </c>
      <c r="C1465" s="3" t="s">
        <v>2929</v>
      </c>
      <c r="D1465" t="str">
        <f t="shared" si="66"/>
        <v>tiratricol</v>
      </c>
      <c r="F1465" t="s">
        <v>7351</v>
      </c>
      <c r="G1465" t="str">
        <f t="shared" si="67"/>
        <v>cerebyx</v>
      </c>
      <c r="H1465" t="b">
        <f t="shared" si="68"/>
        <v>0</v>
      </c>
    </row>
    <row r="1466" spans="1:8" x14ac:dyDescent="0.3">
      <c r="A1466" s="1">
        <v>1464</v>
      </c>
      <c r="B1466" s="3" t="s">
        <v>2930</v>
      </c>
      <c r="C1466" s="3" t="s">
        <v>2931</v>
      </c>
      <c r="D1466" t="str">
        <f t="shared" si="66"/>
        <v>alpha,alpha,alpha-trifluoro-p-cresol</v>
      </c>
      <c r="F1466" t="s">
        <v>7352</v>
      </c>
      <c r="G1466" t="str">
        <f t="shared" si="67"/>
        <v>proteins</v>
      </c>
      <c r="H1466" t="b">
        <f t="shared" si="68"/>
        <v>0</v>
      </c>
    </row>
    <row r="1467" spans="1:8" x14ac:dyDescent="0.3">
      <c r="A1467" s="1">
        <v>1465</v>
      </c>
      <c r="B1467" s="3" t="s">
        <v>2932</v>
      </c>
      <c r="C1467" s="3" t="s">
        <v>2933</v>
      </c>
      <c r="D1467" t="str">
        <f t="shared" si="66"/>
        <v>methylcobalamin</v>
      </c>
      <c r="F1467" t="s">
        <v>7353</v>
      </c>
      <c r="G1467" t="str">
        <f t="shared" si="67"/>
        <v>hepatic cytochrome p450 enzyme</v>
      </c>
      <c r="H1467" t="b">
        <f t="shared" si="68"/>
        <v>0</v>
      </c>
    </row>
    <row r="1468" spans="1:8" x14ac:dyDescent="0.3">
      <c r="A1468" s="1">
        <v>1466</v>
      </c>
      <c r="B1468" s="3" t="s">
        <v>2934</v>
      </c>
      <c r="C1468" s="3" t="s">
        <v>2935</v>
      </c>
      <c r="D1468" t="str">
        <f t="shared" si="66"/>
        <v>ribostamycin</v>
      </c>
      <c r="F1468" t="s">
        <v>7354</v>
      </c>
      <c r="G1468" t="str">
        <f t="shared" si="67"/>
        <v>succinimides</v>
      </c>
      <c r="H1468" t="b">
        <f t="shared" si="68"/>
        <v>0</v>
      </c>
    </row>
    <row r="1469" spans="1:8" x14ac:dyDescent="0.3">
      <c r="A1469" s="1">
        <v>1467</v>
      </c>
      <c r="B1469" s="3" t="s">
        <v>2936</v>
      </c>
      <c r="C1469" s="3" t="s">
        <v>2937</v>
      </c>
      <c r="D1469" t="str">
        <f t="shared" si="66"/>
        <v>deoxycholic acid</v>
      </c>
      <c r="F1469" t="s">
        <v>7355</v>
      </c>
      <c r="G1469" t="str">
        <f t="shared" si="67"/>
        <v>trazodone</v>
      </c>
      <c r="H1469" t="b">
        <f t="shared" si="68"/>
        <v>1</v>
      </c>
    </row>
    <row r="1470" spans="1:8" x14ac:dyDescent="0.3">
      <c r="A1470" s="1">
        <v>1468</v>
      </c>
      <c r="B1470" s="3" t="s">
        <v>2938</v>
      </c>
      <c r="C1470" s="3" t="s">
        <v>2939</v>
      </c>
      <c r="D1470" t="str">
        <f t="shared" si="66"/>
        <v>3-hydroxyanthranilic acid</v>
      </c>
      <c r="F1470" t="s">
        <v>7356</v>
      </c>
      <c r="G1470" t="str">
        <f t="shared" si="67"/>
        <v>sodium valproate</v>
      </c>
      <c r="H1470" t="b">
        <f t="shared" si="68"/>
        <v>0</v>
      </c>
    </row>
    <row r="1471" spans="1:8" x14ac:dyDescent="0.3">
      <c r="A1471" s="1">
        <v>1469</v>
      </c>
      <c r="B1471" s="3" t="s">
        <v>2940</v>
      </c>
      <c r="C1471" s="3" t="s">
        <v>2941</v>
      </c>
      <c r="D1471" t="str">
        <f t="shared" si="66"/>
        <v>tartronate</v>
      </c>
      <c r="F1471" t="s">
        <v>7357</v>
      </c>
      <c r="G1471" t="str">
        <f t="shared" si="67"/>
        <v>gamma glutamyl transpeptidase</v>
      </c>
      <c r="H1471" t="b">
        <f t="shared" si="68"/>
        <v>0</v>
      </c>
    </row>
    <row r="1472" spans="1:8" x14ac:dyDescent="0.3">
      <c r="A1472" s="1">
        <v>1470</v>
      </c>
      <c r="B1472" s="3" t="s">
        <v>2942</v>
      </c>
      <c r="C1472" s="3" t="s">
        <v>2943</v>
      </c>
      <c r="D1472" t="str">
        <f t="shared" si="66"/>
        <v>uridine monophosphate</v>
      </c>
      <c r="F1472" t="s">
        <v>7358</v>
      </c>
      <c r="G1472" t="str">
        <f t="shared" si="67"/>
        <v>frova</v>
      </c>
      <c r="H1472" t="b">
        <f t="shared" si="68"/>
        <v>0</v>
      </c>
    </row>
    <row r="1473" spans="1:8" x14ac:dyDescent="0.3">
      <c r="A1473" s="1">
        <v>1471</v>
      </c>
      <c r="B1473" s="3" t="s">
        <v>2944</v>
      </c>
      <c r="C1473" s="3" t="s">
        <v>2945</v>
      </c>
      <c r="D1473" t="str">
        <f t="shared" si="66"/>
        <v>3-hydroxy-propanoic acid</v>
      </c>
      <c r="F1473" t="s">
        <v>7359</v>
      </c>
      <c r="G1473" t="str">
        <f t="shared" si="67"/>
        <v>bsa</v>
      </c>
      <c r="H1473" t="b">
        <f t="shared" si="68"/>
        <v>0</v>
      </c>
    </row>
    <row r="1474" spans="1:8" x14ac:dyDescent="0.3">
      <c r="A1474" s="1">
        <v>1472</v>
      </c>
      <c r="B1474" s="3" t="s">
        <v>2946</v>
      </c>
      <c r="C1474" s="3" t="s">
        <v>2947</v>
      </c>
      <c r="D1474" t="str">
        <f t="shared" si="66"/>
        <v>succinyl-coenzyme a</v>
      </c>
      <c r="F1474" t="s">
        <v>7360</v>
      </c>
      <c r="G1474" t="str">
        <f t="shared" si="67"/>
        <v>anti-estrogenic</v>
      </c>
      <c r="H1474" t="b">
        <f t="shared" si="68"/>
        <v>0</v>
      </c>
    </row>
    <row r="1475" spans="1:8" x14ac:dyDescent="0.3">
      <c r="A1475" s="1">
        <v>1473</v>
      </c>
      <c r="B1475" s="3" t="s">
        <v>2948</v>
      </c>
      <c r="C1475" s="3" t="s">
        <v>2949</v>
      </c>
      <c r="D1475" t="str">
        <f t="shared" ref="D1475:D1538" si="69">LOWER(C1475)</f>
        <v>vanoxerine</v>
      </c>
      <c r="F1475" t="s">
        <v>7361</v>
      </c>
      <c r="G1475" t="str">
        <f t="shared" ref="G1475:G1538" si="70">LOWER(F1475)</f>
        <v>fulvestrant</v>
      </c>
      <c r="H1475" t="b">
        <f t="shared" ref="H1475:H1538" si="71">IF(ISERROR(VLOOKUP(G1475,$D$2:$D$2893,1,FALSE)),FALSE,TRUE)</f>
        <v>1</v>
      </c>
    </row>
    <row r="1476" spans="1:8" x14ac:dyDescent="0.3">
      <c r="A1476" s="1">
        <v>1474</v>
      </c>
      <c r="B1476" s="3" t="s">
        <v>2950</v>
      </c>
      <c r="C1476" s="3" t="s">
        <v>2951</v>
      </c>
      <c r="D1476" t="str">
        <f t="shared" si="69"/>
        <v>12-hydroxydodecanoic acid</v>
      </c>
      <c r="F1476" t="s">
        <v>7362</v>
      </c>
      <c r="G1476" t="str">
        <f t="shared" si="70"/>
        <v>faslodex</v>
      </c>
      <c r="H1476" t="b">
        <f t="shared" si="71"/>
        <v>0</v>
      </c>
    </row>
    <row r="1477" spans="1:8" x14ac:dyDescent="0.3">
      <c r="A1477" s="1">
        <v>1475</v>
      </c>
      <c r="B1477" s="3" t="s">
        <v>2952</v>
      </c>
      <c r="C1477" s="3" t="s">
        <v>2953</v>
      </c>
      <c r="D1477" t="str">
        <f t="shared" si="69"/>
        <v>isovaleric acid</v>
      </c>
      <c r="F1477" t="s">
        <v>7363</v>
      </c>
      <c r="G1477" t="str">
        <f t="shared" si="70"/>
        <v>furosemide tablets</v>
      </c>
      <c r="H1477" t="b">
        <f t="shared" si="71"/>
        <v>0</v>
      </c>
    </row>
    <row r="1478" spans="1:8" x14ac:dyDescent="0.3">
      <c r="A1478" s="1">
        <v>1476</v>
      </c>
      <c r="B1478" s="3" t="s">
        <v>2954</v>
      </c>
      <c r="C1478" s="3" t="s">
        <v>2955</v>
      </c>
      <c r="D1478" t="str">
        <f t="shared" si="69"/>
        <v>tromethamine</v>
      </c>
      <c r="F1478" t="s">
        <v>7364</v>
      </c>
      <c r="G1478" t="str">
        <f t="shared" si="70"/>
        <v>microsomal preparations</v>
      </c>
      <c r="H1478" t="b">
        <f t="shared" si="71"/>
        <v>0</v>
      </c>
    </row>
    <row r="1479" spans="1:8" x14ac:dyDescent="0.3">
      <c r="A1479" s="1">
        <v>1477</v>
      </c>
      <c r="B1479" s="3" t="s">
        <v>2956</v>
      </c>
      <c r="C1479" s="3" t="s">
        <v>2957</v>
      </c>
      <c r="D1479" t="str">
        <f t="shared" si="69"/>
        <v>doconexent</v>
      </c>
      <c r="F1479" t="s">
        <v>7365</v>
      </c>
      <c r="G1479" t="str">
        <f t="shared" si="70"/>
        <v>gabapentin</v>
      </c>
      <c r="H1479" t="b">
        <f t="shared" si="71"/>
        <v>1</v>
      </c>
    </row>
    <row r="1480" spans="1:8" x14ac:dyDescent="0.3">
      <c r="A1480" s="1">
        <v>1478</v>
      </c>
      <c r="B1480" s="3" t="s">
        <v>2958</v>
      </c>
      <c r="C1480" s="3" t="s">
        <v>2959</v>
      </c>
      <c r="D1480" t="str">
        <f t="shared" si="69"/>
        <v>radicicol</v>
      </c>
      <c r="F1480" t="s">
        <v>7366</v>
      </c>
      <c r="G1480" t="str">
        <f t="shared" si="70"/>
        <v>naproxen sodium</v>
      </c>
      <c r="H1480" t="b">
        <f t="shared" si="71"/>
        <v>0</v>
      </c>
    </row>
    <row r="1481" spans="1:8" x14ac:dyDescent="0.3">
      <c r="A1481" s="1">
        <v>1479</v>
      </c>
      <c r="B1481" s="3" t="s">
        <v>2960</v>
      </c>
      <c r="C1481" s="3" t="s">
        <v>2961</v>
      </c>
      <c r="D1481" t="str">
        <f t="shared" si="69"/>
        <v>propanoic acid</v>
      </c>
      <c r="F1481" t="s">
        <v>7367</v>
      </c>
      <c r="G1481" t="str">
        <f t="shared" si="70"/>
        <v>morphine capsule</v>
      </c>
      <c r="H1481" t="b">
        <f t="shared" si="71"/>
        <v>0</v>
      </c>
    </row>
    <row r="1482" spans="1:8" x14ac:dyDescent="0.3">
      <c r="A1482" s="1">
        <v>1480</v>
      </c>
      <c r="B1482" s="3" t="s">
        <v>2962</v>
      </c>
      <c r="C1482" s="3" t="s">
        <v>2963</v>
      </c>
      <c r="D1482" t="str">
        <f t="shared" si="69"/>
        <v>d-dethiobiotin</v>
      </c>
      <c r="F1482" t="s">
        <v>7368</v>
      </c>
      <c r="G1482" t="str">
        <f t="shared" si="70"/>
        <v>norethindrone acetate</v>
      </c>
      <c r="H1482" t="b">
        <f t="shared" si="71"/>
        <v>0</v>
      </c>
    </row>
    <row r="1483" spans="1:8" x14ac:dyDescent="0.3">
      <c r="A1483" s="1">
        <v>1481</v>
      </c>
      <c r="B1483" s="3" t="s">
        <v>2964</v>
      </c>
      <c r="C1483" s="3" t="s">
        <v>2965</v>
      </c>
      <c r="D1483" t="str">
        <f t="shared" si="69"/>
        <v>lactaldehyde</v>
      </c>
      <c r="F1483" t="s">
        <v>7369</v>
      </c>
      <c r="G1483" t="str">
        <f t="shared" si="70"/>
        <v>urine protein</v>
      </c>
      <c r="H1483" t="b">
        <f t="shared" si="71"/>
        <v>0</v>
      </c>
    </row>
    <row r="1484" spans="1:8" x14ac:dyDescent="0.3">
      <c r="A1484" s="1">
        <v>1482</v>
      </c>
      <c r="B1484" s="3" t="s">
        <v>2966</v>
      </c>
      <c r="C1484" s="3" t="s">
        <v>2967</v>
      </c>
      <c r="D1484" t="str">
        <f t="shared" si="69"/>
        <v>phenacetin</v>
      </c>
      <c r="F1484" t="s">
        <v>7370</v>
      </c>
      <c r="G1484" t="str">
        <f t="shared" si="70"/>
        <v>gefitinib</v>
      </c>
      <c r="H1484" t="b">
        <f t="shared" si="71"/>
        <v>1</v>
      </c>
    </row>
    <row r="1485" spans="1:8" x14ac:dyDescent="0.3">
      <c r="A1485" s="1">
        <v>1483</v>
      </c>
      <c r="B1485" s="3" t="s">
        <v>2968</v>
      </c>
      <c r="C1485" s="3" t="s">
        <v>2969</v>
      </c>
      <c r="D1485" t="str">
        <f t="shared" si="69"/>
        <v>benzoic acid</v>
      </c>
      <c r="F1485" t="s">
        <v>7371</v>
      </c>
      <c r="G1485" t="str">
        <f t="shared" si="70"/>
        <v>iressa</v>
      </c>
      <c r="H1485" t="b">
        <f t="shared" si="71"/>
        <v>0</v>
      </c>
    </row>
    <row r="1486" spans="1:8" x14ac:dyDescent="0.3">
      <c r="A1486" s="1">
        <v>1484</v>
      </c>
      <c r="B1486" s="3" t="s">
        <v>2970</v>
      </c>
      <c r="C1486" s="3" t="s">
        <v>2971</v>
      </c>
      <c r="D1486" t="str">
        <f t="shared" si="69"/>
        <v>palmitic acid</v>
      </c>
      <c r="F1486" t="s">
        <v>7372</v>
      </c>
      <c r="G1486" t="str">
        <f t="shared" si="70"/>
        <v>histamine h2-receptor antagonists</v>
      </c>
      <c r="H1486" t="b">
        <f t="shared" si="71"/>
        <v>0</v>
      </c>
    </row>
    <row r="1487" spans="1:8" x14ac:dyDescent="0.3">
      <c r="A1487" s="1">
        <v>1485</v>
      </c>
      <c r="B1487" s="3" t="s">
        <v>2972</v>
      </c>
      <c r="C1487" s="3" t="s">
        <v>2973</v>
      </c>
      <c r="D1487" t="str">
        <f t="shared" si="69"/>
        <v>2'-deoxyuridylic acid</v>
      </c>
      <c r="F1487" t="s">
        <v>7373</v>
      </c>
      <c r="G1487" t="str">
        <f t="shared" si="70"/>
        <v>vinorelbine</v>
      </c>
      <c r="H1487" t="b">
        <f t="shared" si="71"/>
        <v>1</v>
      </c>
    </row>
    <row r="1488" spans="1:8" x14ac:dyDescent="0.3">
      <c r="A1488" s="1">
        <v>1486</v>
      </c>
      <c r="B1488" s="3" t="s">
        <v>2974</v>
      </c>
      <c r="C1488" s="3" t="s">
        <v>2975</v>
      </c>
      <c r="D1488" t="str">
        <f t="shared" si="69"/>
        <v>salicylhydroxamic acid</v>
      </c>
      <c r="F1488" t="s">
        <v>7374</v>
      </c>
      <c r="G1488" t="str">
        <f t="shared" si="70"/>
        <v>ethinylestradiol</v>
      </c>
      <c r="H1488" t="b">
        <f t="shared" si="71"/>
        <v>0</v>
      </c>
    </row>
    <row r="1489" spans="1:8" x14ac:dyDescent="0.3">
      <c r="A1489" s="1">
        <v>1487</v>
      </c>
      <c r="B1489" s="3" t="s">
        <v>2976</v>
      </c>
      <c r="C1489" s="3" t="s">
        <v>2977</v>
      </c>
      <c r="D1489" t="str">
        <f t="shared" si="69"/>
        <v>rhodamine 6g</v>
      </c>
      <c r="F1489" t="s">
        <v>7375</v>
      </c>
      <c r="G1489" t="str">
        <f t="shared" si="70"/>
        <v>calcium carbonate</v>
      </c>
      <c r="H1489" t="b">
        <f t="shared" si="71"/>
        <v>1</v>
      </c>
    </row>
    <row r="1490" spans="1:8" x14ac:dyDescent="0.3">
      <c r="A1490" s="1">
        <v>1488</v>
      </c>
      <c r="B1490" s="3" t="s">
        <v>2978</v>
      </c>
      <c r="C1490" s="3" t="s">
        <v>2979</v>
      </c>
      <c r="D1490" t="str">
        <f t="shared" si="69"/>
        <v>formaldehyde</v>
      </c>
      <c r="F1490" t="s">
        <v>7376</v>
      </c>
      <c r="G1490" t="str">
        <f t="shared" si="70"/>
        <v>progesterone</v>
      </c>
      <c r="H1490" t="b">
        <f t="shared" si="71"/>
        <v>1</v>
      </c>
    </row>
    <row r="1491" spans="1:8" x14ac:dyDescent="0.3">
      <c r="A1491" s="1">
        <v>1489</v>
      </c>
      <c r="B1491" s="3" t="s">
        <v>2980</v>
      </c>
      <c r="C1491" s="3" t="s">
        <v>2981</v>
      </c>
      <c r="D1491" t="str">
        <f t="shared" si="69"/>
        <v>eucalyptol</v>
      </c>
      <c r="F1491" t="s">
        <v>7377</v>
      </c>
      <c r="G1491" t="str">
        <f t="shared" si="70"/>
        <v>gemifloxacin</v>
      </c>
      <c r="H1491" t="b">
        <f t="shared" si="71"/>
        <v>1</v>
      </c>
    </row>
    <row r="1492" spans="1:8" x14ac:dyDescent="0.3">
      <c r="A1492" s="1">
        <v>1490</v>
      </c>
      <c r="B1492" s="3" t="s">
        <v>2982</v>
      </c>
      <c r="C1492" s="3" t="s">
        <v>2983</v>
      </c>
      <c r="D1492" t="str">
        <f t="shared" si="69"/>
        <v>pentane-1,5-diamine</v>
      </c>
      <c r="F1492" t="s">
        <v>7378</v>
      </c>
      <c r="G1492" t="str">
        <f t="shared" si="70"/>
        <v>quinolone antimicrobial</v>
      </c>
      <c r="H1492" t="b">
        <f t="shared" si="71"/>
        <v>0</v>
      </c>
    </row>
    <row r="1493" spans="1:8" x14ac:dyDescent="0.3">
      <c r="A1493" s="1">
        <v>1491</v>
      </c>
      <c r="B1493" s="3" t="s">
        <v>2984</v>
      </c>
      <c r="C1493" s="3" t="s">
        <v>2985</v>
      </c>
      <c r="D1493" t="str">
        <f t="shared" si="69"/>
        <v>prostaglandin g2</v>
      </c>
      <c r="F1493" t="s">
        <v>7379</v>
      </c>
      <c r="G1493" t="str">
        <f t="shared" si="70"/>
        <v>aluminum-containing antacids</v>
      </c>
      <c r="H1493" t="b">
        <f t="shared" si="71"/>
        <v>0</v>
      </c>
    </row>
    <row r="1494" spans="1:8" x14ac:dyDescent="0.3">
      <c r="A1494" s="1">
        <v>1492</v>
      </c>
      <c r="B1494" s="3" t="s">
        <v>2986</v>
      </c>
      <c r="C1494" s="3" t="s">
        <v>2987</v>
      </c>
      <c r="D1494" t="str">
        <f t="shared" si="69"/>
        <v>batimastat</v>
      </c>
      <c r="F1494" t="s">
        <v>7380</v>
      </c>
      <c r="G1494" t="str">
        <f t="shared" si="70"/>
        <v>ferrous sulfate</v>
      </c>
      <c r="H1494" t="b">
        <f t="shared" si="71"/>
        <v>0</v>
      </c>
    </row>
    <row r="1495" spans="1:8" x14ac:dyDescent="0.3">
      <c r="A1495" s="1">
        <v>1493</v>
      </c>
      <c r="B1495" s="3" t="s">
        <v>2988</v>
      </c>
      <c r="C1495" s="3" t="s">
        <v>2989</v>
      </c>
      <c r="D1495" t="str">
        <f t="shared" si="69"/>
        <v>phenylpyruvic acid</v>
      </c>
      <c r="F1495" t="s">
        <v>7381</v>
      </c>
      <c r="G1495" t="str">
        <f t="shared" si="70"/>
        <v>multivitamin preparations</v>
      </c>
      <c r="H1495" t="b">
        <f t="shared" si="71"/>
        <v>0</v>
      </c>
    </row>
    <row r="1496" spans="1:8" x14ac:dyDescent="0.3">
      <c r="A1496" s="1">
        <v>1494</v>
      </c>
      <c r="B1496" s="3" t="s">
        <v>2990</v>
      </c>
      <c r="C1496" s="3" t="s">
        <v>2991</v>
      </c>
      <c r="D1496" t="str">
        <f t="shared" si="69"/>
        <v>triphosphoric acid</v>
      </c>
      <c r="F1496" t="s">
        <v>7382</v>
      </c>
      <c r="G1496" t="str">
        <f t="shared" si="70"/>
        <v>factive</v>
      </c>
      <c r="H1496" t="b">
        <f t="shared" si="71"/>
        <v>0</v>
      </c>
    </row>
    <row r="1497" spans="1:8" x14ac:dyDescent="0.3">
      <c r="A1497" s="1">
        <v>1495</v>
      </c>
      <c r="B1497" s="3" t="s">
        <v>2992</v>
      </c>
      <c r="C1497" s="3" t="s">
        <v>2993</v>
      </c>
      <c r="D1497" t="str">
        <f t="shared" si="69"/>
        <v>urea</v>
      </c>
      <c r="F1497" t="s">
        <v>7383</v>
      </c>
      <c r="G1497" t="str">
        <f t="shared" si="70"/>
        <v>micronase</v>
      </c>
      <c r="H1497" t="b">
        <f t="shared" si="71"/>
        <v>0</v>
      </c>
    </row>
    <row r="1498" spans="1:8" x14ac:dyDescent="0.3">
      <c r="A1498" s="1">
        <v>1496</v>
      </c>
      <c r="B1498" s="3" t="s">
        <v>2994</v>
      </c>
      <c r="C1498" s="3" t="s">
        <v>2995</v>
      </c>
      <c r="D1498" t="str">
        <f t="shared" si="69"/>
        <v>2-amino-3-ketobutyric acid</v>
      </c>
      <c r="F1498" t="s">
        <v>7384</v>
      </c>
      <c r="G1498" t="str">
        <f t="shared" si="70"/>
        <v>phe</v>
      </c>
      <c r="H1498" t="b">
        <f t="shared" si="71"/>
        <v>0</v>
      </c>
    </row>
    <row r="1499" spans="1:8" x14ac:dyDescent="0.3">
      <c r="A1499" s="1">
        <v>1497</v>
      </c>
      <c r="B1499" s="3" t="s">
        <v>2996</v>
      </c>
      <c r="C1499" s="3" t="s">
        <v>2997</v>
      </c>
      <c r="D1499" t="str">
        <f t="shared" si="69"/>
        <v>d-serine</v>
      </c>
      <c r="F1499" t="s">
        <v>7385</v>
      </c>
      <c r="G1499" t="str">
        <f t="shared" si="70"/>
        <v>fluoroquinolone antibiotic</v>
      </c>
      <c r="H1499" t="b">
        <f t="shared" si="71"/>
        <v>0</v>
      </c>
    </row>
    <row r="1500" spans="1:8" x14ac:dyDescent="0.3">
      <c r="A1500" s="1">
        <v>1498</v>
      </c>
      <c r="B1500" s="3" t="s">
        <v>2998</v>
      </c>
      <c r="C1500" s="3" t="s">
        <v>2999</v>
      </c>
      <c r="D1500" t="str">
        <f t="shared" si="69"/>
        <v>n,n,n-trimethyl-2-(phosphonooxy)ethanaminium</v>
      </c>
      <c r="F1500" t="s">
        <v>7386</v>
      </c>
      <c r="G1500" t="str">
        <f t="shared" si="70"/>
        <v>glimepiride</v>
      </c>
      <c r="H1500" t="b">
        <f t="shared" si="71"/>
        <v>1</v>
      </c>
    </row>
    <row r="1501" spans="1:8" x14ac:dyDescent="0.3">
      <c r="A1501" s="1">
        <v>1499</v>
      </c>
      <c r="B1501" s="3" t="s">
        <v>3000</v>
      </c>
      <c r="C1501" s="3" t="s">
        <v>3001</v>
      </c>
      <c r="D1501" t="str">
        <f t="shared" si="69"/>
        <v>3,4-dihydroxybenzoic acid</v>
      </c>
      <c r="F1501" t="s">
        <v>7387</v>
      </c>
      <c r="G1501" t="str">
        <f t="shared" si="70"/>
        <v>choline salicylate</v>
      </c>
      <c r="H1501" t="b">
        <f t="shared" si="71"/>
        <v>0</v>
      </c>
    </row>
    <row r="1502" spans="1:8" x14ac:dyDescent="0.3">
      <c r="A1502" s="1">
        <v>1500</v>
      </c>
      <c r="B1502" s="3" t="s">
        <v>3002</v>
      </c>
      <c r="C1502" s="3" t="s">
        <v>3003</v>
      </c>
      <c r="D1502" t="str">
        <f t="shared" si="69"/>
        <v>d-xylulose</v>
      </c>
      <c r="F1502" t="s">
        <v>7388</v>
      </c>
      <c r="G1502" t="str">
        <f t="shared" si="70"/>
        <v>trilisate</v>
      </c>
      <c r="H1502" t="b">
        <f t="shared" si="71"/>
        <v>0</v>
      </c>
    </row>
    <row r="1503" spans="1:8" x14ac:dyDescent="0.3">
      <c r="A1503" s="1">
        <v>1501</v>
      </c>
      <c r="B1503" s="3" t="s">
        <v>3004</v>
      </c>
      <c r="C1503" s="3" t="s">
        <v>3005</v>
      </c>
      <c r="D1503" t="str">
        <f t="shared" si="69"/>
        <v>ethanolamine</v>
      </c>
      <c r="F1503" t="s">
        <v>7389</v>
      </c>
      <c r="G1503" t="str">
        <f t="shared" si="70"/>
        <v>salsalate</v>
      </c>
      <c r="H1503" t="b">
        <f t="shared" si="71"/>
        <v>1</v>
      </c>
    </row>
    <row r="1504" spans="1:8" x14ac:dyDescent="0.3">
      <c r="A1504" s="1">
        <v>1502</v>
      </c>
      <c r="B1504" s="3" t="s">
        <v>3006</v>
      </c>
      <c r="C1504" s="3" t="s">
        <v>3007</v>
      </c>
      <c r="D1504" t="str">
        <f t="shared" si="69"/>
        <v>ribulose-5-phosphate</v>
      </c>
      <c r="F1504" t="s">
        <v>7390</v>
      </c>
      <c r="G1504" t="str">
        <f t="shared" si="70"/>
        <v>disalcid</v>
      </c>
      <c r="H1504" t="b">
        <f t="shared" si="71"/>
        <v>0</v>
      </c>
    </row>
    <row r="1505" spans="1:8" x14ac:dyDescent="0.3">
      <c r="A1505" s="1">
        <v>1503</v>
      </c>
      <c r="B1505" s="3" t="s">
        <v>3008</v>
      </c>
      <c r="C1505" s="3" t="s">
        <v>3009</v>
      </c>
      <c r="D1505" t="str">
        <f t="shared" si="69"/>
        <v>ergosterol</v>
      </c>
      <c r="F1505" t="s">
        <v>7391</v>
      </c>
      <c r="G1505" t="str">
        <f t="shared" si="70"/>
        <v>arthropan</v>
      </c>
      <c r="H1505" t="b">
        <f t="shared" si="71"/>
        <v>0</v>
      </c>
    </row>
    <row r="1506" spans="1:8" x14ac:dyDescent="0.3">
      <c r="A1506" s="1">
        <v>1504</v>
      </c>
      <c r="B1506" s="3" t="s">
        <v>3010</v>
      </c>
      <c r="C1506" s="3" t="s">
        <v>3011</v>
      </c>
      <c r="D1506" t="str">
        <f t="shared" si="69"/>
        <v>methylmalonyl-coenzyme a</v>
      </c>
      <c r="F1506" t="s">
        <v>7392</v>
      </c>
      <c r="G1506" t="str">
        <f t="shared" si="70"/>
        <v>magnesium salicylate</v>
      </c>
      <c r="H1506" t="b">
        <f t="shared" si="71"/>
        <v>1</v>
      </c>
    </row>
    <row r="1507" spans="1:8" x14ac:dyDescent="0.3">
      <c r="A1507" s="1">
        <v>1505</v>
      </c>
      <c r="B1507" s="3" t="s">
        <v>3012</v>
      </c>
      <c r="C1507" s="3" t="s">
        <v>3013</v>
      </c>
      <c r="D1507" t="str">
        <f t="shared" si="69"/>
        <v>para-coumaric acid</v>
      </c>
      <c r="F1507" t="s">
        <v>7393</v>
      </c>
      <c r="G1507" t="str">
        <f t="shared" si="70"/>
        <v>magan</v>
      </c>
      <c r="H1507" t="b">
        <f t="shared" si="71"/>
        <v>0</v>
      </c>
    </row>
    <row r="1508" spans="1:8" x14ac:dyDescent="0.3">
      <c r="A1508" s="1">
        <v>1506</v>
      </c>
      <c r="B1508" s="3" t="s">
        <v>3014</v>
      </c>
      <c r="C1508" s="3" t="s">
        <v>3015</v>
      </c>
      <c r="D1508" t="str">
        <f t="shared" si="69"/>
        <v>6-deoxyerythronolide b</v>
      </c>
      <c r="F1508" t="s">
        <v>7394</v>
      </c>
      <c r="G1508" t="str">
        <f t="shared" si="70"/>
        <v>pepto-bismol</v>
      </c>
      <c r="H1508" t="b">
        <f t="shared" si="71"/>
        <v>0</v>
      </c>
    </row>
    <row r="1509" spans="1:8" x14ac:dyDescent="0.3">
      <c r="A1509" s="1">
        <v>1507</v>
      </c>
      <c r="B1509" s="3" t="s">
        <v>3016</v>
      </c>
      <c r="C1509" s="3" t="s">
        <v>3017</v>
      </c>
      <c r="D1509" t="str">
        <f t="shared" si="69"/>
        <v>alpha-ketoisovalerate</v>
      </c>
      <c r="F1509" t="s">
        <v>7395</v>
      </c>
      <c r="G1509" t="str">
        <f t="shared" si="70"/>
        <v>motrin</v>
      </c>
      <c r="H1509" t="b">
        <f t="shared" si="71"/>
        <v>0</v>
      </c>
    </row>
    <row r="1510" spans="1:8" x14ac:dyDescent="0.3">
      <c r="A1510" s="1">
        <v>1508</v>
      </c>
      <c r="B1510" s="3" t="s">
        <v>3018</v>
      </c>
      <c r="C1510" s="3" t="s">
        <v>3019</v>
      </c>
      <c r="D1510" t="str">
        <f t="shared" si="69"/>
        <v>hypoxanthine</v>
      </c>
      <c r="F1510" t="s">
        <v>7396</v>
      </c>
      <c r="G1510" t="str">
        <f t="shared" si="70"/>
        <v>advil</v>
      </c>
      <c r="H1510" t="b">
        <f t="shared" si="71"/>
        <v>0</v>
      </c>
    </row>
    <row r="1511" spans="1:8" x14ac:dyDescent="0.3">
      <c r="A1511" s="1">
        <v>1509</v>
      </c>
      <c r="B1511" s="3" t="s">
        <v>3020</v>
      </c>
      <c r="C1511" s="3" t="s">
        <v>3021</v>
      </c>
      <c r="D1511" t="str">
        <f t="shared" si="69"/>
        <v>fotemustine</v>
      </c>
      <c r="F1511" t="s">
        <v>7397</v>
      </c>
      <c r="G1511" t="str">
        <f t="shared" si="70"/>
        <v>nuprin</v>
      </c>
      <c r="H1511" t="b">
        <f t="shared" si="71"/>
        <v>0</v>
      </c>
    </row>
    <row r="1512" spans="1:8" x14ac:dyDescent="0.3">
      <c r="A1512" s="1">
        <v>1510</v>
      </c>
      <c r="B1512" s="3" t="s">
        <v>3022</v>
      </c>
      <c r="C1512" s="3" t="s">
        <v>3023</v>
      </c>
      <c r="D1512" t="str">
        <f t="shared" si="69"/>
        <v>4-methyl-1,2-benzenediol</v>
      </c>
      <c r="F1512" t="s">
        <v>7398</v>
      </c>
      <c r="G1512" t="str">
        <f t="shared" si="70"/>
        <v>orudis</v>
      </c>
      <c r="H1512" t="b">
        <f t="shared" si="71"/>
        <v>0</v>
      </c>
    </row>
    <row r="1513" spans="1:8" x14ac:dyDescent="0.3">
      <c r="A1513" s="1">
        <v>1511</v>
      </c>
      <c r="B1513" s="3" t="s">
        <v>3024</v>
      </c>
      <c r="C1513" s="3" t="s">
        <v>3025</v>
      </c>
      <c r="D1513" t="str">
        <f t="shared" si="69"/>
        <v>aurodox</v>
      </c>
      <c r="F1513" t="s">
        <v>7399</v>
      </c>
      <c r="G1513" t="str">
        <f t="shared" si="70"/>
        <v>orudis kt</v>
      </c>
      <c r="H1513" t="b">
        <f t="shared" si="71"/>
        <v>0</v>
      </c>
    </row>
    <row r="1514" spans="1:8" x14ac:dyDescent="0.3">
      <c r="A1514" s="1">
        <v>1512</v>
      </c>
      <c r="B1514" s="3" t="s">
        <v>3026</v>
      </c>
      <c r="C1514" s="3" t="s">
        <v>3027</v>
      </c>
      <c r="D1514" t="str">
        <f t="shared" si="69"/>
        <v>4-methyl-histidine</v>
      </c>
      <c r="F1514" t="s">
        <v>7400</v>
      </c>
      <c r="G1514" t="str">
        <f t="shared" si="70"/>
        <v>oruvail</v>
      </c>
      <c r="H1514" t="b">
        <f t="shared" si="71"/>
        <v>0</v>
      </c>
    </row>
    <row r="1515" spans="1:8" x14ac:dyDescent="0.3">
      <c r="A1515" s="1">
        <v>1513</v>
      </c>
      <c r="B1515" s="3" t="s">
        <v>3028</v>
      </c>
      <c r="C1515" s="3" t="s">
        <v>3029</v>
      </c>
      <c r="D1515" t="str">
        <f t="shared" si="69"/>
        <v>pyrophosphoric acid</v>
      </c>
      <c r="F1515" t="s">
        <v>7401</v>
      </c>
      <c r="G1515" t="str">
        <f t="shared" si="70"/>
        <v>voltaren</v>
      </c>
      <c r="H1515" t="b">
        <f t="shared" si="71"/>
        <v>0</v>
      </c>
    </row>
    <row r="1516" spans="1:8" x14ac:dyDescent="0.3">
      <c r="A1516" s="1">
        <v>1514</v>
      </c>
      <c r="B1516" s="3" t="s">
        <v>3030</v>
      </c>
      <c r="C1516" s="3" t="s">
        <v>3031</v>
      </c>
      <c r="D1516" t="str">
        <f t="shared" si="69"/>
        <v>valpromide</v>
      </c>
      <c r="F1516" t="s">
        <v>7402</v>
      </c>
      <c r="G1516" t="str">
        <f t="shared" si="70"/>
        <v>cataflam</v>
      </c>
      <c r="H1516" t="b">
        <f t="shared" si="71"/>
        <v>0</v>
      </c>
    </row>
    <row r="1517" spans="1:8" x14ac:dyDescent="0.3">
      <c r="A1517" s="1">
        <v>1515</v>
      </c>
      <c r="B1517" s="3" t="s">
        <v>3032</v>
      </c>
      <c r="C1517" s="3" t="s">
        <v>3033</v>
      </c>
      <c r="D1517" t="str">
        <f t="shared" si="69"/>
        <v>anthranilic acid</v>
      </c>
      <c r="F1517" t="s">
        <v>7403</v>
      </c>
      <c r="G1517" t="str">
        <f t="shared" si="70"/>
        <v>indocin</v>
      </c>
      <c r="H1517" t="b">
        <f t="shared" si="71"/>
        <v>0</v>
      </c>
    </row>
    <row r="1518" spans="1:8" x14ac:dyDescent="0.3">
      <c r="A1518" s="1">
        <v>1516</v>
      </c>
      <c r="B1518" s="3" t="s">
        <v>3034</v>
      </c>
      <c r="C1518" s="3" t="s">
        <v>3035</v>
      </c>
      <c r="D1518" t="str">
        <f t="shared" si="69"/>
        <v>2-amino-5-bromo-6-phenylpyrimidin-4-ol</v>
      </c>
      <c r="F1518" t="s">
        <v>7404</v>
      </c>
      <c r="G1518" t="str">
        <f t="shared" si="70"/>
        <v>nabumetone</v>
      </c>
      <c r="H1518" t="b">
        <f t="shared" si="71"/>
        <v>1</v>
      </c>
    </row>
    <row r="1519" spans="1:8" x14ac:dyDescent="0.3">
      <c r="A1519" s="1">
        <v>1517</v>
      </c>
      <c r="B1519" s="3" t="s">
        <v>3036</v>
      </c>
      <c r="C1519" s="3" t="s">
        <v>3037</v>
      </c>
      <c r="D1519" t="str">
        <f t="shared" si="69"/>
        <v>methylmalonic acid</v>
      </c>
      <c r="F1519" t="s">
        <v>7405</v>
      </c>
      <c r="G1519" t="str">
        <f t="shared" si="70"/>
        <v>relafen</v>
      </c>
      <c r="H1519" t="b">
        <f t="shared" si="71"/>
        <v>0</v>
      </c>
    </row>
    <row r="1520" spans="1:8" x14ac:dyDescent="0.3">
      <c r="A1520" s="1">
        <v>1518</v>
      </c>
      <c r="B1520" s="3" t="s">
        <v>3038</v>
      </c>
      <c r="C1520" s="3" t="s">
        <v>3039</v>
      </c>
      <c r="D1520" t="str">
        <f t="shared" si="69"/>
        <v>l-homoserine</v>
      </c>
      <c r="F1520" t="s">
        <v>7406</v>
      </c>
      <c r="G1520" t="str">
        <f t="shared" si="70"/>
        <v>oxaprozin</v>
      </c>
      <c r="H1520" t="b">
        <f t="shared" si="71"/>
        <v>1</v>
      </c>
    </row>
    <row r="1521" spans="1:8" x14ac:dyDescent="0.3">
      <c r="A1521" s="1">
        <v>1519</v>
      </c>
      <c r="B1521" s="3" t="s">
        <v>3040</v>
      </c>
      <c r="C1521" s="3" t="s">
        <v>3041</v>
      </c>
      <c r="D1521" t="str">
        <f t="shared" si="69"/>
        <v>n-(5-amino-5-carboxypentyl)glutamic acid</v>
      </c>
      <c r="F1521" t="s">
        <v>7407</v>
      </c>
      <c r="G1521" t="str">
        <f t="shared" si="70"/>
        <v>daypro</v>
      </c>
      <c r="H1521" t="b">
        <f t="shared" si="71"/>
        <v>0</v>
      </c>
    </row>
    <row r="1522" spans="1:8" x14ac:dyDescent="0.3">
      <c r="A1522" s="1">
        <v>1520</v>
      </c>
      <c r="B1522" s="3" t="s">
        <v>3042</v>
      </c>
      <c r="C1522" s="3" t="s">
        <v>3043</v>
      </c>
      <c r="D1522" t="str">
        <f t="shared" si="69"/>
        <v>quercetin</v>
      </c>
      <c r="F1522" t="s">
        <v>7408</v>
      </c>
      <c r="G1522" t="str">
        <f t="shared" si="70"/>
        <v>anaprox</v>
      </c>
      <c r="H1522" t="b">
        <f t="shared" si="71"/>
        <v>0</v>
      </c>
    </row>
    <row r="1523" spans="1:8" x14ac:dyDescent="0.3">
      <c r="A1523" s="1">
        <v>1521</v>
      </c>
      <c r="B1523" s="3" t="s">
        <v>3044</v>
      </c>
      <c r="C1523" s="3" t="s">
        <v>3045</v>
      </c>
      <c r="D1523" t="str">
        <f t="shared" si="69"/>
        <v>sparsomycin</v>
      </c>
      <c r="F1523" t="s">
        <v>7409</v>
      </c>
      <c r="G1523" t="str">
        <f t="shared" si="70"/>
        <v>naprosyn</v>
      </c>
      <c r="H1523" t="b">
        <f t="shared" si="71"/>
        <v>0</v>
      </c>
    </row>
    <row r="1524" spans="1:8" x14ac:dyDescent="0.3">
      <c r="A1524" s="1">
        <v>1522</v>
      </c>
      <c r="B1524" s="3" t="s">
        <v>3046</v>
      </c>
      <c r="C1524" s="3" t="s">
        <v>3047</v>
      </c>
      <c r="D1524" t="str">
        <f t="shared" si="69"/>
        <v>p-hydroxybenzoic acid</v>
      </c>
      <c r="F1524" t="s">
        <v>7410</v>
      </c>
      <c r="G1524" t="str">
        <f t="shared" si="70"/>
        <v>sulfamethoxazole-trimethoprim</v>
      </c>
      <c r="H1524" t="b">
        <f t="shared" si="71"/>
        <v>0</v>
      </c>
    </row>
    <row r="1525" spans="1:8" x14ac:dyDescent="0.3">
      <c r="A1525" s="1">
        <v>1523</v>
      </c>
      <c r="B1525" s="3" t="s">
        <v>3048</v>
      </c>
      <c r="C1525" s="3" t="s">
        <v>3049</v>
      </c>
      <c r="D1525" t="str">
        <f t="shared" si="69"/>
        <v>n-carbamoyl-l-aspartate</v>
      </c>
      <c r="F1525" t="s">
        <v>7411</v>
      </c>
      <c r="G1525" t="str">
        <f t="shared" si="70"/>
        <v>bactrim</v>
      </c>
      <c r="H1525" t="b">
        <f t="shared" si="71"/>
        <v>0</v>
      </c>
    </row>
    <row r="1526" spans="1:8" x14ac:dyDescent="0.3">
      <c r="A1526" s="1">
        <v>1524</v>
      </c>
      <c r="B1526" s="3" t="s">
        <v>3050</v>
      </c>
      <c r="C1526" s="3" t="s">
        <v>3051</v>
      </c>
      <c r="D1526" t="str">
        <f t="shared" si="69"/>
        <v>tretazicar</v>
      </c>
      <c r="F1526" t="s">
        <v>7412</v>
      </c>
      <c r="G1526" t="str">
        <f t="shared" si="70"/>
        <v>septra</v>
      </c>
      <c r="H1526" t="b">
        <f t="shared" si="71"/>
        <v>0</v>
      </c>
    </row>
    <row r="1527" spans="1:8" x14ac:dyDescent="0.3">
      <c r="A1527" s="1">
        <v>1525</v>
      </c>
      <c r="B1527" s="3" t="s">
        <v>3052</v>
      </c>
      <c r="C1527" s="3" t="s">
        <v>3053</v>
      </c>
      <c r="D1527" t="str">
        <f t="shared" si="69"/>
        <v>palmitoleic acid</v>
      </c>
      <c r="F1527" t="s">
        <v>7413</v>
      </c>
      <c r="G1527" t="str">
        <f t="shared" si="70"/>
        <v>sulfisoxazole</v>
      </c>
      <c r="H1527" t="b">
        <f t="shared" si="71"/>
        <v>1</v>
      </c>
    </row>
    <row r="1528" spans="1:8" x14ac:dyDescent="0.3">
      <c r="A1528" s="1">
        <v>1526</v>
      </c>
      <c r="B1528" s="3" t="s">
        <v>3054</v>
      </c>
      <c r="C1528" s="3" t="s">
        <v>3055</v>
      </c>
      <c r="D1528" t="str">
        <f t="shared" si="69"/>
        <v>seocalcitol</v>
      </c>
      <c r="F1528" t="s">
        <v>7414</v>
      </c>
      <c r="G1528" t="str">
        <f t="shared" si="70"/>
        <v>gantrisin</v>
      </c>
      <c r="H1528" t="b">
        <f t="shared" si="71"/>
        <v>0</v>
      </c>
    </row>
    <row r="1529" spans="1:8" x14ac:dyDescent="0.3">
      <c r="A1529" s="1">
        <v>1527</v>
      </c>
      <c r="B1529" s="3" t="s">
        <v>3056</v>
      </c>
      <c r="C1529" s="3" t="s">
        <v>3057</v>
      </c>
      <c r="D1529" t="str">
        <f t="shared" si="69"/>
        <v>carbamic acid</v>
      </c>
      <c r="F1529" t="s">
        <v>7415</v>
      </c>
      <c r="G1529" t="str">
        <f t="shared" si="70"/>
        <v>azulfidine</v>
      </c>
      <c r="H1529" t="b">
        <f t="shared" si="71"/>
        <v>0</v>
      </c>
    </row>
    <row r="1530" spans="1:8" x14ac:dyDescent="0.3">
      <c r="A1530" s="1">
        <v>1528</v>
      </c>
      <c r="B1530" s="3" t="s">
        <v>3058</v>
      </c>
      <c r="C1530" s="3" t="s">
        <v>3059</v>
      </c>
      <c r="D1530" t="str">
        <f t="shared" si="69"/>
        <v>geneticin</v>
      </c>
      <c r="F1530" t="s">
        <v>7416</v>
      </c>
      <c r="G1530" t="str">
        <f t="shared" si="70"/>
        <v>isocarboxazid</v>
      </c>
      <c r="H1530" t="b">
        <f t="shared" si="71"/>
        <v>1</v>
      </c>
    </row>
    <row r="1531" spans="1:8" x14ac:dyDescent="0.3">
      <c r="A1531" s="1">
        <v>1529</v>
      </c>
      <c r="B1531" s="3" t="s">
        <v>3060</v>
      </c>
      <c r="C1531" s="3" t="s">
        <v>3061</v>
      </c>
      <c r="D1531" t="str">
        <f t="shared" si="69"/>
        <v>dipicolinic acid</v>
      </c>
      <c r="F1531" t="s">
        <v>7417</v>
      </c>
      <c r="G1531" t="str">
        <f t="shared" si="70"/>
        <v>marplan</v>
      </c>
      <c r="H1531" t="b">
        <f t="shared" si="71"/>
        <v>0</v>
      </c>
    </row>
    <row r="1532" spans="1:8" x14ac:dyDescent="0.3">
      <c r="A1532" s="1">
        <v>1530</v>
      </c>
      <c r="B1532" s="3" t="s">
        <v>3062</v>
      </c>
      <c r="C1532" s="3" t="s">
        <v>3063</v>
      </c>
      <c r="D1532" t="str">
        <f t="shared" si="69"/>
        <v>citric acid</v>
      </c>
      <c r="F1532" t="s">
        <v>7418</v>
      </c>
      <c r="G1532" t="str">
        <f t="shared" si="70"/>
        <v>tranylcypromine</v>
      </c>
      <c r="H1532" t="b">
        <f t="shared" si="71"/>
        <v>1</v>
      </c>
    </row>
    <row r="1533" spans="1:8" x14ac:dyDescent="0.3">
      <c r="A1533" s="1">
        <v>1531</v>
      </c>
      <c r="B1533" s="3" t="s">
        <v>3064</v>
      </c>
      <c r="C1533" s="3" t="s">
        <v>3065</v>
      </c>
      <c r="D1533" t="str">
        <f t="shared" si="69"/>
        <v>n-acetyl serotonin</v>
      </c>
      <c r="F1533" t="s">
        <v>7419</v>
      </c>
      <c r="G1533" t="str">
        <f t="shared" si="70"/>
        <v>parnate</v>
      </c>
      <c r="H1533" t="b">
        <f t="shared" si="71"/>
        <v>0</v>
      </c>
    </row>
    <row r="1534" spans="1:8" x14ac:dyDescent="0.3">
      <c r="A1534" s="1">
        <v>1532</v>
      </c>
      <c r="B1534" s="3" t="s">
        <v>3066</v>
      </c>
      <c r="C1534" s="3" t="s">
        <v>3067</v>
      </c>
      <c r="D1534" t="str">
        <f t="shared" si="69"/>
        <v>fructose -6-phosphate</v>
      </c>
      <c r="F1534" t="s">
        <v>7420</v>
      </c>
      <c r="G1534" t="str">
        <f t="shared" si="70"/>
        <v>phenelzine</v>
      </c>
      <c r="H1534" t="b">
        <f t="shared" si="71"/>
        <v>1</v>
      </c>
    </row>
    <row r="1535" spans="1:8" x14ac:dyDescent="0.3">
      <c r="A1535" s="1">
        <v>1533</v>
      </c>
      <c r="B1535" s="3" t="s">
        <v>3068</v>
      </c>
      <c r="C1535" s="3" t="s">
        <v>3069</v>
      </c>
      <c r="D1535" t="str">
        <f t="shared" si="69"/>
        <v>beta-d-ribopyranose</v>
      </c>
      <c r="F1535" t="s">
        <v>7421</v>
      </c>
      <c r="G1535" t="str">
        <f t="shared" si="70"/>
        <v>nardil</v>
      </c>
      <c r="H1535" t="b">
        <f t="shared" si="71"/>
        <v>0</v>
      </c>
    </row>
    <row r="1536" spans="1:8" x14ac:dyDescent="0.3">
      <c r="A1536" s="1">
        <v>1534</v>
      </c>
      <c r="B1536" s="3" t="s">
        <v>3070</v>
      </c>
      <c r="C1536" s="3" t="s">
        <v>3071</v>
      </c>
      <c r="D1536" t="str">
        <f t="shared" si="69"/>
        <v>maleic acid</v>
      </c>
      <c r="F1536" t="s">
        <v>7422</v>
      </c>
      <c r="G1536" t="str">
        <f t="shared" si="70"/>
        <v>inderal</v>
      </c>
      <c r="H1536" t="b">
        <f t="shared" si="71"/>
        <v>0</v>
      </c>
    </row>
    <row r="1537" spans="1:8" x14ac:dyDescent="0.3">
      <c r="A1537" s="1">
        <v>1535</v>
      </c>
      <c r="B1537" s="3" t="s">
        <v>3072</v>
      </c>
      <c r="C1537" s="3" t="s">
        <v>3073</v>
      </c>
      <c r="D1537" t="str">
        <f t="shared" si="69"/>
        <v>phenethylamine</v>
      </c>
      <c r="F1537" t="s">
        <v>7423</v>
      </c>
      <c r="G1537" t="str">
        <f t="shared" si="70"/>
        <v>acebutolol</v>
      </c>
      <c r="H1537" t="b">
        <f t="shared" si="71"/>
        <v>1</v>
      </c>
    </row>
    <row r="1538" spans="1:8" x14ac:dyDescent="0.3">
      <c r="A1538" s="1">
        <v>1536</v>
      </c>
      <c r="B1538" s="3" t="s">
        <v>3074</v>
      </c>
      <c r="C1538" s="3" t="s">
        <v>3075</v>
      </c>
      <c r="D1538" t="str">
        <f t="shared" si="69"/>
        <v>dihydroxyacetone phosphate</v>
      </c>
      <c r="F1538" t="s">
        <v>7424</v>
      </c>
      <c r="G1538" t="str">
        <f t="shared" si="70"/>
        <v>sectral</v>
      </c>
      <c r="H1538" t="b">
        <f t="shared" si="71"/>
        <v>0</v>
      </c>
    </row>
    <row r="1539" spans="1:8" x14ac:dyDescent="0.3">
      <c r="A1539" s="1">
        <v>1537</v>
      </c>
      <c r="B1539" s="3" t="s">
        <v>3076</v>
      </c>
      <c r="C1539" s="3" t="s">
        <v>3077</v>
      </c>
      <c r="D1539" t="str">
        <f t="shared" ref="D1539:D1602" si="72">LOWER(C1539)</f>
        <v>inosine</v>
      </c>
      <c r="F1539" t="s">
        <v>7425</v>
      </c>
      <c r="G1539" t="str">
        <f t="shared" ref="G1539:G1602" si="73">LOWER(F1539)</f>
        <v>lopressor</v>
      </c>
      <c r="H1539" t="b">
        <f t="shared" ref="H1539:H1602" si="74">IF(ISERROR(VLOOKUP(G1539,$D$2:$D$2893,1,FALSE)),FALSE,TRUE)</f>
        <v>0</v>
      </c>
    </row>
    <row r="1540" spans="1:8" x14ac:dyDescent="0.3">
      <c r="A1540" s="1">
        <v>1538</v>
      </c>
      <c r="B1540" s="3" t="s">
        <v>3078</v>
      </c>
      <c r="C1540" s="3" t="s">
        <v>3079</v>
      </c>
      <c r="D1540" t="str">
        <f t="shared" si="72"/>
        <v>carbocisteine</v>
      </c>
      <c r="F1540" t="s">
        <v>7426</v>
      </c>
      <c r="G1540" t="str">
        <f t="shared" si="73"/>
        <v>hydrodiuril</v>
      </c>
      <c r="H1540" t="b">
        <f t="shared" si="74"/>
        <v>0</v>
      </c>
    </row>
    <row r="1541" spans="1:8" x14ac:dyDescent="0.3">
      <c r="A1541" s="1">
        <v>1539</v>
      </c>
      <c r="B1541" s="3" t="s">
        <v>3080</v>
      </c>
      <c r="C1541" s="3" t="s">
        <v>3081</v>
      </c>
      <c r="D1541" t="str">
        <f t="shared" si="72"/>
        <v>glyoxylic acid</v>
      </c>
      <c r="F1541" t="s">
        <v>7427</v>
      </c>
      <c r="G1541" t="str">
        <f t="shared" si="73"/>
        <v>diuril</v>
      </c>
      <c r="H1541" t="b">
        <f t="shared" si="74"/>
        <v>0</v>
      </c>
    </row>
    <row r="1542" spans="1:8" x14ac:dyDescent="0.3">
      <c r="A1542" s="1">
        <v>1540</v>
      </c>
      <c r="B1542" s="3" t="s">
        <v>3082</v>
      </c>
      <c r="C1542" s="3" t="s">
        <v>3083</v>
      </c>
      <c r="D1542" t="str">
        <f t="shared" si="72"/>
        <v>taurocholic acid</v>
      </c>
      <c r="F1542" t="s">
        <v>7428</v>
      </c>
      <c r="G1542" t="str">
        <f t="shared" si="73"/>
        <v>deltasone</v>
      </c>
      <c r="H1542" t="b">
        <f t="shared" si="74"/>
        <v>0</v>
      </c>
    </row>
    <row r="1543" spans="1:8" x14ac:dyDescent="0.3">
      <c r="A1543" s="1">
        <v>1541</v>
      </c>
      <c r="B1543" s="3" t="s">
        <v>3084</v>
      </c>
      <c r="C1543" s="3" t="s">
        <v>3085</v>
      </c>
      <c r="D1543" t="str">
        <f t="shared" si="72"/>
        <v>arecoline</v>
      </c>
      <c r="F1543" t="s">
        <v>7429</v>
      </c>
      <c r="G1543" t="str">
        <f t="shared" si="73"/>
        <v>orasone</v>
      </c>
      <c r="H1543" t="b">
        <f t="shared" si="74"/>
        <v>0</v>
      </c>
    </row>
    <row r="1544" spans="1:8" x14ac:dyDescent="0.3">
      <c r="A1544" s="1">
        <v>1542</v>
      </c>
      <c r="B1544" s="3" t="s">
        <v>3086</v>
      </c>
      <c r="C1544" s="3" t="s">
        <v>3087</v>
      </c>
      <c r="D1544" t="str">
        <f t="shared" si="72"/>
        <v>s-sulphocysteine</v>
      </c>
      <c r="F1544" t="s">
        <v>7430</v>
      </c>
      <c r="G1544" t="str">
        <f t="shared" si="73"/>
        <v>medrol</v>
      </c>
      <c r="H1544" t="b">
        <f t="shared" si="74"/>
        <v>0</v>
      </c>
    </row>
    <row r="1545" spans="1:8" x14ac:dyDescent="0.3">
      <c r="A1545" s="1">
        <v>1543</v>
      </c>
      <c r="B1545" s="3" t="s">
        <v>3088</v>
      </c>
      <c r="C1545" s="3" t="s">
        <v>3089</v>
      </c>
      <c r="D1545" t="str">
        <f t="shared" si="72"/>
        <v>4-carboxy-4-aminobutanal</v>
      </c>
      <c r="F1545" t="s">
        <v>7431</v>
      </c>
      <c r="G1545" t="str">
        <f t="shared" si="73"/>
        <v>pediapred</v>
      </c>
      <c r="H1545" t="b">
        <f t="shared" si="74"/>
        <v>0</v>
      </c>
    </row>
    <row r="1546" spans="1:8" x14ac:dyDescent="0.3">
      <c r="A1546" s="1">
        <v>1544</v>
      </c>
      <c r="B1546" s="3" t="s">
        <v>3090</v>
      </c>
      <c r="C1546" s="3" t="s">
        <v>3091</v>
      </c>
      <c r="D1546" t="str">
        <f t="shared" si="72"/>
        <v>lactic acid</v>
      </c>
      <c r="F1546" t="s">
        <v>7432</v>
      </c>
      <c r="G1546" t="str">
        <f t="shared" si="73"/>
        <v>thorazine</v>
      </c>
      <c r="H1546" t="b">
        <f t="shared" si="74"/>
        <v>0</v>
      </c>
    </row>
    <row r="1547" spans="1:8" x14ac:dyDescent="0.3">
      <c r="A1547" s="1">
        <v>1545</v>
      </c>
      <c r="B1547" s="3" t="s">
        <v>3092</v>
      </c>
      <c r="C1547" s="3" t="s">
        <v>3093</v>
      </c>
      <c r="D1547" t="str">
        <f t="shared" si="72"/>
        <v>[formylmethyl]trimethyl-ammonium, n,n,n-trimethylammonium acetaldehyde</v>
      </c>
      <c r="F1547" t="s">
        <v>7433</v>
      </c>
      <c r="G1547" t="str">
        <f t="shared" si="73"/>
        <v>fluphenazine</v>
      </c>
      <c r="H1547" t="b">
        <f t="shared" si="74"/>
        <v>1</v>
      </c>
    </row>
    <row r="1548" spans="1:8" x14ac:dyDescent="0.3">
      <c r="A1548" s="1">
        <v>1546</v>
      </c>
      <c r="B1548" s="3" t="s">
        <v>3094</v>
      </c>
      <c r="C1548" s="3" t="s">
        <v>3095</v>
      </c>
      <c r="D1548" t="str">
        <f t="shared" si="72"/>
        <v>p-nitrophenol</v>
      </c>
      <c r="F1548" t="s">
        <v>7434</v>
      </c>
      <c r="G1548" t="str">
        <f t="shared" si="73"/>
        <v>prolixin</v>
      </c>
      <c r="H1548" t="b">
        <f t="shared" si="74"/>
        <v>0</v>
      </c>
    </row>
    <row r="1549" spans="1:8" x14ac:dyDescent="0.3">
      <c r="A1549" s="1">
        <v>1547</v>
      </c>
      <c r="B1549" s="3" t="s">
        <v>3096</v>
      </c>
      <c r="C1549" s="3" t="s">
        <v>3097</v>
      </c>
      <c r="D1549" t="str">
        <f t="shared" si="72"/>
        <v>adenylosuccinic acid</v>
      </c>
      <c r="F1549" t="s">
        <v>7435</v>
      </c>
      <c r="G1549" t="str">
        <f t="shared" si="73"/>
        <v>permitil</v>
      </c>
      <c r="H1549" t="b">
        <f t="shared" si="74"/>
        <v>0</v>
      </c>
    </row>
    <row r="1550" spans="1:8" x14ac:dyDescent="0.3">
      <c r="A1550" s="1">
        <v>1548</v>
      </c>
      <c r="B1550" s="3" t="s">
        <v>3098</v>
      </c>
      <c r="C1550" s="3" t="s">
        <v>3099</v>
      </c>
      <c r="D1550" t="str">
        <f t="shared" si="72"/>
        <v>nebularine</v>
      </c>
      <c r="F1550" t="s">
        <v>7436</v>
      </c>
      <c r="G1550" t="str">
        <f t="shared" si="73"/>
        <v>prochlorperazine</v>
      </c>
      <c r="H1550" t="b">
        <f t="shared" si="74"/>
        <v>1</v>
      </c>
    </row>
    <row r="1551" spans="1:8" x14ac:dyDescent="0.3">
      <c r="A1551" s="1">
        <v>1549</v>
      </c>
      <c r="B1551" s="3" t="s">
        <v>3100</v>
      </c>
      <c r="C1551" s="3" t="s">
        <v>3101</v>
      </c>
      <c r="D1551" t="str">
        <f t="shared" si="72"/>
        <v>2'-deoxyguanosine-5'-monophosphate</v>
      </c>
      <c r="F1551" t="s">
        <v>7437</v>
      </c>
      <c r="G1551" t="str">
        <f t="shared" si="73"/>
        <v>compazine</v>
      </c>
      <c r="H1551" t="b">
        <f t="shared" si="74"/>
        <v>0</v>
      </c>
    </row>
    <row r="1552" spans="1:8" x14ac:dyDescent="0.3">
      <c r="A1552" s="1">
        <v>1550</v>
      </c>
      <c r="B1552" s="3" t="s">
        <v>3102</v>
      </c>
      <c r="C1552" s="3" t="s">
        <v>3103</v>
      </c>
      <c r="D1552" t="str">
        <f t="shared" si="72"/>
        <v>3,4-dichloroisocoumarin</v>
      </c>
      <c r="F1552" t="s">
        <v>7438</v>
      </c>
      <c r="G1552" t="str">
        <f t="shared" si="73"/>
        <v>promethazine</v>
      </c>
      <c r="H1552" t="b">
        <f t="shared" si="74"/>
        <v>1</v>
      </c>
    </row>
    <row r="1553" spans="1:8" x14ac:dyDescent="0.3">
      <c r="A1553" s="1">
        <v>1551</v>
      </c>
      <c r="B1553" s="3" t="s">
        <v>3104</v>
      </c>
      <c r="C1553" s="3" t="s">
        <v>3105</v>
      </c>
      <c r="D1553" t="str">
        <f t="shared" si="72"/>
        <v>coproporphyrinogen iii</v>
      </c>
      <c r="F1553" t="s">
        <v>7439</v>
      </c>
      <c r="G1553" t="str">
        <f t="shared" si="73"/>
        <v>phenergan</v>
      </c>
      <c r="H1553" t="b">
        <f t="shared" si="74"/>
        <v>0</v>
      </c>
    </row>
    <row r="1554" spans="1:8" x14ac:dyDescent="0.3">
      <c r="A1554" s="1">
        <v>1552</v>
      </c>
      <c r="B1554" s="3" t="s">
        <v>3106</v>
      </c>
      <c r="C1554" s="3" t="s">
        <v>3107</v>
      </c>
      <c r="D1554" t="str">
        <f t="shared" si="72"/>
        <v>lactose</v>
      </c>
      <c r="F1554" t="s">
        <v>7440</v>
      </c>
      <c r="G1554" t="str">
        <f t="shared" si="73"/>
        <v>rifamate</v>
      </c>
      <c r="H1554" t="b">
        <f t="shared" si="74"/>
        <v>0</v>
      </c>
    </row>
    <row r="1555" spans="1:8" x14ac:dyDescent="0.3">
      <c r="A1555" s="1">
        <v>1553</v>
      </c>
      <c r="B1555" s="3" t="s">
        <v>3108</v>
      </c>
      <c r="C1555" s="3" t="s">
        <v>3109</v>
      </c>
      <c r="D1555" t="str">
        <f t="shared" si="72"/>
        <v>afimoxifene</v>
      </c>
      <c r="F1555" t="s">
        <v>7441</v>
      </c>
      <c r="G1555" t="str">
        <f t="shared" si="73"/>
        <v>glipizide</v>
      </c>
      <c r="H1555" t="b">
        <f t="shared" si="74"/>
        <v>1</v>
      </c>
    </row>
    <row r="1556" spans="1:8" x14ac:dyDescent="0.3">
      <c r="A1556" s="1">
        <v>1554</v>
      </c>
      <c r="B1556" s="3" t="s">
        <v>3110</v>
      </c>
      <c r="C1556" s="3" t="s">
        <v>3111</v>
      </c>
      <c r="D1556" t="str">
        <f t="shared" si="72"/>
        <v>deoxythymidine</v>
      </c>
      <c r="F1556" t="s">
        <v>7442</v>
      </c>
      <c r="G1556" t="str">
        <f t="shared" si="73"/>
        <v>antiparkinson drugs</v>
      </c>
      <c r="H1556" t="b">
        <f t="shared" si="74"/>
        <v>0</v>
      </c>
    </row>
    <row r="1557" spans="1:8" x14ac:dyDescent="0.3">
      <c r="A1557" s="1">
        <v>1555</v>
      </c>
      <c r="B1557" s="3" t="s">
        <v>3112</v>
      </c>
      <c r="C1557" s="3" t="s">
        <v>3113</v>
      </c>
      <c r="D1557" t="str">
        <f t="shared" si="72"/>
        <v>caprylic acid</v>
      </c>
      <c r="F1557" t="s">
        <v>7443</v>
      </c>
      <c r="G1557" t="str">
        <f t="shared" si="73"/>
        <v>wax</v>
      </c>
      <c r="H1557" t="b">
        <f t="shared" si="74"/>
        <v>0</v>
      </c>
    </row>
    <row r="1558" spans="1:8" x14ac:dyDescent="0.3">
      <c r="A1558" s="1">
        <v>1556</v>
      </c>
      <c r="B1558" s="3" t="s">
        <v>3114</v>
      </c>
      <c r="C1558" s="3" t="s">
        <v>3115</v>
      </c>
      <c r="D1558" t="str">
        <f t="shared" si="72"/>
        <v>dexfosfoserine</v>
      </c>
      <c r="F1558" t="s">
        <v>7444</v>
      </c>
      <c r="G1558" t="str">
        <f t="shared" si="73"/>
        <v>pituitary</v>
      </c>
      <c r="H1558" t="b">
        <f t="shared" si="74"/>
        <v>0</v>
      </c>
    </row>
    <row r="1559" spans="1:8" x14ac:dyDescent="0.3">
      <c r="A1559" s="1">
        <v>1557</v>
      </c>
      <c r="B1559" s="3" t="s">
        <v>3116</v>
      </c>
      <c r="C1559" s="3" t="s">
        <v>3117</v>
      </c>
      <c r="D1559" t="str">
        <f t="shared" si="72"/>
        <v>malonyl-coa</v>
      </c>
      <c r="F1559" t="s">
        <v>7445</v>
      </c>
      <c r="G1559" t="str">
        <f t="shared" si="73"/>
        <v>gonadotropins</v>
      </c>
      <c r="H1559" t="b">
        <f t="shared" si="74"/>
        <v>0</v>
      </c>
    </row>
    <row r="1560" spans="1:8" x14ac:dyDescent="0.3">
      <c r="A1560" s="1">
        <v>1558</v>
      </c>
      <c r="B1560" s="3" t="s">
        <v>3118</v>
      </c>
      <c r="C1560" s="3" t="s">
        <v>3119</v>
      </c>
      <c r="D1560" t="str">
        <f t="shared" si="72"/>
        <v>indole</v>
      </c>
      <c r="F1560" t="s">
        <v>7446</v>
      </c>
      <c r="G1560" t="str">
        <f t="shared" si="73"/>
        <v>theobromine</v>
      </c>
      <c r="H1560" t="b">
        <f t="shared" si="74"/>
        <v>1</v>
      </c>
    </row>
    <row r="1561" spans="1:8" x14ac:dyDescent="0.3">
      <c r="A1561" s="1">
        <v>1559</v>
      </c>
      <c r="B1561" s="3" t="s">
        <v>3120</v>
      </c>
      <c r="C1561" s="3" t="s">
        <v>3121</v>
      </c>
      <c r="D1561" t="str">
        <f t="shared" si="72"/>
        <v>glyphosate</v>
      </c>
      <c r="F1561" t="s">
        <v>7447</v>
      </c>
      <c r="G1561" t="str">
        <f t="shared" si="73"/>
        <v>nonsteroidal anti inflammatory drug</v>
      </c>
      <c r="H1561" t="b">
        <f t="shared" si="74"/>
        <v>0</v>
      </c>
    </row>
    <row r="1562" spans="1:8" x14ac:dyDescent="0.3">
      <c r="A1562" s="1">
        <v>1560</v>
      </c>
      <c r="B1562" s="3" t="s">
        <v>3122</v>
      </c>
      <c r="C1562" s="3" t="s">
        <v>3123</v>
      </c>
      <c r="D1562" t="str">
        <f t="shared" si="72"/>
        <v>cholesterol</v>
      </c>
      <c r="F1562" t="s">
        <v>7448</v>
      </c>
      <c r="G1562" t="str">
        <f t="shared" si="73"/>
        <v>antidiabetic agent</v>
      </c>
      <c r="H1562" t="b">
        <f t="shared" si="74"/>
        <v>0</v>
      </c>
    </row>
    <row r="1563" spans="1:8" x14ac:dyDescent="0.3">
      <c r="A1563" s="1">
        <v>1561</v>
      </c>
      <c r="B1563" s="3" t="s">
        <v>3124</v>
      </c>
      <c r="C1563" s="3" t="s">
        <v>3125</v>
      </c>
      <c r="D1563" t="str">
        <f t="shared" si="72"/>
        <v>beta-d-fructofuranose 1,6-bisphosphate</v>
      </c>
      <c r="F1563" t="s">
        <v>7449</v>
      </c>
      <c r="G1563" t="str">
        <f t="shared" si="73"/>
        <v>cns-depressant drug</v>
      </c>
      <c r="H1563" t="b">
        <f t="shared" si="74"/>
        <v>0</v>
      </c>
    </row>
    <row r="1564" spans="1:8" x14ac:dyDescent="0.3">
      <c r="A1564" s="1">
        <v>1562</v>
      </c>
      <c r="B1564" s="3" t="s">
        <v>3126</v>
      </c>
      <c r="C1564" s="3" t="s">
        <v>3127</v>
      </c>
      <c r="D1564" t="str">
        <f t="shared" si="72"/>
        <v>niflumic acid</v>
      </c>
      <c r="F1564" t="s">
        <v>7450</v>
      </c>
      <c r="G1564" t="str">
        <f t="shared" si="73"/>
        <v>nadolol</v>
      </c>
      <c r="H1564" t="b">
        <f t="shared" si="74"/>
        <v>1</v>
      </c>
    </row>
    <row r="1565" spans="1:8" x14ac:dyDescent="0.3">
      <c r="A1565" s="1">
        <v>1563</v>
      </c>
      <c r="B1565" s="3" t="s">
        <v>3128</v>
      </c>
      <c r="C1565" s="3" t="s">
        <v>3129</v>
      </c>
      <c r="D1565" t="str">
        <f t="shared" si="72"/>
        <v>2-oxobutanoic acid</v>
      </c>
      <c r="F1565" t="s">
        <v>7451</v>
      </c>
      <c r="G1565" t="str">
        <f t="shared" si="73"/>
        <v>timolol</v>
      </c>
      <c r="H1565" t="b">
        <f t="shared" si="74"/>
        <v>1</v>
      </c>
    </row>
    <row r="1566" spans="1:8" x14ac:dyDescent="0.3">
      <c r="A1566" s="1">
        <v>1564</v>
      </c>
      <c r="B1566" s="3" t="s">
        <v>3130</v>
      </c>
      <c r="C1566" s="3" t="s">
        <v>3131</v>
      </c>
      <c r="D1566" t="str">
        <f t="shared" si="72"/>
        <v>arachidonic acid</v>
      </c>
      <c r="F1566" t="s">
        <v>7452</v>
      </c>
      <c r="G1566" t="str">
        <f t="shared" si="73"/>
        <v>guanfacine</v>
      </c>
      <c r="H1566" t="b">
        <f t="shared" si="74"/>
        <v>1</v>
      </c>
    </row>
    <row r="1567" spans="1:8" x14ac:dyDescent="0.3">
      <c r="A1567" s="1">
        <v>1565</v>
      </c>
      <c r="B1567" s="3" t="s">
        <v>3132</v>
      </c>
      <c r="C1567" s="3" t="s">
        <v>3133</v>
      </c>
      <c r="D1567" t="str">
        <f t="shared" si="72"/>
        <v>gluconolactone</v>
      </c>
      <c r="F1567" t="s">
        <v>7453</v>
      </c>
      <c r="G1567" t="str">
        <f t="shared" si="73"/>
        <v>coronary vasodilator</v>
      </c>
      <c r="H1567" t="b">
        <f t="shared" si="74"/>
        <v>0</v>
      </c>
    </row>
    <row r="1568" spans="1:8" x14ac:dyDescent="0.3">
      <c r="A1568" s="1">
        <v>1566</v>
      </c>
      <c r="B1568" s="3" t="s">
        <v>3134</v>
      </c>
      <c r="C1568" s="3" t="s">
        <v>3135</v>
      </c>
      <c r="D1568" t="str">
        <f t="shared" si="72"/>
        <v>latamoxef</v>
      </c>
      <c r="F1568" t="s">
        <v>7454</v>
      </c>
      <c r="G1568" t="str">
        <f t="shared" si="73"/>
        <v>antihyperlipidemics</v>
      </c>
      <c r="H1568" t="b">
        <f t="shared" si="74"/>
        <v>0</v>
      </c>
    </row>
    <row r="1569" spans="1:8" x14ac:dyDescent="0.3">
      <c r="A1569" s="1">
        <v>1567</v>
      </c>
      <c r="B1569" s="3" t="s">
        <v>3136</v>
      </c>
      <c r="C1569" s="3" t="s">
        <v>3137</v>
      </c>
      <c r="D1569" t="str">
        <f t="shared" si="72"/>
        <v>trioxsalen</v>
      </c>
      <c r="F1569" t="s">
        <v>7455</v>
      </c>
      <c r="G1569" t="str">
        <f t="shared" si="73"/>
        <v>haldol</v>
      </c>
      <c r="H1569" t="b">
        <f t="shared" si="74"/>
        <v>0</v>
      </c>
    </row>
    <row r="1570" spans="1:8" x14ac:dyDescent="0.3">
      <c r="A1570" s="1">
        <v>1568</v>
      </c>
      <c r="B1570" s="3" t="s">
        <v>3138</v>
      </c>
      <c r="C1570" s="3" t="s">
        <v>3139</v>
      </c>
      <c r="D1570" t="str">
        <f t="shared" si="72"/>
        <v>thiotepa</v>
      </c>
      <c r="F1570" t="s">
        <v>7456</v>
      </c>
      <c r="G1570" t="str">
        <f t="shared" si="73"/>
        <v>non-depolarising muscle relaxant</v>
      </c>
      <c r="H1570" t="b">
        <f t="shared" si="74"/>
        <v>0</v>
      </c>
    </row>
    <row r="1571" spans="1:8" x14ac:dyDescent="0.3">
      <c r="A1571" s="1">
        <v>1569</v>
      </c>
      <c r="B1571" s="3" t="s">
        <v>3140</v>
      </c>
      <c r="C1571" s="3" t="s">
        <v>3141</v>
      </c>
      <c r="D1571" t="str">
        <f t="shared" si="72"/>
        <v>estriol</v>
      </c>
      <c r="F1571" t="s">
        <v>7457</v>
      </c>
      <c r="G1571" t="str">
        <f t="shared" si="73"/>
        <v>fluothane</v>
      </c>
      <c r="H1571" t="b">
        <f t="shared" si="74"/>
        <v>0</v>
      </c>
    </row>
    <row r="1572" spans="1:8" x14ac:dyDescent="0.3">
      <c r="A1572" s="1">
        <v>1570</v>
      </c>
      <c r="B1572" s="3" t="s">
        <v>3142</v>
      </c>
      <c r="C1572" s="3" t="s">
        <v>3143</v>
      </c>
      <c r="D1572" t="str">
        <f t="shared" si="72"/>
        <v>estrone sulfate</v>
      </c>
      <c r="F1572" t="s">
        <v>7458</v>
      </c>
      <c r="G1572" t="str">
        <f t="shared" si="73"/>
        <v>heparin sodium</v>
      </c>
      <c r="H1572" t="b">
        <f t="shared" si="74"/>
        <v>0</v>
      </c>
    </row>
    <row r="1573" spans="1:8" x14ac:dyDescent="0.3">
      <c r="A1573" s="1">
        <v>1571</v>
      </c>
      <c r="B1573" s="3" t="s">
        <v>3144</v>
      </c>
      <c r="C1573" s="3" t="s">
        <v>3145</v>
      </c>
      <c r="D1573" t="str">
        <f t="shared" si="72"/>
        <v>quinestrol</v>
      </c>
      <c r="F1573" t="s">
        <v>7459</v>
      </c>
      <c r="G1573" t="str">
        <f t="shared" si="73"/>
        <v>warfarin sodium</v>
      </c>
      <c r="H1573" t="b">
        <f t="shared" si="74"/>
        <v>0</v>
      </c>
    </row>
    <row r="1574" spans="1:8" x14ac:dyDescent="0.3">
      <c r="A1574" s="1">
        <v>1572</v>
      </c>
      <c r="B1574" s="3" t="s">
        <v>3146</v>
      </c>
      <c r="C1574" s="3" t="s">
        <v>3147</v>
      </c>
      <c r="D1574" t="str">
        <f t="shared" si="72"/>
        <v>fleroxacin</v>
      </c>
      <c r="F1574" t="s">
        <v>7460</v>
      </c>
      <c r="G1574" t="str">
        <f t="shared" si="73"/>
        <v>hemostatic</v>
      </c>
      <c r="H1574" t="b">
        <f t="shared" si="74"/>
        <v>0</v>
      </c>
    </row>
    <row r="1575" spans="1:8" x14ac:dyDescent="0.3">
      <c r="A1575" s="1">
        <v>1573</v>
      </c>
      <c r="B1575" s="3" t="s">
        <v>3148</v>
      </c>
      <c r="C1575" s="3" t="s">
        <v>3149</v>
      </c>
      <c r="D1575" t="str">
        <f t="shared" si="72"/>
        <v>aniracetam</v>
      </c>
      <c r="F1575" t="s">
        <v>7461</v>
      </c>
      <c r="G1575" t="str">
        <f t="shared" si="73"/>
        <v>droperidol</v>
      </c>
      <c r="H1575" t="b">
        <f t="shared" si="74"/>
        <v>1</v>
      </c>
    </row>
    <row r="1576" spans="1:8" x14ac:dyDescent="0.3">
      <c r="A1576" s="1">
        <v>1574</v>
      </c>
      <c r="B1576" s="3" t="s">
        <v>3150</v>
      </c>
      <c r="C1576" s="3" t="s">
        <v>3151</v>
      </c>
      <c r="D1576" t="str">
        <f t="shared" si="72"/>
        <v>acetophenone</v>
      </c>
      <c r="F1576" t="s">
        <v>7462</v>
      </c>
      <c r="G1576" t="str">
        <f t="shared" si="73"/>
        <v>mitoxantrone</v>
      </c>
      <c r="H1576" t="b">
        <f t="shared" si="74"/>
        <v>1</v>
      </c>
    </row>
    <row r="1577" spans="1:8" x14ac:dyDescent="0.3">
      <c r="A1577" s="1">
        <v>1575</v>
      </c>
      <c r="B1577" s="3" t="s">
        <v>3152</v>
      </c>
      <c r="C1577" s="3" t="s">
        <v>3153</v>
      </c>
      <c r="D1577" t="str">
        <f t="shared" si="72"/>
        <v>apramycin</v>
      </c>
      <c r="F1577" t="s">
        <v>7463</v>
      </c>
      <c r="G1577" t="str">
        <f t="shared" si="73"/>
        <v>aminotransferase</v>
      </c>
      <c r="H1577" t="b">
        <f t="shared" si="74"/>
        <v>0</v>
      </c>
    </row>
    <row r="1578" spans="1:8" x14ac:dyDescent="0.3">
      <c r="A1578" s="1">
        <v>1576</v>
      </c>
      <c r="B1578" s="3" t="s">
        <v>3154</v>
      </c>
      <c r="C1578" s="3" t="s">
        <v>3155</v>
      </c>
      <c r="D1578" t="str">
        <f t="shared" si="72"/>
        <v>aldosterone</v>
      </c>
      <c r="F1578" t="s">
        <v>7464</v>
      </c>
      <c r="G1578" t="str">
        <f t="shared" si="73"/>
        <v>sgpt [s-alt]</v>
      </c>
      <c r="H1578" t="b">
        <f t="shared" si="74"/>
        <v>0</v>
      </c>
    </row>
    <row r="1579" spans="1:8" x14ac:dyDescent="0.3">
      <c r="A1579" s="1">
        <v>1577</v>
      </c>
      <c r="B1579" s="3" t="s">
        <v>3156</v>
      </c>
      <c r="C1579" s="3" t="s">
        <v>3157</v>
      </c>
      <c r="D1579" t="str">
        <f t="shared" si="72"/>
        <v>corticosterone</v>
      </c>
      <c r="F1579" t="s">
        <v>7465</v>
      </c>
      <c r="G1579" t="str">
        <f t="shared" si="73"/>
        <v>heroin</v>
      </c>
      <c r="H1579" t="b">
        <f t="shared" si="74"/>
        <v>1</v>
      </c>
    </row>
    <row r="1580" spans="1:8" x14ac:dyDescent="0.3">
      <c r="A1580" s="1">
        <v>1578</v>
      </c>
      <c r="B1580" s="3" t="s">
        <v>3158</v>
      </c>
      <c r="C1580" s="3" t="s">
        <v>3159</v>
      </c>
      <c r="D1580" t="str">
        <f t="shared" si="72"/>
        <v>metoprine</v>
      </c>
      <c r="F1580" t="s">
        <v>7466</v>
      </c>
      <c r="G1580" t="str">
        <f t="shared" si="73"/>
        <v>valium</v>
      </c>
      <c r="H1580" t="b">
        <f t="shared" si="74"/>
        <v>0</v>
      </c>
    </row>
    <row r="1581" spans="1:8" x14ac:dyDescent="0.3">
      <c r="A1581" s="1">
        <v>1579</v>
      </c>
      <c r="B1581" s="3" t="s">
        <v>3160</v>
      </c>
      <c r="C1581" s="3" t="s">
        <v>3161</v>
      </c>
      <c r="D1581" t="str">
        <f t="shared" si="72"/>
        <v>coumarin</v>
      </c>
      <c r="F1581" t="s">
        <v>7467</v>
      </c>
      <c r="G1581" t="str">
        <f t="shared" si="73"/>
        <v>proves</v>
      </c>
      <c r="H1581" t="b">
        <f t="shared" si="74"/>
        <v>0</v>
      </c>
    </row>
    <row r="1582" spans="1:8" x14ac:dyDescent="0.3">
      <c r="A1582" s="1">
        <v>1580</v>
      </c>
      <c r="B1582" s="3" t="s">
        <v>3162</v>
      </c>
      <c r="C1582" s="3" t="s">
        <v>3163</v>
      </c>
      <c r="D1582" t="str">
        <f t="shared" si="72"/>
        <v>octylphenoxy polyethoxyethanol</v>
      </c>
      <c r="F1582" t="s">
        <v>7468</v>
      </c>
      <c r="G1582" t="str">
        <f t="shared" si="73"/>
        <v>diazoxide</v>
      </c>
      <c r="H1582" t="b">
        <f t="shared" si="74"/>
        <v>1</v>
      </c>
    </row>
    <row r="1583" spans="1:8" x14ac:dyDescent="0.3">
      <c r="A1583" s="1">
        <v>1581</v>
      </c>
      <c r="B1583" s="3" t="s">
        <v>3164</v>
      </c>
      <c r="C1583" s="3" t="s">
        <v>3165</v>
      </c>
      <c r="D1583" t="str">
        <f t="shared" si="72"/>
        <v>methylecgonine</v>
      </c>
      <c r="F1583" t="s">
        <v>7469</v>
      </c>
      <c r="G1583" t="str">
        <f t="shared" si="73"/>
        <v>anionic exchange resins</v>
      </c>
      <c r="H1583" t="b">
        <f t="shared" si="74"/>
        <v>0</v>
      </c>
    </row>
    <row r="1584" spans="1:8" x14ac:dyDescent="0.3">
      <c r="A1584" s="1">
        <v>1582</v>
      </c>
      <c r="B1584" s="3" t="s">
        <v>3166</v>
      </c>
      <c r="C1584" s="3" t="s">
        <v>3167</v>
      </c>
      <c r="D1584" t="str">
        <f t="shared" si="72"/>
        <v>camptothecin</v>
      </c>
      <c r="F1584" t="s">
        <v>7470</v>
      </c>
      <c r="G1584" t="str">
        <f t="shared" si="73"/>
        <v>hydrocodon</v>
      </c>
      <c r="H1584" t="b">
        <f t="shared" si="74"/>
        <v>0</v>
      </c>
    </row>
    <row r="1585" spans="1:8" x14ac:dyDescent="0.3">
      <c r="A1585" s="1">
        <v>1583</v>
      </c>
      <c r="B1585" s="3" t="s">
        <v>3168</v>
      </c>
      <c r="C1585" s="3" t="s">
        <v>3169</v>
      </c>
      <c r="D1585" t="str">
        <f t="shared" si="72"/>
        <v>s-methyl-glutathione</v>
      </c>
      <c r="F1585" t="s">
        <v>7471</v>
      </c>
      <c r="G1585" t="str">
        <f t="shared" si="73"/>
        <v>acetaminophen tablets</v>
      </c>
      <c r="H1585" t="b">
        <f t="shared" si="74"/>
        <v>0</v>
      </c>
    </row>
    <row r="1586" spans="1:8" x14ac:dyDescent="0.3">
      <c r="A1586" s="1">
        <v>1584</v>
      </c>
      <c r="B1586" s="3" t="s">
        <v>3170</v>
      </c>
      <c r="C1586" s="3" t="s">
        <v>3171</v>
      </c>
      <c r="D1586" t="str">
        <f t="shared" si="72"/>
        <v>20-hydroxycholesterol</v>
      </c>
      <c r="F1586" t="s">
        <v>7472</v>
      </c>
      <c r="G1586" t="str">
        <f t="shared" si="73"/>
        <v>hydrocodone preparation</v>
      </c>
      <c r="H1586" t="b">
        <f t="shared" si="74"/>
        <v>0</v>
      </c>
    </row>
    <row r="1587" spans="1:8" x14ac:dyDescent="0.3">
      <c r="A1587" s="1">
        <v>1585</v>
      </c>
      <c r="B1587" s="3" t="s">
        <v>3172</v>
      </c>
      <c r="C1587" s="3" t="s">
        <v>3173</v>
      </c>
      <c r="D1587" t="str">
        <f t="shared" si="72"/>
        <v>hydroxyfasudil</v>
      </c>
      <c r="F1587" t="s">
        <v>7473</v>
      </c>
      <c r="G1587" t="str">
        <f t="shared" si="73"/>
        <v>hydrocodone</v>
      </c>
      <c r="H1587" t="b">
        <f t="shared" si="74"/>
        <v>1</v>
      </c>
    </row>
    <row r="1588" spans="1:8" x14ac:dyDescent="0.3">
      <c r="A1588" s="1">
        <v>1586</v>
      </c>
      <c r="B1588" s="3" t="s">
        <v>3174</v>
      </c>
      <c r="C1588" s="3" t="s">
        <v>3175</v>
      </c>
      <c r="D1588" t="str">
        <f t="shared" si="72"/>
        <v>iodipamide</v>
      </c>
      <c r="F1588" t="s">
        <v>7474</v>
      </c>
      <c r="G1588" t="str">
        <f t="shared" si="73"/>
        <v>skeletal-muscle relaxants</v>
      </c>
      <c r="H1588" t="b">
        <f t="shared" si="74"/>
        <v>0</v>
      </c>
    </row>
    <row r="1589" spans="1:8" x14ac:dyDescent="0.3">
      <c r="A1589" s="1">
        <v>1587</v>
      </c>
      <c r="B1589" s="3" t="s">
        <v>3176</v>
      </c>
      <c r="C1589" s="3" t="s">
        <v>3177</v>
      </c>
      <c r="D1589" t="str">
        <f t="shared" si="72"/>
        <v>isopentenyl pyrophosphate</v>
      </c>
      <c r="F1589" t="s">
        <v>7475</v>
      </c>
      <c r="G1589" t="str">
        <f t="shared" si="73"/>
        <v>dilaudid</v>
      </c>
      <c r="H1589" t="b">
        <f t="shared" si="74"/>
        <v>0</v>
      </c>
    </row>
    <row r="1590" spans="1:8" x14ac:dyDescent="0.3">
      <c r="A1590" s="1">
        <v>1588</v>
      </c>
      <c r="B1590" s="3" t="s">
        <v>3178</v>
      </c>
      <c r="C1590" s="3" t="s">
        <v>3179</v>
      </c>
      <c r="D1590" t="str">
        <f t="shared" si="72"/>
        <v>licofelone</v>
      </c>
      <c r="F1590" t="s">
        <v>7476</v>
      </c>
      <c r="G1590" t="str">
        <f t="shared" si="73"/>
        <v>uricosuric medication</v>
      </c>
      <c r="H1590" t="b">
        <f t="shared" si="74"/>
        <v>0</v>
      </c>
    </row>
    <row r="1591" spans="1:8" x14ac:dyDescent="0.3">
      <c r="A1591" s="1">
        <v>1589</v>
      </c>
      <c r="B1591" s="3" t="s">
        <v>3180</v>
      </c>
      <c r="C1591" s="3" t="s">
        <v>3181</v>
      </c>
      <c r="D1591" t="str">
        <f t="shared" si="72"/>
        <v>gentamicin c1a</v>
      </c>
      <c r="F1591" t="s">
        <v>7477</v>
      </c>
      <c r="G1591" t="str">
        <f t="shared" si="73"/>
        <v>non-narcotic analgesics</v>
      </c>
      <c r="H1591" t="b">
        <f t="shared" si="74"/>
        <v>0</v>
      </c>
    </row>
    <row r="1592" spans="1:8" x14ac:dyDescent="0.3">
      <c r="A1592" s="1">
        <v>1590</v>
      </c>
      <c r="B1592" s="3" t="s">
        <v>3182</v>
      </c>
      <c r="C1592" s="3" t="s">
        <v>3183</v>
      </c>
      <c r="D1592" t="str">
        <f t="shared" si="72"/>
        <v>citraconic acid</v>
      </c>
      <c r="F1592" t="s">
        <v>7478</v>
      </c>
      <c r="G1592" t="str">
        <f t="shared" si="73"/>
        <v>hydroxyzine</v>
      </c>
      <c r="H1592" t="b">
        <f t="shared" si="74"/>
        <v>1</v>
      </c>
    </row>
    <row r="1593" spans="1:8" x14ac:dyDescent="0.3">
      <c r="A1593" s="1">
        <v>1591</v>
      </c>
      <c r="B1593" s="3" t="s">
        <v>3184</v>
      </c>
      <c r="C1593" s="3" t="s">
        <v>3185</v>
      </c>
      <c r="D1593" t="str">
        <f t="shared" si="72"/>
        <v>myxothiazol</v>
      </c>
      <c r="F1593" t="s">
        <v>7479</v>
      </c>
      <c r="G1593" t="str">
        <f t="shared" si="73"/>
        <v>atarax</v>
      </c>
      <c r="H1593" t="b">
        <f t="shared" si="74"/>
        <v>0</v>
      </c>
    </row>
    <row r="1594" spans="1:8" x14ac:dyDescent="0.3">
      <c r="A1594" s="1">
        <v>1592</v>
      </c>
      <c r="B1594" s="3" t="s">
        <v>3186</v>
      </c>
      <c r="C1594" s="3" t="s">
        <v>3187</v>
      </c>
      <c r="D1594" t="str">
        <f t="shared" si="72"/>
        <v>nimesulide</v>
      </c>
      <c r="F1594" t="s">
        <v>7480</v>
      </c>
      <c r="G1594" t="str">
        <f t="shared" si="73"/>
        <v>levsin</v>
      </c>
      <c r="H1594" t="b">
        <f t="shared" si="74"/>
        <v>0</v>
      </c>
    </row>
    <row r="1595" spans="1:8" x14ac:dyDescent="0.3">
      <c r="A1595" s="1">
        <v>1593</v>
      </c>
      <c r="B1595" s="3" t="s">
        <v>3188</v>
      </c>
      <c r="C1595" s="3" t="s">
        <v>3189</v>
      </c>
      <c r="D1595" t="str">
        <f t="shared" si="72"/>
        <v>2-hydroxy-1,4-naphthoquinone</v>
      </c>
      <c r="F1595" t="s">
        <v>1119</v>
      </c>
      <c r="G1595" t="str">
        <f t="shared" si="73"/>
        <v>ibandronate</v>
      </c>
      <c r="H1595" t="b">
        <f t="shared" si="74"/>
        <v>1</v>
      </c>
    </row>
    <row r="1596" spans="1:8" x14ac:dyDescent="0.3">
      <c r="A1596" s="1">
        <v>1594</v>
      </c>
      <c r="B1596" s="3" t="s">
        <v>3190</v>
      </c>
      <c r="C1596" s="3" t="s">
        <v>3191</v>
      </c>
      <c r="D1596" t="str">
        <f t="shared" si="72"/>
        <v>suramin</v>
      </c>
      <c r="F1596" t="s">
        <v>7481</v>
      </c>
      <c r="G1596" t="str">
        <f t="shared" si="73"/>
        <v>anti-peptic agents</v>
      </c>
      <c r="H1596" t="b">
        <f t="shared" si="74"/>
        <v>0</v>
      </c>
    </row>
    <row r="1597" spans="1:8" x14ac:dyDescent="0.3">
      <c r="A1597" s="1">
        <v>1595</v>
      </c>
      <c r="B1597" s="3" t="s">
        <v>3192</v>
      </c>
      <c r="C1597" s="3" t="s">
        <v>3193</v>
      </c>
      <c r="D1597" t="str">
        <f t="shared" si="72"/>
        <v>bifonazole</v>
      </c>
      <c r="F1597" t="s">
        <v>7482</v>
      </c>
      <c r="G1597" t="str">
        <f t="shared" si="73"/>
        <v>ibandronate 2.5 mg</v>
      </c>
      <c r="H1597" t="b">
        <f t="shared" si="74"/>
        <v>0</v>
      </c>
    </row>
    <row r="1598" spans="1:8" x14ac:dyDescent="0.3">
      <c r="A1598" s="1">
        <v>1596</v>
      </c>
      <c r="B1598" s="3" t="s">
        <v>3194</v>
      </c>
      <c r="C1598" s="3" t="s">
        <v>3195</v>
      </c>
      <c r="D1598" t="str">
        <f t="shared" si="72"/>
        <v>thenoyltrifluoroacetone</v>
      </c>
      <c r="F1598" t="s">
        <v>7483</v>
      </c>
      <c r="G1598" t="str">
        <f t="shared" si="73"/>
        <v>nonsteroidal antiinflammatory drug</v>
      </c>
      <c r="H1598" t="b">
        <f t="shared" si="74"/>
        <v>0</v>
      </c>
    </row>
    <row r="1599" spans="1:8" x14ac:dyDescent="0.3">
      <c r="A1599" s="1">
        <v>1597</v>
      </c>
      <c r="B1599" s="3" t="s">
        <v>3196</v>
      </c>
      <c r="C1599" s="3" t="s">
        <v>3197</v>
      </c>
      <c r="D1599" t="str">
        <f t="shared" si="72"/>
        <v>inecalcitol</v>
      </c>
      <c r="F1599" t="s">
        <v>7484</v>
      </c>
      <c r="G1599" t="str">
        <f t="shared" si="73"/>
        <v>bisphosphonates</v>
      </c>
      <c r="H1599" t="b">
        <f t="shared" si="74"/>
        <v>0</v>
      </c>
    </row>
    <row r="1600" spans="1:8" x14ac:dyDescent="0.3">
      <c r="A1600" s="1">
        <v>1598</v>
      </c>
      <c r="B1600" s="3" t="s">
        <v>3198</v>
      </c>
      <c r="C1600" s="3" t="s">
        <v>3199</v>
      </c>
      <c r="D1600" t="str">
        <f t="shared" si="72"/>
        <v>neamine</v>
      </c>
      <c r="F1600" t="s">
        <v>7485</v>
      </c>
      <c r="G1600" t="str">
        <f t="shared" si="73"/>
        <v>growth factor</v>
      </c>
      <c r="H1600" t="b">
        <f t="shared" si="74"/>
        <v>0</v>
      </c>
    </row>
    <row r="1601" spans="1:8" x14ac:dyDescent="0.3">
      <c r="A1601" s="1">
        <v>1599</v>
      </c>
      <c r="B1601" s="3" t="s">
        <v>3200</v>
      </c>
      <c r="C1601" s="3" t="s">
        <v>3201</v>
      </c>
      <c r="D1601" t="str">
        <f t="shared" si="72"/>
        <v>benoxaprofen</v>
      </c>
      <c r="F1601" t="s">
        <v>7486</v>
      </c>
      <c r="G1601" t="str">
        <f t="shared" si="73"/>
        <v>zevalin</v>
      </c>
      <c r="H1601" t="b">
        <f t="shared" si="74"/>
        <v>0</v>
      </c>
    </row>
    <row r="1602" spans="1:8" x14ac:dyDescent="0.3">
      <c r="A1602" s="1">
        <v>1600</v>
      </c>
      <c r="B1602" s="3" t="s">
        <v>3202</v>
      </c>
      <c r="C1602" s="3" t="s">
        <v>3203</v>
      </c>
      <c r="D1602" t="str">
        <f t="shared" si="72"/>
        <v>bithionol</v>
      </c>
      <c r="F1602" t="s">
        <v>7487</v>
      </c>
      <c r="G1602" t="str">
        <f t="shared" si="73"/>
        <v>clotting factor</v>
      </c>
      <c r="H1602" t="b">
        <f t="shared" si="74"/>
        <v>0</v>
      </c>
    </row>
    <row r="1603" spans="1:8" x14ac:dyDescent="0.3">
      <c r="A1603" s="1">
        <v>1601</v>
      </c>
      <c r="B1603" s="3" t="s">
        <v>3204</v>
      </c>
      <c r="C1603" s="3" t="s">
        <v>3205</v>
      </c>
      <c r="D1603" t="str">
        <f t="shared" ref="D1603:D1666" si="75">LOWER(C1603)</f>
        <v>metamizole</v>
      </c>
      <c r="F1603" t="s">
        <v>7488</v>
      </c>
      <c r="G1603" t="str">
        <f t="shared" ref="G1603:G1666" si="76">LOWER(F1603)</f>
        <v>coumarin-type anticoagulants</v>
      </c>
      <c r="H1603" t="b">
        <f t="shared" ref="H1603:H1666" si="77">IF(ISERROR(VLOOKUP(G1603,$D$2:$D$2893,1,FALSE)),FALSE,TRUE)</f>
        <v>0</v>
      </c>
    </row>
    <row r="1604" spans="1:8" x14ac:dyDescent="0.3">
      <c r="A1604" s="1">
        <v>1602</v>
      </c>
      <c r="B1604" s="3" t="s">
        <v>3206</v>
      </c>
      <c r="C1604" s="3" t="s">
        <v>3207</v>
      </c>
      <c r="D1604" t="str">
        <f t="shared" si="75"/>
        <v>iproniazid</v>
      </c>
      <c r="F1604" t="s">
        <v>7489</v>
      </c>
      <c r="G1604" t="str">
        <f t="shared" si="76"/>
        <v>non-aspirin</v>
      </c>
      <c r="H1604" t="b">
        <f t="shared" si="77"/>
        <v>0</v>
      </c>
    </row>
    <row r="1605" spans="1:8" x14ac:dyDescent="0.3">
      <c r="A1605" s="1">
        <v>1603</v>
      </c>
      <c r="B1605" s="3" t="s">
        <v>3208</v>
      </c>
      <c r="C1605" s="3" t="s">
        <v>3209</v>
      </c>
      <c r="D1605" t="str">
        <f t="shared" si="75"/>
        <v>methapyrilene</v>
      </c>
      <c r="F1605" t="s">
        <v>7490</v>
      </c>
      <c r="G1605" t="str">
        <f t="shared" si="76"/>
        <v>ibutilide</v>
      </c>
      <c r="H1605" t="b">
        <f t="shared" si="77"/>
        <v>1</v>
      </c>
    </row>
    <row r="1606" spans="1:8" x14ac:dyDescent="0.3">
      <c r="A1606" s="1">
        <v>1604</v>
      </c>
      <c r="B1606" s="3" t="s">
        <v>3210</v>
      </c>
      <c r="C1606" s="3" t="s">
        <v>3211</v>
      </c>
      <c r="D1606" t="str">
        <f t="shared" si="75"/>
        <v>nialamide</v>
      </c>
      <c r="F1606" t="s">
        <v>7491</v>
      </c>
      <c r="G1606" t="str">
        <f t="shared" si="76"/>
        <v>extraneal</v>
      </c>
      <c r="H1606" t="b">
        <f t="shared" si="77"/>
        <v>0</v>
      </c>
    </row>
    <row r="1607" spans="1:8" x14ac:dyDescent="0.3">
      <c r="A1607" s="1">
        <v>1605</v>
      </c>
      <c r="B1607" s="3" t="s">
        <v>3212</v>
      </c>
      <c r="C1607" s="3" t="s">
        <v>3213</v>
      </c>
      <c r="D1607" t="str">
        <f t="shared" si="75"/>
        <v>nomifensine</v>
      </c>
      <c r="F1607" t="s">
        <v>7492</v>
      </c>
      <c r="G1607" t="str">
        <f t="shared" si="76"/>
        <v>cefazolin</v>
      </c>
      <c r="H1607" t="b">
        <f t="shared" si="77"/>
        <v>1</v>
      </c>
    </row>
    <row r="1608" spans="1:8" x14ac:dyDescent="0.3">
      <c r="A1608" s="1">
        <v>1606</v>
      </c>
      <c r="B1608" s="3" t="s">
        <v>3214</v>
      </c>
      <c r="C1608" s="3" t="s">
        <v>3215</v>
      </c>
      <c r="D1608" t="str">
        <f t="shared" si="75"/>
        <v>prenylamine</v>
      </c>
      <c r="F1608" t="s">
        <v>7493</v>
      </c>
      <c r="G1608" t="str">
        <f t="shared" si="76"/>
        <v>amphotericin</v>
      </c>
      <c r="H1608" t="b">
        <f t="shared" si="77"/>
        <v>0</v>
      </c>
    </row>
    <row r="1609" spans="1:8" x14ac:dyDescent="0.3">
      <c r="A1609" s="1">
        <v>1607</v>
      </c>
      <c r="B1609" s="3" t="s">
        <v>3216</v>
      </c>
      <c r="C1609" s="3" t="s">
        <v>3217</v>
      </c>
      <c r="D1609" t="str">
        <f t="shared" si="75"/>
        <v>thenalidine</v>
      </c>
      <c r="F1609" t="s">
        <v>7494</v>
      </c>
      <c r="G1609" t="str">
        <f t="shared" si="76"/>
        <v>maltose</v>
      </c>
      <c r="H1609" t="b">
        <f t="shared" si="77"/>
        <v>1</v>
      </c>
    </row>
    <row r="1610" spans="1:8" x14ac:dyDescent="0.3">
      <c r="A1610" s="1">
        <v>1608</v>
      </c>
      <c r="B1610" s="3" t="s">
        <v>3218</v>
      </c>
      <c r="C1610" s="3" t="s">
        <v>3219</v>
      </c>
      <c r="D1610" t="str">
        <f t="shared" si="75"/>
        <v>ethyl carbamate</v>
      </c>
      <c r="F1610" t="s">
        <v>7495</v>
      </c>
      <c r="G1610" t="str">
        <f t="shared" si="76"/>
        <v>gdh</v>
      </c>
      <c r="H1610" t="b">
        <f t="shared" si="77"/>
        <v>0</v>
      </c>
    </row>
    <row r="1611" spans="1:8" x14ac:dyDescent="0.3">
      <c r="A1611" s="1">
        <v>1609</v>
      </c>
      <c r="B1611" s="3" t="s">
        <v>3220</v>
      </c>
      <c r="C1611" s="3" t="s">
        <v>3221</v>
      </c>
      <c r="D1611" t="str">
        <f t="shared" si="75"/>
        <v>zomepirac</v>
      </c>
      <c r="F1611" t="s">
        <v>7496</v>
      </c>
      <c r="G1611" t="str">
        <f t="shared" si="76"/>
        <v>garlic</v>
      </c>
      <c r="H1611" t="b">
        <f t="shared" si="77"/>
        <v>0</v>
      </c>
    </row>
    <row r="1612" spans="1:8" x14ac:dyDescent="0.3">
      <c r="A1612" s="1">
        <v>1610</v>
      </c>
      <c r="B1612" s="3" t="s">
        <v>3222</v>
      </c>
      <c r="C1612" s="3" t="s">
        <v>3223</v>
      </c>
      <c r="D1612" t="str">
        <f t="shared" si="75"/>
        <v>lysergic acid diethylamide</v>
      </c>
      <c r="F1612" t="s">
        <v>7497</v>
      </c>
      <c r="G1612" t="str">
        <f t="shared" si="76"/>
        <v>allium sativum</v>
      </c>
      <c r="H1612" t="b">
        <f t="shared" si="77"/>
        <v>0</v>
      </c>
    </row>
    <row r="1613" spans="1:8" x14ac:dyDescent="0.3">
      <c r="A1613" s="1">
        <v>1611</v>
      </c>
      <c r="B1613" s="3" t="s">
        <v>3224</v>
      </c>
      <c r="C1613" s="3" t="s">
        <v>3225</v>
      </c>
      <c r="D1613" t="str">
        <f t="shared" si="75"/>
        <v>buformin</v>
      </c>
      <c r="F1613" t="s">
        <v>7498</v>
      </c>
      <c r="G1613" t="str">
        <f t="shared" si="76"/>
        <v>ginkgo</v>
      </c>
      <c r="H1613" t="b">
        <f t="shared" si="77"/>
        <v>0</v>
      </c>
    </row>
    <row r="1614" spans="1:8" x14ac:dyDescent="0.3">
      <c r="A1614" s="1">
        <v>1612</v>
      </c>
      <c r="B1614" s="3" t="s">
        <v>3226</v>
      </c>
      <c r="C1614" s="3" t="s">
        <v>3227</v>
      </c>
      <c r="D1614" t="str">
        <f t="shared" si="75"/>
        <v>ticrynafen</v>
      </c>
      <c r="F1614" t="s">
        <v>7499</v>
      </c>
      <c r="G1614" t="str">
        <f t="shared" si="76"/>
        <v>ginkgo biloba</v>
      </c>
      <c r="H1614" t="b">
        <f t="shared" si="77"/>
        <v>0</v>
      </c>
    </row>
    <row r="1615" spans="1:8" x14ac:dyDescent="0.3">
      <c r="A1615" s="1">
        <v>1613</v>
      </c>
      <c r="B1615" s="3" t="s">
        <v>3228</v>
      </c>
      <c r="C1615" s="3" t="s">
        <v>3229</v>
      </c>
      <c r="D1615" t="str">
        <f t="shared" si="75"/>
        <v>zimelidine</v>
      </c>
      <c r="F1615" t="s">
        <v>7500</v>
      </c>
      <c r="G1615" t="str">
        <f t="shared" si="76"/>
        <v>boric acid</v>
      </c>
      <c r="H1615" t="b">
        <f t="shared" si="77"/>
        <v>0</v>
      </c>
    </row>
    <row r="1616" spans="1:8" x14ac:dyDescent="0.3">
      <c r="A1616" s="1">
        <v>1614</v>
      </c>
      <c r="B1616" s="3" t="s">
        <v>3230</v>
      </c>
      <c r="C1616" s="3" t="s">
        <v>3231</v>
      </c>
      <c r="D1616" t="str">
        <f t="shared" si="75"/>
        <v>methaqualone</v>
      </c>
      <c r="F1616" t="s">
        <v>7501</v>
      </c>
      <c r="G1616" t="str">
        <f t="shared" si="76"/>
        <v>idoxuridine preparation</v>
      </c>
      <c r="H1616" t="b">
        <f t="shared" si="77"/>
        <v>0</v>
      </c>
    </row>
    <row r="1617" spans="1:8" x14ac:dyDescent="0.3">
      <c r="A1617" s="1">
        <v>1615</v>
      </c>
      <c r="B1617" s="3" t="s">
        <v>3232</v>
      </c>
      <c r="C1617" s="3" t="s">
        <v>3233</v>
      </c>
      <c r="D1617" t="str">
        <f t="shared" si="75"/>
        <v>rapacuronium</v>
      </c>
      <c r="F1617" t="s">
        <v>7502</v>
      </c>
      <c r="G1617" t="str">
        <f t="shared" si="76"/>
        <v>ifosfamide</v>
      </c>
      <c r="H1617" t="b">
        <f t="shared" si="77"/>
        <v>1</v>
      </c>
    </row>
    <row r="1618" spans="1:8" x14ac:dyDescent="0.3">
      <c r="A1618" s="1">
        <v>1616</v>
      </c>
      <c r="B1618" s="3" t="s">
        <v>3234</v>
      </c>
      <c r="C1618" s="3" t="s">
        <v>3235</v>
      </c>
      <c r="D1618" t="str">
        <f t="shared" si="75"/>
        <v>maraviroc</v>
      </c>
      <c r="F1618" t="s">
        <v>7503</v>
      </c>
      <c r="G1618" t="str">
        <f t="shared" si="76"/>
        <v>antipyretics</v>
      </c>
      <c r="H1618" t="b">
        <f t="shared" si="77"/>
        <v>0</v>
      </c>
    </row>
    <row r="1619" spans="1:8" x14ac:dyDescent="0.3">
      <c r="A1619" s="1">
        <v>1617</v>
      </c>
      <c r="B1619" s="3" t="s">
        <v>3236</v>
      </c>
      <c r="C1619" s="3" t="s">
        <v>3237</v>
      </c>
      <c r="D1619" t="str">
        <f t="shared" si="75"/>
        <v>amineptine</v>
      </c>
      <c r="F1619" t="s">
        <v>7504</v>
      </c>
      <c r="G1619" t="str">
        <f t="shared" si="76"/>
        <v>antiinflammatories</v>
      </c>
      <c r="H1619" t="b">
        <f t="shared" si="77"/>
        <v>0</v>
      </c>
    </row>
    <row r="1620" spans="1:8" x14ac:dyDescent="0.3">
      <c r="A1620" s="1">
        <v>1618</v>
      </c>
      <c r="B1620" s="3" t="s">
        <v>3238</v>
      </c>
      <c r="C1620" s="3" t="s">
        <v>3239</v>
      </c>
      <c r="D1620" t="str">
        <f t="shared" si="75"/>
        <v>clofedanol</v>
      </c>
      <c r="F1620" t="s">
        <v>7505</v>
      </c>
      <c r="G1620" t="str">
        <f t="shared" si="76"/>
        <v>iloprost</v>
      </c>
      <c r="H1620" t="b">
        <f t="shared" si="77"/>
        <v>1</v>
      </c>
    </row>
    <row r="1621" spans="1:8" x14ac:dyDescent="0.3">
      <c r="A1621" s="1">
        <v>1619</v>
      </c>
      <c r="B1621" s="3" t="s">
        <v>3240</v>
      </c>
      <c r="C1621" s="3" t="s">
        <v>3241</v>
      </c>
      <c r="D1621" t="str">
        <f t="shared" si="75"/>
        <v>cyclandelate</v>
      </c>
      <c r="F1621" t="s">
        <v>7506</v>
      </c>
      <c r="G1621" t="str">
        <f t="shared" si="76"/>
        <v>gleevec</v>
      </c>
      <c r="H1621" t="b">
        <f t="shared" si="77"/>
        <v>0</v>
      </c>
    </row>
    <row r="1622" spans="1:8" x14ac:dyDescent="0.3">
      <c r="A1622" s="1">
        <v>1620</v>
      </c>
      <c r="B1622" s="3" t="s">
        <v>3242</v>
      </c>
      <c r="C1622" s="3" t="s">
        <v>3243</v>
      </c>
      <c r="D1622" t="str">
        <f t="shared" si="75"/>
        <v>cyproterone acetate</v>
      </c>
      <c r="F1622" t="s">
        <v>7507</v>
      </c>
      <c r="G1622" t="str">
        <f t="shared" si="76"/>
        <v>therapeutic agents</v>
      </c>
      <c r="H1622" t="b">
        <f t="shared" si="77"/>
        <v>0</v>
      </c>
    </row>
    <row r="1623" spans="1:8" x14ac:dyDescent="0.3">
      <c r="A1623" s="1">
        <v>1621</v>
      </c>
      <c r="B1623" s="3" t="s">
        <v>3244</v>
      </c>
      <c r="C1623" s="3" t="s">
        <v>3245</v>
      </c>
      <c r="D1623" t="str">
        <f t="shared" si="75"/>
        <v>debrisoquin</v>
      </c>
      <c r="F1623" t="s">
        <v>7508</v>
      </c>
      <c r="G1623" t="str">
        <f t="shared" si="76"/>
        <v>cytochrome p450 isoenzyme cyp2d6</v>
      </c>
      <c r="H1623" t="b">
        <f t="shared" si="77"/>
        <v>0</v>
      </c>
    </row>
    <row r="1624" spans="1:8" x14ac:dyDescent="0.3">
      <c r="A1624" s="1">
        <v>1622</v>
      </c>
      <c r="B1624" s="3" t="s">
        <v>3246</v>
      </c>
      <c r="C1624" s="3" t="s">
        <v>3247</v>
      </c>
      <c r="D1624" t="str">
        <f t="shared" si="75"/>
        <v>flunarizine</v>
      </c>
      <c r="F1624" t="s">
        <v>7509</v>
      </c>
      <c r="G1624" t="str">
        <f t="shared" si="76"/>
        <v>sympathomimetic amine</v>
      </c>
      <c r="H1624" t="b">
        <f t="shared" si="77"/>
        <v>0</v>
      </c>
    </row>
    <row r="1625" spans="1:8" x14ac:dyDescent="0.3">
      <c r="A1625" s="1">
        <v>1623</v>
      </c>
      <c r="B1625" s="3" t="s">
        <v>3248</v>
      </c>
      <c r="C1625" s="3" t="s">
        <v>3249</v>
      </c>
      <c r="D1625" t="str">
        <f t="shared" si="75"/>
        <v>fluspirilene</v>
      </c>
      <c r="F1625" t="s">
        <v>7510</v>
      </c>
      <c r="G1625" t="str">
        <f t="shared" si="76"/>
        <v>methylergonovine</v>
      </c>
      <c r="H1625" t="b">
        <f t="shared" si="77"/>
        <v>0</v>
      </c>
    </row>
    <row r="1626" spans="1:8" x14ac:dyDescent="0.3">
      <c r="A1626" s="1">
        <v>1624</v>
      </c>
      <c r="B1626" s="3" t="s">
        <v>3250</v>
      </c>
      <c r="C1626" s="3" t="s">
        <v>3251</v>
      </c>
      <c r="D1626" t="str">
        <f t="shared" si="75"/>
        <v>tetrabenazine</v>
      </c>
      <c r="F1626" t="s">
        <v>7511</v>
      </c>
      <c r="G1626" t="str">
        <f t="shared" si="76"/>
        <v>antiretroviral agents</v>
      </c>
      <c r="H1626" t="b">
        <f t="shared" si="77"/>
        <v>0</v>
      </c>
    </row>
    <row r="1627" spans="1:8" x14ac:dyDescent="0.3">
      <c r="A1627" s="1">
        <v>1625</v>
      </c>
      <c r="B1627" s="3" t="s">
        <v>3252</v>
      </c>
      <c r="C1627" s="3" t="s">
        <v>3253</v>
      </c>
      <c r="D1627" t="str">
        <f t="shared" si="75"/>
        <v>ixabepilone</v>
      </c>
      <c r="F1627" t="s">
        <v>7512</v>
      </c>
      <c r="G1627" t="str">
        <f t="shared" si="76"/>
        <v>fluvastatin</v>
      </c>
      <c r="H1627" t="b">
        <f t="shared" si="77"/>
        <v>1</v>
      </c>
    </row>
    <row r="1628" spans="1:8" x14ac:dyDescent="0.3">
      <c r="A1628" s="1">
        <v>1626</v>
      </c>
      <c r="B1628" s="3" t="s">
        <v>3254</v>
      </c>
      <c r="C1628" s="3" t="s">
        <v>3255</v>
      </c>
      <c r="D1628" t="str">
        <f t="shared" si="75"/>
        <v>celiprolol</v>
      </c>
      <c r="F1628" t="s">
        <v>7513</v>
      </c>
      <c r="G1628" t="str">
        <f t="shared" si="76"/>
        <v>rosuvastatin</v>
      </c>
      <c r="H1628" t="b">
        <f t="shared" si="77"/>
        <v>1</v>
      </c>
    </row>
    <row r="1629" spans="1:8" x14ac:dyDescent="0.3">
      <c r="A1629" s="1">
        <v>1627</v>
      </c>
      <c r="B1629" s="3" t="s">
        <v>3256</v>
      </c>
      <c r="C1629" s="3" t="s">
        <v>3257</v>
      </c>
      <c r="D1629" t="str">
        <f t="shared" si="75"/>
        <v>cediranib</v>
      </c>
      <c r="F1629" t="s">
        <v>7514</v>
      </c>
      <c r="G1629" t="str">
        <f t="shared" si="76"/>
        <v>non-steroidal antiinflammatory drugs</v>
      </c>
      <c r="H1629" t="b">
        <f t="shared" si="77"/>
        <v>0</v>
      </c>
    </row>
    <row r="1630" spans="1:8" x14ac:dyDescent="0.3">
      <c r="A1630" s="1">
        <v>1628</v>
      </c>
      <c r="B1630" s="3" t="s">
        <v>3258</v>
      </c>
      <c r="C1630" s="3" t="s">
        <v>3259</v>
      </c>
      <c r="D1630" t="str">
        <f t="shared" si="75"/>
        <v>febuxostat</v>
      </c>
      <c r="F1630" t="s">
        <v>7515</v>
      </c>
      <c r="G1630" t="str">
        <f t="shared" si="76"/>
        <v>remicade</v>
      </c>
      <c r="H1630" t="b">
        <f t="shared" si="77"/>
        <v>0</v>
      </c>
    </row>
    <row r="1631" spans="1:8" x14ac:dyDescent="0.3">
      <c r="A1631" s="1">
        <v>1629</v>
      </c>
      <c r="B1631" s="3" t="s">
        <v>3260</v>
      </c>
      <c r="C1631" s="3" t="s">
        <v>3261</v>
      </c>
      <c r="D1631" t="str">
        <f t="shared" si="75"/>
        <v>dronedarone</v>
      </c>
      <c r="F1631" t="s">
        <v>7516</v>
      </c>
      <c r="G1631" t="str">
        <f t="shared" si="76"/>
        <v>antivirals</v>
      </c>
      <c r="H1631" t="b">
        <f t="shared" si="77"/>
        <v>0</v>
      </c>
    </row>
    <row r="1632" spans="1:8" x14ac:dyDescent="0.3">
      <c r="A1632" s="1">
        <v>1630</v>
      </c>
      <c r="B1632" s="3" t="s">
        <v>3262</v>
      </c>
      <c r="C1632" s="3" t="s">
        <v>3263</v>
      </c>
      <c r="D1632" t="str">
        <f t="shared" si="75"/>
        <v>tirapazamine</v>
      </c>
      <c r="F1632" t="s">
        <v>7517</v>
      </c>
      <c r="G1632" t="str">
        <f t="shared" si="76"/>
        <v>6-mp/aza</v>
      </c>
      <c r="H1632" t="b">
        <f t="shared" si="77"/>
        <v>0</v>
      </c>
    </row>
    <row r="1633" spans="1:8" x14ac:dyDescent="0.3">
      <c r="A1633" s="1">
        <v>1631</v>
      </c>
      <c r="B1633" s="3" t="s">
        <v>3264</v>
      </c>
      <c r="C1633" s="3" t="s">
        <v>3265</v>
      </c>
      <c r="D1633" t="str">
        <f t="shared" si="75"/>
        <v>nebivolol</v>
      </c>
      <c r="F1633" t="s">
        <v>7518</v>
      </c>
      <c r="G1633" t="str">
        <f t="shared" si="76"/>
        <v>aminosalicylate</v>
      </c>
      <c r="H1633" t="b">
        <f t="shared" si="77"/>
        <v>0</v>
      </c>
    </row>
    <row r="1634" spans="1:8" x14ac:dyDescent="0.3">
      <c r="A1634" s="1">
        <v>1632</v>
      </c>
      <c r="B1634" s="3" t="s">
        <v>3266</v>
      </c>
      <c r="C1634" s="3" t="s">
        <v>3267</v>
      </c>
      <c r="D1634" t="str">
        <f t="shared" si="75"/>
        <v>huperzine a</v>
      </c>
      <c r="F1634" t="s">
        <v>7519</v>
      </c>
      <c r="G1634" t="str">
        <f t="shared" si="76"/>
        <v>somatostatin analog</v>
      </c>
      <c r="H1634" t="b">
        <f t="shared" si="77"/>
        <v>0</v>
      </c>
    </row>
    <row r="1635" spans="1:8" x14ac:dyDescent="0.3">
      <c r="A1635" s="1">
        <v>1633</v>
      </c>
      <c r="B1635" s="3" t="s">
        <v>3268</v>
      </c>
      <c r="C1635" s="3" t="s">
        <v>3269</v>
      </c>
      <c r="D1635" t="str">
        <f t="shared" si="75"/>
        <v>omacetaxine mepesuccinate</v>
      </c>
      <c r="F1635" t="s">
        <v>7520</v>
      </c>
      <c r="G1635" t="str">
        <f t="shared" si="76"/>
        <v>octreotide</v>
      </c>
      <c r="H1635" t="b">
        <f t="shared" si="77"/>
        <v>1</v>
      </c>
    </row>
    <row r="1636" spans="1:8" x14ac:dyDescent="0.3">
      <c r="A1636" s="1">
        <v>1634</v>
      </c>
      <c r="B1636" s="3" t="s">
        <v>3270</v>
      </c>
      <c r="C1636" s="3" t="s">
        <v>3271</v>
      </c>
      <c r="D1636" t="str">
        <f t="shared" si="75"/>
        <v>halofuginone</v>
      </c>
      <c r="F1636" t="s">
        <v>7521</v>
      </c>
      <c r="G1636" t="str">
        <f t="shared" si="76"/>
        <v>phenothiazine derivatives</v>
      </c>
      <c r="H1636" t="b">
        <f t="shared" si="77"/>
        <v>0</v>
      </c>
    </row>
    <row r="1637" spans="1:8" x14ac:dyDescent="0.3">
      <c r="A1637" s="1">
        <v>1635</v>
      </c>
      <c r="B1637" s="3" t="s">
        <v>3272</v>
      </c>
      <c r="C1637" s="3" t="s">
        <v>3273</v>
      </c>
      <c r="D1637" t="str">
        <f t="shared" si="75"/>
        <v>nilotinib</v>
      </c>
      <c r="F1637" t="s">
        <v>7522</v>
      </c>
      <c r="G1637" t="str">
        <f t="shared" si="76"/>
        <v>thyroid hormones</v>
      </c>
      <c r="H1637" t="b">
        <f t="shared" si="77"/>
        <v>0</v>
      </c>
    </row>
    <row r="1638" spans="1:8" x14ac:dyDescent="0.3">
      <c r="A1638" s="1">
        <v>1636</v>
      </c>
      <c r="B1638" s="3" t="s">
        <v>3274</v>
      </c>
      <c r="C1638" s="3" t="s">
        <v>3275</v>
      </c>
      <c r="D1638" t="str">
        <f t="shared" si="75"/>
        <v>oleoyl-estrone</v>
      </c>
      <c r="F1638" t="s">
        <v>7523</v>
      </c>
      <c r="G1638" t="str">
        <f t="shared" si="76"/>
        <v>progestogens</v>
      </c>
      <c r="H1638" t="b">
        <f t="shared" si="77"/>
        <v>0</v>
      </c>
    </row>
    <row r="1639" spans="1:8" x14ac:dyDescent="0.3">
      <c r="A1639" s="1">
        <v>1637</v>
      </c>
      <c r="B1639" s="3" t="s">
        <v>3276</v>
      </c>
      <c r="C1639" s="3" t="s">
        <v>3277</v>
      </c>
      <c r="D1639" t="str">
        <f t="shared" si="75"/>
        <v>lorcaserin</v>
      </c>
      <c r="F1639" t="s">
        <v>7524</v>
      </c>
      <c r="G1639" t="str">
        <f t="shared" si="76"/>
        <v>lithium salt</v>
      </c>
      <c r="H1639" t="b">
        <f t="shared" si="77"/>
        <v>0</v>
      </c>
    </row>
    <row r="1640" spans="1:8" x14ac:dyDescent="0.3">
      <c r="A1640" s="1">
        <v>1638</v>
      </c>
      <c r="B1640" s="3" t="s">
        <v>3278</v>
      </c>
      <c r="C1640" s="3" t="s">
        <v>3279</v>
      </c>
      <c r="D1640" t="str">
        <f t="shared" si="75"/>
        <v>osanetant</v>
      </c>
      <c r="F1640" t="s">
        <v>7525</v>
      </c>
      <c r="G1640" t="str">
        <f t="shared" si="76"/>
        <v>human insulin</v>
      </c>
      <c r="H1640" t="b">
        <f t="shared" si="77"/>
        <v>0</v>
      </c>
    </row>
    <row r="1641" spans="1:8" x14ac:dyDescent="0.3">
      <c r="A1641" s="1">
        <v>1639</v>
      </c>
      <c r="B1641" s="3" t="s">
        <v>3280</v>
      </c>
      <c r="C1641" s="3" t="s">
        <v>3281</v>
      </c>
      <c r="D1641" t="str">
        <f t="shared" si="75"/>
        <v>vildagliptin</v>
      </c>
      <c r="F1641" t="s">
        <v>7526</v>
      </c>
      <c r="G1641" t="str">
        <f t="shared" si="76"/>
        <v>novolog</v>
      </c>
      <c r="H1641" t="b">
        <f t="shared" si="77"/>
        <v>0</v>
      </c>
    </row>
    <row r="1642" spans="1:8" x14ac:dyDescent="0.3">
      <c r="A1642" s="1">
        <v>1640</v>
      </c>
      <c r="B1642" s="3" t="s">
        <v>3282</v>
      </c>
      <c r="C1642" s="3" t="s">
        <v>3283</v>
      </c>
      <c r="D1642" t="str">
        <f t="shared" si="75"/>
        <v>voacamine</v>
      </c>
      <c r="F1642" t="s">
        <v>7527</v>
      </c>
      <c r="G1642" t="str">
        <f t="shared" si="76"/>
        <v>crystalline zinc insulin preparation</v>
      </c>
      <c r="H1642" t="b">
        <f t="shared" si="77"/>
        <v>0</v>
      </c>
    </row>
    <row r="1643" spans="1:8" x14ac:dyDescent="0.3">
      <c r="A1643" s="1">
        <v>1641</v>
      </c>
      <c r="B1643" s="3" t="s">
        <v>3284</v>
      </c>
      <c r="C1643" s="3" t="s">
        <v>3285</v>
      </c>
      <c r="D1643" t="str">
        <f t="shared" si="75"/>
        <v>voglibose</v>
      </c>
      <c r="F1643" t="s">
        <v>7528</v>
      </c>
      <c r="G1643" t="str">
        <f t="shared" si="76"/>
        <v>insulins</v>
      </c>
      <c r="H1643" t="b">
        <f t="shared" si="77"/>
        <v>0</v>
      </c>
    </row>
    <row r="1644" spans="1:8" x14ac:dyDescent="0.3">
      <c r="A1644" s="1">
        <v>1642</v>
      </c>
      <c r="B1644" s="3" t="s">
        <v>3286</v>
      </c>
      <c r="C1644" s="3" t="s">
        <v>3287</v>
      </c>
      <c r="D1644" t="str">
        <f t="shared" si="75"/>
        <v>vatalanib</v>
      </c>
      <c r="F1644" t="s">
        <v>7529</v>
      </c>
      <c r="G1644" t="str">
        <f t="shared" si="76"/>
        <v>insulin preparations</v>
      </c>
      <c r="H1644" t="b">
        <f t="shared" si="77"/>
        <v>0</v>
      </c>
    </row>
    <row r="1645" spans="1:8" x14ac:dyDescent="0.3">
      <c r="A1645" s="1">
        <v>1643</v>
      </c>
      <c r="B1645" s="3" t="s">
        <v>3288</v>
      </c>
      <c r="C1645" s="3" t="s">
        <v>3289</v>
      </c>
      <c r="D1645" t="str">
        <f t="shared" si="75"/>
        <v>elacridar</v>
      </c>
      <c r="F1645" t="s">
        <v>7530</v>
      </c>
      <c r="G1645" t="str">
        <f t="shared" si="76"/>
        <v>betaseron</v>
      </c>
      <c r="H1645" t="b">
        <f t="shared" si="77"/>
        <v>0</v>
      </c>
    </row>
    <row r="1646" spans="1:8" x14ac:dyDescent="0.3">
      <c r="A1646" s="1">
        <v>1644</v>
      </c>
      <c r="B1646" s="3" t="s">
        <v>3290</v>
      </c>
      <c r="C1646" s="3" t="s">
        <v>3291</v>
      </c>
      <c r="D1646" t="str">
        <f t="shared" si="75"/>
        <v>dapoxetine</v>
      </c>
      <c r="F1646" t="s">
        <v>7531</v>
      </c>
      <c r="G1646" t="str">
        <f t="shared" si="76"/>
        <v>atrovent inhalation aerosol</v>
      </c>
      <c r="H1646" t="b">
        <f t="shared" si="77"/>
        <v>0</v>
      </c>
    </row>
    <row r="1647" spans="1:8" x14ac:dyDescent="0.3">
      <c r="A1647" s="1">
        <v>1645</v>
      </c>
      <c r="B1647" s="3" t="s">
        <v>3292</v>
      </c>
      <c r="C1647" s="3" t="s">
        <v>3293</v>
      </c>
      <c r="D1647" t="str">
        <f t="shared" si="75"/>
        <v>bifeprunox</v>
      </c>
      <c r="F1647" t="s">
        <v>7532</v>
      </c>
      <c r="G1647" t="str">
        <f t="shared" si="76"/>
        <v>ipratropium bromide</v>
      </c>
      <c r="H1647" t="b">
        <f t="shared" si="77"/>
        <v>0</v>
      </c>
    </row>
    <row r="1648" spans="1:8" x14ac:dyDescent="0.3">
      <c r="A1648" s="1">
        <v>1646</v>
      </c>
      <c r="B1648" s="3" t="s">
        <v>3294</v>
      </c>
      <c r="C1648" s="3" t="s">
        <v>3295</v>
      </c>
      <c r="D1648" t="str">
        <f t="shared" si="75"/>
        <v>bepotastine</v>
      </c>
      <c r="F1648" t="s">
        <v>7533</v>
      </c>
      <c r="G1648" t="str">
        <f t="shared" si="76"/>
        <v>anticholinergic-containing drugs</v>
      </c>
      <c r="H1648" t="b">
        <f t="shared" si="77"/>
        <v>0</v>
      </c>
    </row>
    <row r="1649" spans="1:8" x14ac:dyDescent="0.3">
      <c r="A1649" s="1">
        <v>1647</v>
      </c>
      <c r="B1649" s="3" t="s">
        <v>3296</v>
      </c>
      <c r="C1649" s="3" t="s">
        <v>3297</v>
      </c>
      <c r="D1649" t="str">
        <f t="shared" si="75"/>
        <v>becocalcidiol</v>
      </c>
      <c r="F1649" t="s">
        <v>7534</v>
      </c>
      <c r="G1649" t="str">
        <f t="shared" si="76"/>
        <v>cyp 2c9</v>
      </c>
      <c r="H1649" t="b">
        <f t="shared" si="77"/>
        <v>0</v>
      </c>
    </row>
    <row r="1650" spans="1:8" x14ac:dyDescent="0.3">
      <c r="A1650" s="1">
        <v>1648</v>
      </c>
      <c r="B1650" s="3" t="s">
        <v>3298</v>
      </c>
      <c r="C1650" s="3" t="s">
        <v>3299</v>
      </c>
      <c r="D1650" t="str">
        <f t="shared" si="75"/>
        <v>vapreotide</v>
      </c>
      <c r="F1650" t="s">
        <v>7535</v>
      </c>
      <c r="G1650" t="str">
        <f t="shared" si="76"/>
        <v>cytochrome p450 isozymes 1a1</v>
      </c>
      <c r="H1650" t="b">
        <f t="shared" si="77"/>
        <v>0</v>
      </c>
    </row>
    <row r="1651" spans="1:8" x14ac:dyDescent="0.3">
      <c r="A1651" s="1">
        <v>1649</v>
      </c>
      <c r="B1651" s="3" t="s">
        <v>3300</v>
      </c>
      <c r="C1651" s="3" t="s">
        <v>3301</v>
      </c>
      <c r="D1651" t="str">
        <f t="shared" si="75"/>
        <v>milnacipran</v>
      </c>
      <c r="F1651" t="s">
        <v>7536</v>
      </c>
      <c r="G1651" t="str">
        <f t="shared" si="76"/>
        <v>irbesartan</v>
      </c>
      <c r="H1651" t="b">
        <f t="shared" si="77"/>
        <v>1</v>
      </c>
    </row>
    <row r="1652" spans="1:8" x14ac:dyDescent="0.3">
      <c r="A1652" s="1">
        <v>1650</v>
      </c>
      <c r="B1652" s="3" t="s">
        <v>3302</v>
      </c>
      <c r="C1652" s="3" t="s">
        <v>3303</v>
      </c>
      <c r="D1652" t="str">
        <f t="shared" si="75"/>
        <v>ximelagatran</v>
      </c>
      <c r="F1652" t="s">
        <v>7537</v>
      </c>
      <c r="G1652" t="str">
        <f t="shared" si="76"/>
        <v>other antineoplastic agents</v>
      </c>
      <c r="H1652" t="b">
        <f t="shared" si="77"/>
        <v>0</v>
      </c>
    </row>
    <row r="1653" spans="1:8" x14ac:dyDescent="0.3">
      <c r="A1653" s="1">
        <v>1651</v>
      </c>
      <c r="B1653" s="3" t="s">
        <v>3304</v>
      </c>
      <c r="C1653" s="3" t="s">
        <v>3305</v>
      </c>
      <c r="D1653" t="str">
        <f t="shared" si="75"/>
        <v>tesmilifene</v>
      </c>
      <c r="F1653" t="s">
        <v>7538</v>
      </c>
      <c r="G1653" t="str">
        <f t="shared" si="76"/>
        <v>antiemetic</v>
      </c>
      <c r="H1653" t="b">
        <f t="shared" si="77"/>
        <v>0</v>
      </c>
    </row>
    <row r="1654" spans="1:8" x14ac:dyDescent="0.3">
      <c r="A1654" s="1">
        <v>1652</v>
      </c>
      <c r="B1654" s="3" t="s">
        <v>3306</v>
      </c>
      <c r="C1654" s="3" t="s">
        <v>3307</v>
      </c>
      <c r="D1654" t="str">
        <f t="shared" si="75"/>
        <v>flibanserin</v>
      </c>
      <c r="F1654" t="s">
        <v>7539</v>
      </c>
      <c r="G1654" t="str">
        <f t="shared" si="76"/>
        <v>camptosar</v>
      </c>
      <c r="H1654" t="b">
        <f t="shared" si="77"/>
        <v>0</v>
      </c>
    </row>
    <row r="1655" spans="1:8" x14ac:dyDescent="0.3">
      <c r="A1655" s="1">
        <v>1653</v>
      </c>
      <c r="B1655" s="3" t="s">
        <v>3308</v>
      </c>
      <c r="C1655" s="3" t="s">
        <v>3309</v>
      </c>
      <c r="D1655" t="str">
        <f t="shared" si="75"/>
        <v>oxibendazole</v>
      </c>
      <c r="F1655" t="s">
        <v>7540</v>
      </c>
      <c r="G1655" t="str">
        <f t="shared" si="76"/>
        <v>antabuse</v>
      </c>
      <c r="H1655" t="b">
        <f t="shared" si="77"/>
        <v>0</v>
      </c>
    </row>
    <row r="1656" spans="1:8" x14ac:dyDescent="0.3">
      <c r="A1656" s="1">
        <v>1654</v>
      </c>
      <c r="B1656" s="3" t="s">
        <v>3310</v>
      </c>
      <c r="C1656" s="3" t="s">
        <v>3311</v>
      </c>
      <c r="D1656" t="str">
        <f t="shared" si="75"/>
        <v>oritavancin</v>
      </c>
      <c r="F1656" t="s">
        <v>7541</v>
      </c>
      <c r="G1656" t="str">
        <f t="shared" si="76"/>
        <v>mixed-function oxidase enzyme</v>
      </c>
      <c r="H1656" t="b">
        <f t="shared" si="77"/>
        <v>0</v>
      </c>
    </row>
    <row r="1657" spans="1:8" x14ac:dyDescent="0.3">
      <c r="A1657" s="1">
        <v>1655</v>
      </c>
      <c r="B1657" s="3" t="s">
        <v>3312</v>
      </c>
      <c r="C1657" s="3" t="s">
        <v>3313</v>
      </c>
      <c r="D1657" t="str">
        <f t="shared" si="75"/>
        <v>ceftobiprole</v>
      </c>
      <c r="F1657" t="s">
        <v>7542</v>
      </c>
      <c r="G1657" t="str">
        <f t="shared" si="76"/>
        <v>cardiac stimulants</v>
      </c>
      <c r="H1657" t="b">
        <f t="shared" si="77"/>
        <v>0</v>
      </c>
    </row>
    <row r="1658" spans="1:8" x14ac:dyDescent="0.3">
      <c r="A1658" s="1">
        <v>1656</v>
      </c>
      <c r="B1658" s="3" t="s">
        <v>3314</v>
      </c>
      <c r="C1658" s="3" t="s">
        <v>3315</v>
      </c>
      <c r="D1658" t="str">
        <f t="shared" si="75"/>
        <v>clevidipine</v>
      </c>
      <c r="F1658" t="s">
        <v>7543</v>
      </c>
      <c r="G1658" t="str">
        <f t="shared" si="76"/>
        <v>sympathomimetic amines</v>
      </c>
      <c r="H1658" t="b">
        <f t="shared" si="77"/>
        <v>0</v>
      </c>
    </row>
    <row r="1659" spans="1:8" x14ac:dyDescent="0.3">
      <c r="A1659" s="1">
        <v>1657</v>
      </c>
      <c r="B1659" s="3" t="s">
        <v>3316</v>
      </c>
      <c r="C1659" s="3" t="s">
        <v>3317</v>
      </c>
      <c r="D1659" t="str">
        <f t="shared" si="75"/>
        <v>itopride</v>
      </c>
      <c r="F1659" t="s">
        <v>7544</v>
      </c>
      <c r="G1659" t="str">
        <f t="shared" si="76"/>
        <v>accutane</v>
      </c>
      <c r="H1659" t="b">
        <f t="shared" si="77"/>
        <v>0</v>
      </c>
    </row>
    <row r="1660" spans="1:8" x14ac:dyDescent="0.3">
      <c r="A1660" s="1">
        <v>1658</v>
      </c>
      <c r="B1660" s="3" t="s">
        <v>3318</v>
      </c>
      <c r="C1660" s="3" t="s">
        <v>3319</v>
      </c>
      <c r="D1660" t="str">
        <f t="shared" si="75"/>
        <v>permethrin</v>
      </c>
      <c r="F1660" t="s">
        <v>7545</v>
      </c>
      <c r="G1660" t="str">
        <f t="shared" si="76"/>
        <v>progesterone preparation</v>
      </c>
      <c r="H1660" t="b">
        <f t="shared" si="77"/>
        <v>0</v>
      </c>
    </row>
    <row r="1661" spans="1:8" x14ac:dyDescent="0.3">
      <c r="A1661" s="1">
        <v>1659</v>
      </c>
      <c r="B1661" s="3" t="s">
        <v>3320</v>
      </c>
      <c r="C1661" s="3" t="s">
        <v>3321</v>
      </c>
      <c r="D1661" t="str">
        <f t="shared" si="75"/>
        <v>rifalazil</v>
      </c>
      <c r="F1661" t="s">
        <v>7546</v>
      </c>
      <c r="G1661" t="str">
        <f t="shared" si="76"/>
        <v>isradipine</v>
      </c>
      <c r="H1661" t="b">
        <f t="shared" si="77"/>
        <v>1</v>
      </c>
    </row>
    <row r="1662" spans="1:8" x14ac:dyDescent="0.3">
      <c r="A1662" s="1">
        <v>1660</v>
      </c>
      <c r="B1662" s="3" t="s">
        <v>3322</v>
      </c>
      <c r="C1662" s="3" t="s">
        <v>3323</v>
      </c>
      <c r="D1662" t="str">
        <f t="shared" si="75"/>
        <v>tagatose</v>
      </c>
      <c r="F1662" t="s">
        <v>7547</v>
      </c>
      <c r="G1662" t="str">
        <f t="shared" si="76"/>
        <v>calcium channel blocker</v>
      </c>
      <c r="H1662" t="b">
        <f t="shared" si="77"/>
        <v>0</v>
      </c>
    </row>
    <row r="1663" spans="1:8" x14ac:dyDescent="0.3">
      <c r="A1663" s="1">
        <v>1661</v>
      </c>
      <c r="B1663" s="3" t="s">
        <v>3324</v>
      </c>
      <c r="C1663" s="3" t="s">
        <v>3325</v>
      </c>
      <c r="D1663" t="str">
        <f t="shared" si="75"/>
        <v>ospemifene</v>
      </c>
      <c r="F1663" t="s">
        <v>7548</v>
      </c>
      <c r="G1663" t="str">
        <f t="shared" si="76"/>
        <v>hydroxyitraconazole</v>
      </c>
      <c r="H1663" t="b">
        <f t="shared" si="77"/>
        <v>0</v>
      </c>
    </row>
    <row r="1664" spans="1:8" x14ac:dyDescent="0.3">
      <c r="A1664" s="1">
        <v>1662</v>
      </c>
      <c r="B1664" s="3" t="s">
        <v>3326</v>
      </c>
      <c r="C1664" s="3" t="s">
        <v>3327</v>
      </c>
      <c r="D1664" t="str">
        <f t="shared" si="75"/>
        <v>iloperidone</v>
      </c>
      <c r="F1664" t="s">
        <v>7549</v>
      </c>
      <c r="G1664" t="str">
        <f t="shared" si="76"/>
        <v>drug product</v>
      </c>
      <c r="H1664" t="b">
        <f t="shared" si="77"/>
        <v>0</v>
      </c>
    </row>
    <row r="1665" spans="1:8" x14ac:dyDescent="0.3">
      <c r="A1665" s="1">
        <v>1663</v>
      </c>
      <c r="B1665" s="3" t="s">
        <v>3328</v>
      </c>
      <c r="C1665" s="3" t="s">
        <v>3329</v>
      </c>
      <c r="D1665" t="str">
        <f t="shared" si="75"/>
        <v>lofexidine</v>
      </c>
      <c r="F1665" t="s">
        <v>7550</v>
      </c>
      <c r="G1665" t="str">
        <f t="shared" si="76"/>
        <v>ketamine</v>
      </c>
      <c r="H1665" t="b">
        <f t="shared" si="77"/>
        <v>1</v>
      </c>
    </row>
    <row r="1666" spans="1:8" x14ac:dyDescent="0.3">
      <c r="A1666" s="1">
        <v>1664</v>
      </c>
      <c r="B1666" s="3" t="s">
        <v>3330</v>
      </c>
      <c r="C1666" s="3" t="s">
        <v>3331</v>
      </c>
      <c r="D1666" t="str">
        <f t="shared" si="75"/>
        <v>pirfenidone</v>
      </c>
      <c r="F1666" t="s">
        <v>7551</v>
      </c>
      <c r="G1666" t="str">
        <f t="shared" si="76"/>
        <v>ketorolac</v>
      </c>
      <c r="H1666" t="b">
        <f t="shared" si="77"/>
        <v>1</v>
      </c>
    </row>
    <row r="1667" spans="1:8" x14ac:dyDescent="0.3">
      <c r="A1667" s="1">
        <v>1665</v>
      </c>
      <c r="B1667" s="3" t="s">
        <v>3332</v>
      </c>
      <c r="C1667" s="3" t="s">
        <v>3333</v>
      </c>
      <c r="D1667" t="str">
        <f t="shared" ref="D1667:D1730" si="78">LOWER(C1667)</f>
        <v>ramoplanin</v>
      </c>
      <c r="F1667" t="s">
        <v>7552</v>
      </c>
      <c r="G1667" t="str">
        <f t="shared" ref="G1667:G1730" si="79">LOWER(F1667)</f>
        <v>5 to10</v>
      </c>
      <c r="H1667" t="b">
        <f t="shared" ref="H1667:H1730" si="80">IF(ISERROR(VLOOKUP(G1667,$D$2:$D$2893,1,FALSE)),FALSE,TRUE)</f>
        <v>0</v>
      </c>
    </row>
    <row r="1668" spans="1:8" x14ac:dyDescent="0.3">
      <c r="A1668" s="1">
        <v>1666</v>
      </c>
      <c r="B1668" s="3" t="s">
        <v>3334</v>
      </c>
      <c r="C1668" s="3" t="s">
        <v>3335</v>
      </c>
      <c r="D1668" t="str">
        <f t="shared" si="78"/>
        <v>ezogabine</v>
      </c>
      <c r="F1668" t="s">
        <v>7553</v>
      </c>
      <c r="G1668" t="str">
        <f t="shared" si="79"/>
        <v>toradol</v>
      </c>
      <c r="H1668" t="b">
        <f t="shared" si="80"/>
        <v>0</v>
      </c>
    </row>
    <row r="1669" spans="1:8" x14ac:dyDescent="0.3">
      <c r="A1669" s="1">
        <v>1667</v>
      </c>
      <c r="B1669" s="3" t="s">
        <v>3336</v>
      </c>
      <c r="C1669" s="3" t="s">
        <v>3337</v>
      </c>
      <c r="D1669" t="str">
        <f t="shared" si="78"/>
        <v>azimilide</v>
      </c>
      <c r="F1669" t="s">
        <v>7554</v>
      </c>
      <c r="G1669" t="str">
        <f t="shared" si="79"/>
        <v>psychoactive drugs</v>
      </c>
      <c r="H1669" t="b">
        <f t="shared" si="80"/>
        <v>0</v>
      </c>
    </row>
    <row r="1670" spans="1:8" x14ac:dyDescent="0.3">
      <c r="A1670" s="1">
        <v>1668</v>
      </c>
      <c r="B1670" s="3" t="s">
        <v>3338</v>
      </c>
      <c r="C1670" s="3" t="s">
        <v>3339</v>
      </c>
      <c r="D1670" t="str">
        <f t="shared" si="78"/>
        <v>tipifarnib</v>
      </c>
      <c r="F1670" t="s">
        <v>7555</v>
      </c>
      <c r="G1670" t="str">
        <f t="shared" si="79"/>
        <v>thiothixene</v>
      </c>
      <c r="H1670" t="b">
        <f t="shared" si="80"/>
        <v>1</v>
      </c>
    </row>
    <row r="1671" spans="1:8" x14ac:dyDescent="0.3">
      <c r="A1671" s="1">
        <v>1669</v>
      </c>
      <c r="B1671" s="3" t="s">
        <v>3340</v>
      </c>
      <c r="C1671" s="3" t="s">
        <v>3341</v>
      </c>
      <c r="D1671" t="str">
        <f t="shared" si="78"/>
        <v>troxacitabine</v>
      </c>
      <c r="F1671" t="s">
        <v>7556</v>
      </c>
      <c r="G1671" t="str">
        <f t="shared" si="79"/>
        <v>arginine</v>
      </c>
      <c r="H1671" t="b">
        <f t="shared" si="80"/>
        <v>0</v>
      </c>
    </row>
    <row r="1672" spans="1:8" x14ac:dyDescent="0.3">
      <c r="A1672" s="1">
        <v>1670</v>
      </c>
      <c r="B1672" s="3" t="s">
        <v>3342</v>
      </c>
      <c r="C1672" s="3" t="s">
        <v>3343</v>
      </c>
      <c r="D1672" t="str">
        <f t="shared" si="78"/>
        <v>lucanthone</v>
      </c>
      <c r="F1672" t="s">
        <v>7557</v>
      </c>
      <c r="G1672" t="str">
        <f t="shared" si="79"/>
        <v>sildenafil citrate</v>
      </c>
      <c r="H1672" t="b">
        <f t="shared" si="80"/>
        <v>0</v>
      </c>
    </row>
    <row r="1673" spans="1:8" x14ac:dyDescent="0.3">
      <c r="A1673" s="1">
        <v>1671</v>
      </c>
      <c r="B1673" s="3" t="s">
        <v>3344</v>
      </c>
      <c r="C1673" s="3" t="s">
        <v>3345</v>
      </c>
      <c r="D1673" t="str">
        <f t="shared" si="78"/>
        <v>banoxantrone</v>
      </c>
      <c r="F1673" t="s">
        <v>7558</v>
      </c>
      <c r="G1673" t="str">
        <f t="shared" si="79"/>
        <v>glutamine</v>
      </c>
      <c r="H1673" t="b">
        <f t="shared" si="80"/>
        <v>0</v>
      </c>
    </row>
    <row r="1674" spans="1:8" x14ac:dyDescent="0.3">
      <c r="A1674" s="1">
        <v>1672</v>
      </c>
      <c r="B1674" s="3" t="s">
        <v>3346</v>
      </c>
      <c r="C1674" s="3" t="s">
        <v>3347</v>
      </c>
      <c r="D1674" t="str">
        <f t="shared" si="78"/>
        <v>satraplatin</v>
      </c>
      <c r="F1674" t="s">
        <v>7559</v>
      </c>
      <c r="G1674" t="str">
        <f t="shared" si="79"/>
        <v>human growth hormone</v>
      </c>
      <c r="H1674" t="b">
        <f t="shared" si="80"/>
        <v>0</v>
      </c>
    </row>
    <row r="1675" spans="1:8" x14ac:dyDescent="0.3">
      <c r="A1675" s="1">
        <v>1673</v>
      </c>
      <c r="B1675" s="3" t="s">
        <v>3348</v>
      </c>
      <c r="C1675" s="3" t="s">
        <v>3349</v>
      </c>
      <c r="D1675" t="str">
        <f t="shared" si="78"/>
        <v>belinostat</v>
      </c>
      <c r="F1675" t="s">
        <v>7560</v>
      </c>
      <c r="G1675" t="str">
        <f t="shared" si="79"/>
        <v>orphan drug</v>
      </c>
      <c r="H1675" t="b">
        <f t="shared" si="80"/>
        <v>0</v>
      </c>
    </row>
    <row r="1676" spans="1:8" x14ac:dyDescent="0.3">
      <c r="A1676" s="1">
        <v>1674</v>
      </c>
      <c r="B1676" s="3" t="s">
        <v>3350</v>
      </c>
      <c r="C1676" s="3" t="s">
        <v>3351</v>
      </c>
      <c r="D1676" t="str">
        <f t="shared" si="78"/>
        <v>ataluren</v>
      </c>
      <c r="F1676" t="s">
        <v>7561</v>
      </c>
      <c r="G1676" t="str">
        <f t="shared" si="79"/>
        <v>l-glutamine</v>
      </c>
      <c r="H1676" t="b">
        <f t="shared" si="80"/>
        <v>1</v>
      </c>
    </row>
    <row r="1677" spans="1:8" x14ac:dyDescent="0.3">
      <c r="A1677" s="1">
        <v>1675</v>
      </c>
      <c r="B1677" s="3" t="s">
        <v>3352</v>
      </c>
      <c r="C1677" s="3" t="s">
        <v>3353</v>
      </c>
      <c r="D1677" t="str">
        <f t="shared" si="78"/>
        <v>amonafide</v>
      </c>
      <c r="F1677" t="s">
        <v>7562</v>
      </c>
      <c r="G1677" t="str">
        <f t="shared" si="79"/>
        <v>paclitaxel</v>
      </c>
      <c r="H1677" t="b">
        <f t="shared" si="80"/>
        <v>1</v>
      </c>
    </row>
    <row r="1678" spans="1:8" x14ac:dyDescent="0.3">
      <c r="A1678" s="1">
        <v>1676</v>
      </c>
      <c r="B1678" s="3" t="s">
        <v>3354</v>
      </c>
      <c r="C1678" s="3" t="s">
        <v>3355</v>
      </c>
      <c r="D1678" t="str">
        <f t="shared" si="78"/>
        <v>ularitide</v>
      </c>
      <c r="F1678" t="s">
        <v>7563</v>
      </c>
      <c r="G1678" t="str">
        <f t="shared" si="79"/>
        <v>medroxyprogesterone acetate</v>
      </c>
      <c r="H1678" t="b">
        <f t="shared" si="80"/>
        <v>1</v>
      </c>
    </row>
    <row r="1679" spans="1:8" x14ac:dyDescent="0.3">
      <c r="A1679" s="1">
        <v>1677</v>
      </c>
      <c r="B1679" s="3" t="s">
        <v>3356</v>
      </c>
      <c r="C1679" s="3" t="s">
        <v>3357</v>
      </c>
      <c r="D1679" t="str">
        <f t="shared" si="78"/>
        <v>indacaterol</v>
      </c>
      <c r="F1679" t="s">
        <v>7564</v>
      </c>
      <c r="G1679" t="str">
        <f t="shared" si="79"/>
        <v>l-histidine</v>
      </c>
      <c r="H1679" t="b">
        <f t="shared" si="80"/>
        <v>0</v>
      </c>
    </row>
    <row r="1680" spans="1:8" x14ac:dyDescent="0.3">
      <c r="A1680" s="1">
        <v>1678</v>
      </c>
      <c r="B1680" s="3" t="s">
        <v>3358</v>
      </c>
      <c r="C1680" s="3" t="s">
        <v>3359</v>
      </c>
      <c r="D1680" t="str">
        <f t="shared" si="78"/>
        <v>fenretinide</v>
      </c>
      <c r="F1680" t="s">
        <v>7565</v>
      </c>
      <c r="G1680" t="str">
        <f t="shared" si="79"/>
        <v>l-lysine</v>
      </c>
      <c r="H1680" t="b">
        <f t="shared" si="80"/>
        <v>1</v>
      </c>
    </row>
    <row r="1681" spans="1:8" x14ac:dyDescent="0.3">
      <c r="A1681" s="1">
        <v>1679</v>
      </c>
      <c r="B1681" s="3" t="s">
        <v>3360</v>
      </c>
      <c r="C1681" s="3" t="s">
        <v>3361</v>
      </c>
      <c r="D1681" t="str">
        <f t="shared" si="78"/>
        <v>tiomolibdate ion</v>
      </c>
      <c r="F1681" t="s">
        <v>7566</v>
      </c>
      <c r="G1681" t="str">
        <f t="shared" si="79"/>
        <v>phenelzine sulfate</v>
      </c>
      <c r="H1681" t="b">
        <f t="shared" si="80"/>
        <v>0</v>
      </c>
    </row>
    <row r="1682" spans="1:8" x14ac:dyDescent="0.3">
      <c r="A1682" s="1">
        <v>1680</v>
      </c>
      <c r="B1682" s="3" t="s">
        <v>3362</v>
      </c>
      <c r="C1682" s="3" t="s">
        <v>3363</v>
      </c>
      <c r="D1682" t="str">
        <f t="shared" si="78"/>
        <v>cimicoxib</v>
      </c>
      <c r="F1682" t="s">
        <v>7567</v>
      </c>
      <c r="G1682" t="str">
        <f t="shared" si="79"/>
        <v>tranylcypromine sulfate</v>
      </c>
      <c r="H1682" t="b">
        <f t="shared" si="80"/>
        <v>0</v>
      </c>
    </row>
    <row r="1683" spans="1:8" x14ac:dyDescent="0.3">
      <c r="A1683" s="1">
        <v>1681</v>
      </c>
      <c r="B1683" s="3" t="s">
        <v>3364</v>
      </c>
      <c r="C1683" s="3" t="s">
        <v>3365</v>
      </c>
      <c r="D1683" t="str">
        <f t="shared" si="78"/>
        <v>prinomastat</v>
      </c>
      <c r="F1683" t="s">
        <v>7568</v>
      </c>
      <c r="G1683" t="str">
        <f t="shared" si="79"/>
        <v>pargyline</v>
      </c>
      <c r="H1683" t="b">
        <f t="shared" si="80"/>
        <v>1</v>
      </c>
    </row>
    <row r="1684" spans="1:8" x14ac:dyDescent="0.3">
      <c r="A1684" s="1">
        <v>1682</v>
      </c>
      <c r="B1684" s="3" t="s">
        <v>3366</v>
      </c>
      <c r="C1684" s="3" t="s">
        <v>3367</v>
      </c>
      <c r="D1684" t="str">
        <f t="shared" si="78"/>
        <v>16-bromoepiandrosterone</v>
      </c>
      <c r="F1684" t="s">
        <v>7569</v>
      </c>
      <c r="G1684" t="str">
        <f t="shared" si="79"/>
        <v>matulane</v>
      </c>
      <c r="H1684" t="b">
        <f t="shared" si="80"/>
        <v>0</v>
      </c>
    </row>
    <row r="1685" spans="1:8" x14ac:dyDescent="0.3">
      <c r="A1685" s="1">
        <v>1683</v>
      </c>
      <c r="B1685" s="3" t="s">
        <v>3368</v>
      </c>
      <c r="C1685" s="3" t="s">
        <v>3369</v>
      </c>
      <c r="D1685" t="str">
        <f t="shared" si="78"/>
        <v>trabectedin</v>
      </c>
      <c r="F1685" t="s">
        <v>7570</v>
      </c>
      <c r="G1685" t="str">
        <f t="shared" si="79"/>
        <v>eldepryl</v>
      </c>
      <c r="H1685" t="b">
        <f t="shared" si="80"/>
        <v>0</v>
      </c>
    </row>
    <row r="1686" spans="1:8" x14ac:dyDescent="0.3">
      <c r="A1686" s="1">
        <v>1684</v>
      </c>
      <c r="B1686" s="3" t="s">
        <v>3370</v>
      </c>
      <c r="C1686" s="3" t="s">
        <v>3371</v>
      </c>
      <c r="D1686" t="str">
        <f t="shared" si="78"/>
        <v>elsamitrucin</v>
      </c>
      <c r="F1686" t="s">
        <v>7571</v>
      </c>
      <c r="G1686" t="str">
        <f t="shared" si="79"/>
        <v>tryptophan</v>
      </c>
      <c r="H1686" t="b">
        <f t="shared" si="80"/>
        <v>0</v>
      </c>
    </row>
    <row r="1687" spans="1:8" x14ac:dyDescent="0.3">
      <c r="A1687" s="1">
        <v>1685</v>
      </c>
      <c r="B1687" s="3" t="s">
        <v>3372</v>
      </c>
      <c r="C1687" s="3" t="s">
        <v>3373</v>
      </c>
      <c r="D1687" t="str">
        <f t="shared" si="78"/>
        <v>lobeline</v>
      </c>
      <c r="F1687" t="s">
        <v>7572</v>
      </c>
      <c r="G1687" t="str">
        <f t="shared" si="79"/>
        <v>tyrosine</v>
      </c>
      <c r="H1687" t="b">
        <f t="shared" si="80"/>
        <v>0</v>
      </c>
    </row>
    <row r="1688" spans="1:8" x14ac:dyDescent="0.3">
      <c r="A1688" s="1">
        <v>1686</v>
      </c>
      <c r="B1688" s="3" t="s">
        <v>3374</v>
      </c>
      <c r="C1688" s="3" t="s">
        <v>3375</v>
      </c>
      <c r="D1688" t="str">
        <f t="shared" si="78"/>
        <v>vintafolide</v>
      </c>
      <c r="F1688" t="s">
        <v>7573</v>
      </c>
      <c r="G1688" t="str">
        <f t="shared" si="79"/>
        <v>labetalol hcl</v>
      </c>
      <c r="H1688" t="b">
        <f t="shared" si="80"/>
        <v>0</v>
      </c>
    </row>
    <row r="1689" spans="1:8" x14ac:dyDescent="0.3">
      <c r="A1689" s="1">
        <v>1687</v>
      </c>
      <c r="B1689" s="3" t="s">
        <v>3376</v>
      </c>
      <c r="C1689" s="3" t="s">
        <v>3377</v>
      </c>
      <c r="D1689" t="str">
        <f t="shared" si="78"/>
        <v>he3286</v>
      </c>
      <c r="F1689" t="s">
        <v>7574</v>
      </c>
      <c r="G1689" t="str">
        <f t="shared" si="79"/>
        <v>bronchodilator</v>
      </c>
      <c r="H1689" t="b">
        <f t="shared" si="80"/>
        <v>0</v>
      </c>
    </row>
    <row r="1690" spans="1:8" x14ac:dyDescent="0.3">
      <c r="A1690" s="1">
        <v>1688</v>
      </c>
      <c r="B1690" s="3" t="s">
        <v>3378</v>
      </c>
      <c r="C1690" s="3" t="s">
        <v>3379</v>
      </c>
      <c r="D1690" t="str">
        <f t="shared" si="78"/>
        <v>crisaborole</v>
      </c>
      <c r="F1690" t="s">
        <v>7575</v>
      </c>
      <c r="G1690" t="str">
        <f t="shared" si="79"/>
        <v>agonist drug</v>
      </c>
      <c r="H1690" t="b">
        <f t="shared" si="80"/>
        <v>0</v>
      </c>
    </row>
    <row r="1691" spans="1:8" x14ac:dyDescent="0.3">
      <c r="A1691" s="1">
        <v>1689</v>
      </c>
      <c r="B1691" s="3" t="s">
        <v>3380</v>
      </c>
      <c r="C1691" s="3" t="s">
        <v>3381</v>
      </c>
      <c r="D1691" t="str">
        <f t="shared" si="78"/>
        <v>pracinostat</v>
      </c>
      <c r="F1691" t="s">
        <v>7576</v>
      </c>
      <c r="G1691" t="str">
        <f t="shared" si="79"/>
        <v>labetalol</v>
      </c>
      <c r="H1691" t="b">
        <f t="shared" si="80"/>
        <v>1</v>
      </c>
    </row>
    <row r="1692" spans="1:8" x14ac:dyDescent="0.3">
      <c r="A1692" s="1">
        <v>1690</v>
      </c>
      <c r="B1692" s="3" t="s">
        <v>3382</v>
      </c>
      <c r="C1692" s="3" t="s">
        <v>3383</v>
      </c>
      <c r="D1692" t="str">
        <f t="shared" si="78"/>
        <v>beraprost</v>
      </c>
      <c r="F1692" t="s">
        <v>7577</v>
      </c>
      <c r="G1692" t="str">
        <f t="shared" si="79"/>
        <v>vanillylmandelic acid</v>
      </c>
      <c r="H1692" t="b">
        <f t="shared" si="80"/>
        <v>0</v>
      </c>
    </row>
    <row r="1693" spans="1:8" x14ac:dyDescent="0.3">
      <c r="A1693" s="1">
        <v>1691</v>
      </c>
      <c r="B1693" s="3" t="s">
        <v>3384</v>
      </c>
      <c r="C1693" s="3" t="s">
        <v>3385</v>
      </c>
      <c r="D1693" t="str">
        <f t="shared" si="78"/>
        <v>tetrodotoxin</v>
      </c>
      <c r="F1693" t="s">
        <v>7578</v>
      </c>
      <c r="G1693" t="str">
        <f t="shared" si="79"/>
        <v>lactulose</v>
      </c>
      <c r="H1693" t="b">
        <f t="shared" si="80"/>
        <v>1</v>
      </c>
    </row>
    <row r="1694" spans="1:8" x14ac:dyDescent="0.3">
      <c r="A1694" s="1">
        <v>1692</v>
      </c>
      <c r="B1694" s="3" t="s">
        <v>3386</v>
      </c>
      <c r="C1694" s="3" t="s">
        <v>3387</v>
      </c>
      <c r="D1694" t="str">
        <f t="shared" si="78"/>
        <v>cobimetinib</v>
      </c>
      <c r="F1694" t="s">
        <v>7579</v>
      </c>
      <c r="G1694" t="str">
        <f t="shared" si="79"/>
        <v>zalcitabine</v>
      </c>
      <c r="H1694" t="b">
        <f t="shared" si="80"/>
        <v>1</v>
      </c>
    </row>
    <row r="1695" spans="1:8" x14ac:dyDescent="0.3">
      <c r="A1695" s="1">
        <v>1693</v>
      </c>
      <c r="B1695" s="3" t="s">
        <v>3388</v>
      </c>
      <c r="C1695" s="3" t="s">
        <v>3389</v>
      </c>
      <c r="D1695" t="str">
        <f t="shared" si="78"/>
        <v>silver sulfadiazine</v>
      </c>
      <c r="F1695" t="s">
        <v>7580</v>
      </c>
      <c r="G1695" t="str">
        <f t="shared" si="79"/>
        <v>omeprazole 20 mg</v>
      </c>
      <c r="H1695" t="b">
        <f t="shared" si="80"/>
        <v>0</v>
      </c>
    </row>
    <row r="1696" spans="1:8" x14ac:dyDescent="0.3">
      <c r="A1696" s="1">
        <v>1694</v>
      </c>
      <c r="B1696" s="3" t="s">
        <v>3390</v>
      </c>
      <c r="C1696" s="3" t="s">
        <v>3391</v>
      </c>
      <c r="D1696" t="str">
        <f t="shared" si="78"/>
        <v>methsuximide</v>
      </c>
      <c r="F1696" t="s">
        <v>2133</v>
      </c>
      <c r="G1696" t="str">
        <f t="shared" si="79"/>
        <v>lapatinib</v>
      </c>
      <c r="H1696" t="b">
        <f t="shared" si="80"/>
        <v>1</v>
      </c>
    </row>
    <row r="1697" spans="1:8" x14ac:dyDescent="0.3">
      <c r="A1697" s="1">
        <v>1695</v>
      </c>
      <c r="B1697" s="3" t="s">
        <v>3392</v>
      </c>
      <c r="C1697" s="3" t="s">
        <v>3393</v>
      </c>
      <c r="D1697" t="str">
        <f t="shared" si="78"/>
        <v>gallium nitrate</v>
      </c>
      <c r="F1697" t="s">
        <v>7581</v>
      </c>
      <c r="G1697" t="str">
        <f t="shared" si="79"/>
        <v>transporter</v>
      </c>
      <c r="H1697" t="b">
        <f t="shared" si="80"/>
        <v>0</v>
      </c>
    </row>
    <row r="1698" spans="1:8" x14ac:dyDescent="0.3">
      <c r="A1698" s="1">
        <v>1696</v>
      </c>
      <c r="B1698" s="3" t="s">
        <v>3394</v>
      </c>
      <c r="C1698" s="3" t="s">
        <v>3395</v>
      </c>
      <c r="D1698" t="str">
        <f t="shared" si="78"/>
        <v>ecabet</v>
      </c>
      <c r="F1698" t="s">
        <v>7582</v>
      </c>
      <c r="G1698" t="str">
        <f t="shared" si="79"/>
        <v>abcb1</v>
      </c>
      <c r="H1698" t="b">
        <f t="shared" si="80"/>
        <v>0</v>
      </c>
    </row>
    <row r="1699" spans="1:8" x14ac:dyDescent="0.3">
      <c r="A1699" s="1">
        <v>1697</v>
      </c>
      <c r="B1699" s="3" t="s">
        <v>3396</v>
      </c>
      <c r="C1699" s="3" t="s">
        <v>3397</v>
      </c>
      <c r="D1699" t="str">
        <f t="shared" si="78"/>
        <v>ibudilast</v>
      </c>
      <c r="F1699" t="s">
        <v>7583</v>
      </c>
      <c r="G1699" t="str">
        <f t="shared" si="79"/>
        <v>latanoprost</v>
      </c>
      <c r="H1699" t="b">
        <f t="shared" si="80"/>
        <v>1</v>
      </c>
    </row>
    <row r="1700" spans="1:8" x14ac:dyDescent="0.3">
      <c r="A1700" s="1">
        <v>1698</v>
      </c>
      <c r="B1700" s="3" t="s">
        <v>3398</v>
      </c>
      <c r="C1700" s="3" t="s">
        <v>3399</v>
      </c>
      <c r="D1700" t="str">
        <f t="shared" si="78"/>
        <v>rotigotine</v>
      </c>
      <c r="F1700" t="s">
        <v>7584</v>
      </c>
      <c r="G1700" t="str">
        <f t="shared" si="79"/>
        <v>activated charcoal</v>
      </c>
      <c r="H1700" t="b">
        <f t="shared" si="80"/>
        <v>0</v>
      </c>
    </row>
    <row r="1701" spans="1:8" x14ac:dyDescent="0.3">
      <c r="A1701" s="1">
        <v>1699</v>
      </c>
      <c r="B1701" s="3" t="s">
        <v>3400</v>
      </c>
      <c r="C1701" s="3" t="s">
        <v>3401</v>
      </c>
      <c r="D1701" t="str">
        <f t="shared" si="78"/>
        <v>anecortave acetate</v>
      </c>
      <c r="F1701" t="s">
        <v>7585</v>
      </c>
      <c r="G1701" t="str">
        <f t="shared" si="79"/>
        <v>liver enzymes</v>
      </c>
      <c r="H1701" t="b">
        <f t="shared" si="80"/>
        <v>0</v>
      </c>
    </row>
    <row r="1702" spans="1:8" x14ac:dyDescent="0.3">
      <c r="A1702" s="1">
        <v>1700</v>
      </c>
      <c r="B1702" s="3" t="s">
        <v>3402</v>
      </c>
      <c r="C1702" s="3" t="s">
        <v>3403</v>
      </c>
      <c r="D1702" t="str">
        <f t="shared" si="78"/>
        <v>tarenflurbil</v>
      </c>
      <c r="F1702" t="s">
        <v>7586</v>
      </c>
      <c r="G1702" t="str">
        <f t="shared" si="79"/>
        <v>arava</v>
      </c>
      <c r="H1702" t="b">
        <f t="shared" si="80"/>
        <v>0</v>
      </c>
    </row>
    <row r="1703" spans="1:8" x14ac:dyDescent="0.3">
      <c r="A1703" s="1">
        <v>1701</v>
      </c>
      <c r="B1703" s="3" t="s">
        <v>3404</v>
      </c>
      <c r="C1703" s="3" t="s">
        <v>3405</v>
      </c>
      <c r="D1703" t="str">
        <f t="shared" si="78"/>
        <v>vandetanib</v>
      </c>
      <c r="F1703" t="s">
        <v>7587</v>
      </c>
      <c r="G1703" t="str">
        <f t="shared" si="79"/>
        <v>lenalidomide</v>
      </c>
      <c r="H1703" t="b">
        <f t="shared" si="80"/>
        <v>1</v>
      </c>
    </row>
    <row r="1704" spans="1:8" x14ac:dyDescent="0.3">
      <c r="A1704" s="1">
        <v>1702</v>
      </c>
      <c r="B1704" s="3" t="s">
        <v>3406</v>
      </c>
      <c r="C1704" s="3" t="s">
        <v>3407</v>
      </c>
      <c r="D1704" t="str">
        <f t="shared" si="78"/>
        <v>eldecalcitol</v>
      </c>
      <c r="F1704" t="s">
        <v>7588</v>
      </c>
      <c r="G1704" t="str">
        <f t="shared" si="79"/>
        <v>rt-pa</v>
      </c>
      <c r="H1704" t="b">
        <f t="shared" si="80"/>
        <v>0</v>
      </c>
    </row>
    <row r="1705" spans="1:8" x14ac:dyDescent="0.3">
      <c r="A1705" s="1">
        <v>1703</v>
      </c>
      <c r="B1705" s="3" t="s">
        <v>3408</v>
      </c>
      <c r="C1705" s="3" t="s">
        <v>3409</v>
      </c>
      <c r="D1705" t="str">
        <f t="shared" si="78"/>
        <v>motexafin lutetium</v>
      </c>
      <c r="F1705" t="s">
        <v>7589</v>
      </c>
      <c r="G1705" t="str">
        <f t="shared" si="79"/>
        <v>streptokinase</v>
      </c>
      <c r="H1705" t="b">
        <f t="shared" si="80"/>
        <v>0</v>
      </c>
    </row>
    <row r="1706" spans="1:8" x14ac:dyDescent="0.3">
      <c r="A1706" s="1">
        <v>1704</v>
      </c>
      <c r="B1706" s="3" t="s">
        <v>3410</v>
      </c>
      <c r="C1706" s="3" t="s">
        <v>3411</v>
      </c>
      <c r="D1706" t="str">
        <f t="shared" si="78"/>
        <v>pimavanserin</v>
      </c>
      <c r="F1706" t="s">
        <v>7590</v>
      </c>
      <c r="G1706" t="str">
        <f t="shared" si="79"/>
        <v>refludan</v>
      </c>
      <c r="H1706" t="b">
        <f t="shared" si="80"/>
        <v>0</v>
      </c>
    </row>
    <row r="1707" spans="1:8" x14ac:dyDescent="0.3">
      <c r="A1707" s="1">
        <v>1705</v>
      </c>
      <c r="B1707" s="3" t="s">
        <v>3412</v>
      </c>
      <c r="C1707" s="3" t="s">
        <v>3413</v>
      </c>
      <c r="D1707" t="str">
        <f t="shared" si="78"/>
        <v>dexlansoprazole</v>
      </c>
      <c r="F1707" t="s">
        <v>7591</v>
      </c>
      <c r="G1707" t="str">
        <f t="shared" si="79"/>
        <v>femara</v>
      </c>
      <c r="H1707" t="b">
        <f t="shared" si="80"/>
        <v>0</v>
      </c>
    </row>
    <row r="1708" spans="1:8" x14ac:dyDescent="0.3">
      <c r="A1708" s="1">
        <v>1706</v>
      </c>
      <c r="B1708" s="3" t="s">
        <v>3414</v>
      </c>
      <c r="C1708" s="3" t="s">
        <v>3415</v>
      </c>
      <c r="D1708" t="str">
        <f t="shared" si="78"/>
        <v>histamine</v>
      </c>
      <c r="F1708" t="s">
        <v>7592</v>
      </c>
      <c r="G1708" t="str">
        <f t="shared" si="79"/>
        <v>tamoxifen 20 mg</v>
      </c>
      <c r="H1708" t="b">
        <f t="shared" si="80"/>
        <v>0</v>
      </c>
    </row>
    <row r="1709" spans="1:8" x14ac:dyDescent="0.3">
      <c r="A1709" s="1">
        <v>1707</v>
      </c>
      <c r="B1709" s="3" t="s">
        <v>3416</v>
      </c>
      <c r="C1709" s="3" t="s">
        <v>3417</v>
      </c>
      <c r="D1709" t="str">
        <f t="shared" si="78"/>
        <v>iodine</v>
      </c>
      <c r="F1709" t="s">
        <v>7593</v>
      </c>
      <c r="G1709" t="str">
        <f t="shared" si="79"/>
        <v>letrozole</v>
      </c>
      <c r="H1709" t="b">
        <f t="shared" si="80"/>
        <v>1</v>
      </c>
    </row>
    <row r="1710" spans="1:8" x14ac:dyDescent="0.3">
      <c r="A1710" s="1">
        <v>1708</v>
      </c>
      <c r="B1710" s="3" t="s">
        <v>3418</v>
      </c>
      <c r="C1710" s="3" t="s">
        <v>3419</v>
      </c>
      <c r="D1710" t="str">
        <f t="shared" si="78"/>
        <v>amibegron</v>
      </c>
      <c r="F1710" t="s">
        <v>7594</v>
      </c>
      <c r="G1710" t="str">
        <f t="shared" si="79"/>
        <v>antiepileptic</v>
      </c>
      <c r="H1710" t="b">
        <f t="shared" si="80"/>
        <v>0</v>
      </c>
    </row>
    <row r="1711" spans="1:8" x14ac:dyDescent="0.3">
      <c r="A1711" s="1">
        <v>1709</v>
      </c>
      <c r="B1711" s="3" t="s">
        <v>3420</v>
      </c>
      <c r="C1711" s="3" t="s">
        <v>3421</v>
      </c>
      <c r="D1711" t="str">
        <f t="shared" si="78"/>
        <v>ncx 1022</v>
      </c>
      <c r="F1711" t="s">
        <v>7595</v>
      </c>
      <c r="G1711" t="str">
        <f t="shared" si="79"/>
        <v>udp</v>
      </c>
      <c r="H1711" t="b">
        <f t="shared" si="80"/>
        <v>0</v>
      </c>
    </row>
    <row r="1712" spans="1:8" x14ac:dyDescent="0.3">
      <c r="A1712" s="1">
        <v>1710</v>
      </c>
      <c r="B1712" s="3" t="s">
        <v>3422</v>
      </c>
      <c r="C1712" s="3" t="s">
        <v>3423</v>
      </c>
      <c r="D1712" t="str">
        <f t="shared" si="78"/>
        <v>canertinib</v>
      </c>
      <c r="F1712" t="s">
        <v>7596</v>
      </c>
      <c r="G1712" t="str">
        <f t="shared" si="79"/>
        <v>levetiracetam</v>
      </c>
      <c r="H1712" t="b">
        <f t="shared" si="80"/>
        <v>1</v>
      </c>
    </row>
    <row r="1713" spans="1:8" x14ac:dyDescent="0.3">
      <c r="A1713" s="1">
        <v>1711</v>
      </c>
      <c r="B1713" s="3" t="s">
        <v>3424</v>
      </c>
      <c r="C1713" s="3" t="s">
        <v>3425</v>
      </c>
      <c r="D1713" t="str">
        <f t="shared" si="78"/>
        <v>motexafin gadolinium</v>
      </c>
      <c r="F1713" t="s">
        <v>7597</v>
      </c>
      <c r="G1713" t="str">
        <f t="shared" si="79"/>
        <v>tubular secretion blocking agent</v>
      </c>
      <c r="H1713" t="b">
        <f t="shared" si="80"/>
        <v>0</v>
      </c>
    </row>
    <row r="1714" spans="1:8" x14ac:dyDescent="0.3">
      <c r="A1714" s="1">
        <v>1712</v>
      </c>
      <c r="B1714" s="3" t="s">
        <v>3426</v>
      </c>
      <c r="C1714" s="3" t="s">
        <v>3427</v>
      </c>
      <c r="D1714" t="str">
        <f t="shared" si="78"/>
        <v>tandutinib</v>
      </c>
      <c r="F1714" t="s">
        <v>7598</v>
      </c>
      <c r="G1714" t="str">
        <f t="shared" si="79"/>
        <v>levetiracetam 1000 mg</v>
      </c>
      <c r="H1714" t="b">
        <f t="shared" si="80"/>
        <v>0</v>
      </c>
    </row>
    <row r="1715" spans="1:8" x14ac:dyDescent="0.3">
      <c r="A1715" s="1">
        <v>1713</v>
      </c>
      <c r="B1715" s="3" t="s">
        <v>3428</v>
      </c>
      <c r="C1715" s="3" t="s">
        <v>3429</v>
      </c>
      <c r="D1715" t="str">
        <f t="shared" si="78"/>
        <v>7-ethyl-10-hydroxycamptothecin</v>
      </c>
      <c r="F1715" t="s">
        <v>7599</v>
      </c>
      <c r="G1715" t="str">
        <f t="shared" si="79"/>
        <v>betagan</v>
      </c>
      <c r="H1715" t="b">
        <f t="shared" si="80"/>
        <v>0</v>
      </c>
    </row>
    <row r="1716" spans="1:8" x14ac:dyDescent="0.3">
      <c r="A1716" s="1">
        <v>1714</v>
      </c>
      <c r="B1716" s="3" t="s">
        <v>3430</v>
      </c>
      <c r="C1716" s="3" t="s">
        <v>3431</v>
      </c>
      <c r="D1716" t="str">
        <f t="shared" si="78"/>
        <v>telaprevir</v>
      </c>
      <c r="F1716" t="s">
        <v>7600</v>
      </c>
      <c r="G1716" t="str">
        <f t="shared" si="79"/>
        <v>amide-type local anesthetics</v>
      </c>
      <c r="H1716" t="b">
        <f t="shared" si="80"/>
        <v>0</v>
      </c>
    </row>
    <row r="1717" spans="1:8" x14ac:dyDescent="0.3">
      <c r="A1717" s="1">
        <v>1715</v>
      </c>
      <c r="B1717" s="3" t="s">
        <v>3432</v>
      </c>
      <c r="C1717" s="3" t="s">
        <v>3433</v>
      </c>
      <c r="D1717" t="str">
        <f t="shared" si="78"/>
        <v>mipomersen</v>
      </c>
      <c r="F1717" t="s">
        <v>7601</v>
      </c>
      <c r="G1717" t="str">
        <f t="shared" si="79"/>
        <v>cyp1a2 isoform</v>
      </c>
      <c r="H1717" t="b">
        <f t="shared" si="80"/>
        <v>0</v>
      </c>
    </row>
    <row r="1718" spans="1:8" x14ac:dyDescent="0.3">
      <c r="A1718" s="1">
        <v>1716</v>
      </c>
      <c r="B1718" s="3" t="s">
        <v>3434</v>
      </c>
      <c r="C1718" s="3" t="s">
        <v>3435</v>
      </c>
      <c r="D1718" t="str">
        <f t="shared" si="78"/>
        <v>alanosine</v>
      </c>
      <c r="F1718" t="s">
        <v>7602</v>
      </c>
      <c r="G1718" t="str">
        <f t="shared" si="79"/>
        <v>levobupivacaine</v>
      </c>
      <c r="H1718" t="b">
        <f t="shared" si="80"/>
        <v>1</v>
      </c>
    </row>
    <row r="1719" spans="1:8" x14ac:dyDescent="0.3">
      <c r="A1719" s="1">
        <v>1717</v>
      </c>
      <c r="B1719" s="3" t="s">
        <v>3436</v>
      </c>
      <c r="C1719" s="3" t="s">
        <v>3437</v>
      </c>
      <c r="D1719" t="str">
        <f t="shared" si="78"/>
        <v>brivaracetam</v>
      </c>
      <c r="F1719" t="s">
        <v>7603</v>
      </c>
      <c r="G1719" t="str">
        <f t="shared" si="79"/>
        <v>chirocaine</v>
      </c>
      <c r="H1719" t="b">
        <f t="shared" si="80"/>
        <v>0</v>
      </c>
    </row>
    <row r="1720" spans="1:8" x14ac:dyDescent="0.3">
      <c r="A1720" s="1">
        <v>1718</v>
      </c>
      <c r="B1720" s="3" t="s">
        <v>3438</v>
      </c>
      <c r="C1720" s="3" t="s">
        <v>3439</v>
      </c>
      <c r="D1720" t="str">
        <f t="shared" si="78"/>
        <v>naluzotan</v>
      </c>
      <c r="F1720" t="s">
        <v>7604</v>
      </c>
      <c r="G1720" t="str">
        <f t="shared" si="79"/>
        <v>isoenzyme family</v>
      </c>
      <c r="H1720" t="b">
        <f t="shared" si="80"/>
        <v>0</v>
      </c>
    </row>
    <row r="1721" spans="1:8" x14ac:dyDescent="0.3">
      <c r="A1721" s="1">
        <v>1719</v>
      </c>
      <c r="B1721" s="3" t="s">
        <v>3440</v>
      </c>
      <c r="C1721" s="3" t="s">
        <v>3441</v>
      </c>
      <c r="D1721" t="str">
        <f t="shared" si="78"/>
        <v>sodium stibogluconate</v>
      </c>
      <c r="F1721" t="s">
        <v>7605</v>
      </c>
      <c r="G1721" t="str">
        <f t="shared" si="79"/>
        <v>furafylline</v>
      </c>
      <c r="H1721" t="b">
        <f t="shared" si="80"/>
        <v>0</v>
      </c>
    </row>
    <row r="1722" spans="1:8" x14ac:dyDescent="0.3">
      <c r="A1722" s="1">
        <v>1720</v>
      </c>
      <c r="B1722" s="3" t="s">
        <v>3442</v>
      </c>
      <c r="C1722" s="3" t="s">
        <v>3443</v>
      </c>
      <c r="D1722" t="str">
        <f t="shared" si="78"/>
        <v>palifosfamide</v>
      </c>
      <c r="F1722" t="s">
        <v>7606</v>
      </c>
      <c r="G1722" t="str">
        <f t="shared" si="79"/>
        <v>levo-dromoran</v>
      </c>
      <c r="H1722" t="b">
        <f t="shared" si="80"/>
        <v>0</v>
      </c>
    </row>
    <row r="1723" spans="1:8" x14ac:dyDescent="0.3">
      <c r="A1723" s="1">
        <v>1721</v>
      </c>
      <c r="B1723" s="3" t="s">
        <v>3444</v>
      </c>
      <c r="C1723" s="3" t="s">
        <v>3445</v>
      </c>
      <c r="D1723" t="str">
        <f t="shared" si="78"/>
        <v>apremilast</v>
      </c>
      <c r="F1723" t="s">
        <v>7607</v>
      </c>
      <c r="G1723" t="str">
        <f t="shared" si="79"/>
        <v>nonopioid</v>
      </c>
      <c r="H1723" t="b">
        <f t="shared" si="80"/>
        <v>0</v>
      </c>
    </row>
    <row r="1724" spans="1:8" x14ac:dyDescent="0.3">
      <c r="A1724" s="1">
        <v>1722</v>
      </c>
      <c r="B1724" s="3" t="s">
        <v>3446</v>
      </c>
      <c r="C1724" s="3" t="s">
        <v>3447</v>
      </c>
      <c r="D1724" t="str">
        <f t="shared" si="78"/>
        <v>gts-21</v>
      </c>
      <c r="F1724" t="s">
        <v>7608</v>
      </c>
      <c r="G1724" t="str">
        <f t="shared" si="79"/>
        <v>levorphanol</v>
      </c>
      <c r="H1724" t="b">
        <f t="shared" si="80"/>
        <v>1</v>
      </c>
    </row>
    <row r="1725" spans="1:8" x14ac:dyDescent="0.3">
      <c r="A1725" s="1">
        <v>1723</v>
      </c>
      <c r="B1725" s="3" t="s">
        <v>3448</v>
      </c>
      <c r="C1725" s="3" t="s">
        <v>3449</v>
      </c>
      <c r="D1725" t="str">
        <f t="shared" si="78"/>
        <v>andrographolide</v>
      </c>
      <c r="F1725" t="s">
        <v>7609</v>
      </c>
      <c r="G1725" t="str">
        <f t="shared" si="79"/>
        <v>/antagonist opioid analgesics</v>
      </c>
      <c r="H1725" t="b">
        <f t="shared" si="80"/>
        <v>0</v>
      </c>
    </row>
    <row r="1726" spans="1:8" x14ac:dyDescent="0.3">
      <c r="A1726" s="1">
        <v>1724</v>
      </c>
      <c r="B1726" s="3" t="s">
        <v>3450</v>
      </c>
      <c r="C1726" s="3" t="s">
        <v>3451</v>
      </c>
      <c r="D1726" t="str">
        <f t="shared" si="78"/>
        <v>oglufanide</v>
      </c>
      <c r="F1726" t="s">
        <v>7610</v>
      </c>
      <c r="G1726" t="str">
        <f t="shared" si="79"/>
        <v>pentazocine</v>
      </c>
      <c r="H1726" t="b">
        <f t="shared" si="80"/>
        <v>1</v>
      </c>
    </row>
    <row r="1727" spans="1:8" x14ac:dyDescent="0.3">
      <c r="A1727" s="1">
        <v>1725</v>
      </c>
      <c r="B1727" s="3" t="s">
        <v>3452</v>
      </c>
      <c r="C1727" s="3" t="s">
        <v>3453</v>
      </c>
      <c r="D1727" t="str">
        <f t="shared" si="78"/>
        <v>irofulven</v>
      </c>
      <c r="F1727" t="s">
        <v>7611</v>
      </c>
      <c r="G1727" t="str">
        <f t="shared" si="79"/>
        <v>nalbuphine</v>
      </c>
      <c r="H1727" t="b">
        <f t="shared" si="80"/>
        <v>1</v>
      </c>
    </row>
    <row r="1728" spans="1:8" x14ac:dyDescent="0.3">
      <c r="A1728" s="1">
        <v>1726</v>
      </c>
      <c r="B1728" s="3" t="s">
        <v>3454</v>
      </c>
      <c r="C1728" s="3" t="s">
        <v>3455</v>
      </c>
      <c r="D1728" t="str">
        <f t="shared" si="78"/>
        <v>prasterone sulfate</v>
      </c>
      <c r="F1728" t="s">
        <v>7612</v>
      </c>
      <c r="G1728" t="str">
        <f t="shared" si="79"/>
        <v>dezocine</v>
      </c>
      <c r="H1728" t="b">
        <f t="shared" si="80"/>
        <v>1</v>
      </c>
    </row>
    <row r="1729" spans="1:8" x14ac:dyDescent="0.3">
      <c r="A1729" s="1">
        <v>1727</v>
      </c>
      <c r="B1729" s="3" t="s">
        <v>3456</v>
      </c>
      <c r="C1729" s="3" t="s">
        <v>3457</v>
      </c>
      <c r="D1729" t="str">
        <f t="shared" si="78"/>
        <v>abiraterone</v>
      </c>
      <c r="F1729" t="s">
        <v>7613</v>
      </c>
      <c r="G1729" t="str">
        <f t="shared" si="79"/>
        <v>isosorbide mononitrate</v>
      </c>
      <c r="H1729" t="b">
        <f t="shared" si="80"/>
        <v>1</v>
      </c>
    </row>
    <row r="1730" spans="1:8" x14ac:dyDescent="0.3">
      <c r="A1730" s="1">
        <v>1728</v>
      </c>
      <c r="B1730" s="3" t="s">
        <v>3458</v>
      </c>
      <c r="C1730" s="3" t="s">
        <v>3459</v>
      </c>
      <c r="D1730" t="str">
        <f t="shared" si="78"/>
        <v>gpi-1485</v>
      </c>
      <c r="F1730" t="s">
        <v>7614</v>
      </c>
      <c r="G1730" t="str">
        <f t="shared" si="79"/>
        <v>sodium polystyrene sulfonate</v>
      </c>
      <c r="H1730" t="b">
        <f t="shared" si="80"/>
        <v>0</v>
      </c>
    </row>
    <row r="1731" spans="1:8" x14ac:dyDescent="0.3">
      <c r="A1731" s="1">
        <v>1729</v>
      </c>
      <c r="B1731" s="3" t="s">
        <v>3460</v>
      </c>
      <c r="C1731" s="3" t="s">
        <v>3461</v>
      </c>
      <c r="D1731" t="str">
        <f t="shared" ref="D1731:D1794" si="81">LOWER(C1731)</f>
        <v>trestolone</v>
      </c>
      <c r="F1731" t="s">
        <v>7615</v>
      </c>
      <c r="G1731" t="str">
        <f t="shared" ref="G1731:G1794" si="82">LOWER(F1731)</f>
        <v>soybean</v>
      </c>
      <c r="H1731" t="b">
        <f t="shared" ref="H1731:H1794" si="83">IF(ISERROR(VLOOKUP(G1731,$D$2:$D$2893,1,FALSE)),FALSE,TRUE)</f>
        <v>0</v>
      </c>
    </row>
    <row r="1732" spans="1:8" x14ac:dyDescent="0.3">
      <c r="A1732" s="1">
        <v>1730</v>
      </c>
      <c r="B1732" s="3" t="s">
        <v>3462</v>
      </c>
      <c r="C1732" s="3" t="s">
        <v>3463</v>
      </c>
      <c r="D1732" t="str">
        <f t="shared" si="81"/>
        <v>seletracetam</v>
      </c>
      <c r="F1732" t="s">
        <v>7616</v>
      </c>
      <c r="G1732" t="str">
        <f t="shared" si="82"/>
        <v>binding proteins</v>
      </c>
      <c r="H1732" t="b">
        <f t="shared" si="83"/>
        <v>0</v>
      </c>
    </row>
    <row r="1733" spans="1:8" x14ac:dyDescent="0.3">
      <c r="A1733" s="1">
        <v>1731</v>
      </c>
      <c r="B1733" s="3" t="s">
        <v>3464</v>
      </c>
      <c r="C1733" s="3" t="s">
        <v>3465</v>
      </c>
      <c r="D1733" t="str">
        <f t="shared" si="81"/>
        <v>kos-1584</v>
      </c>
      <c r="F1733" t="s">
        <v>7617</v>
      </c>
      <c r="G1733" t="str">
        <f t="shared" si="82"/>
        <v>estrogen-containing compounds</v>
      </c>
      <c r="H1733" t="b">
        <f t="shared" si="83"/>
        <v>0</v>
      </c>
    </row>
    <row r="1734" spans="1:8" x14ac:dyDescent="0.3">
      <c r="A1734" s="1">
        <v>1732</v>
      </c>
      <c r="B1734" s="3" t="s">
        <v>3466</v>
      </c>
      <c r="C1734" s="3" t="s">
        <v>3467</v>
      </c>
      <c r="D1734" t="str">
        <f t="shared" si="81"/>
        <v>transcrocetinate</v>
      </c>
      <c r="F1734" t="s">
        <v>7618</v>
      </c>
      <c r="G1734" t="str">
        <f t="shared" si="82"/>
        <v>meclofenamic acid</v>
      </c>
      <c r="H1734" t="b">
        <f t="shared" si="83"/>
        <v>1</v>
      </c>
    </row>
    <row r="1735" spans="1:8" x14ac:dyDescent="0.3">
      <c r="A1735" s="1">
        <v>1733</v>
      </c>
      <c r="B1735" s="3" t="s">
        <v>3468</v>
      </c>
      <c r="C1735" s="3" t="s">
        <v>3469</v>
      </c>
      <c r="D1735" t="str">
        <f t="shared" si="81"/>
        <v>obeticholic acid</v>
      </c>
      <c r="F1735" t="s">
        <v>7619</v>
      </c>
      <c r="G1735" t="str">
        <f t="shared" si="82"/>
        <v>mefenamic acid</v>
      </c>
      <c r="H1735" t="b">
        <f t="shared" si="83"/>
        <v>1</v>
      </c>
    </row>
    <row r="1736" spans="1:8" x14ac:dyDescent="0.3">
      <c r="A1736" s="1">
        <v>1734</v>
      </c>
      <c r="B1736" s="3" t="s">
        <v>3470</v>
      </c>
      <c r="C1736" s="3" t="s">
        <v>3471</v>
      </c>
      <c r="D1736" t="str">
        <f t="shared" si="81"/>
        <v>cariprazine</v>
      </c>
      <c r="F1736" t="s">
        <v>7620</v>
      </c>
      <c r="G1736" t="str">
        <f t="shared" si="82"/>
        <v>perphenazine</v>
      </c>
      <c r="H1736" t="b">
        <f t="shared" si="83"/>
        <v>1</v>
      </c>
    </row>
    <row r="1737" spans="1:8" x14ac:dyDescent="0.3">
      <c r="A1737" s="1">
        <v>1735</v>
      </c>
      <c r="B1737" s="3" t="s">
        <v>3472</v>
      </c>
      <c r="C1737" s="3" t="s">
        <v>3473</v>
      </c>
      <c r="D1737" t="str">
        <f t="shared" si="81"/>
        <v>lumateperone</v>
      </c>
      <c r="F1737" t="s">
        <v>7621</v>
      </c>
      <c r="G1737" t="str">
        <f t="shared" si="82"/>
        <v>p-aminosalicylic acid</v>
      </c>
      <c r="H1737" t="b">
        <f t="shared" si="83"/>
        <v>0</v>
      </c>
    </row>
    <row r="1738" spans="1:8" x14ac:dyDescent="0.3">
      <c r="A1738" s="1">
        <v>1736</v>
      </c>
      <c r="B1738" s="3" t="s">
        <v>3474</v>
      </c>
      <c r="C1738" s="3" t="s">
        <v>3475</v>
      </c>
      <c r="D1738" t="str">
        <f t="shared" si="81"/>
        <v>sertindole</v>
      </c>
      <c r="F1738" t="s">
        <v>7622</v>
      </c>
      <c r="G1738" t="str">
        <f t="shared" si="82"/>
        <v>pertechnetate</v>
      </c>
      <c r="H1738" t="b">
        <f t="shared" si="83"/>
        <v>0</v>
      </c>
    </row>
    <row r="1739" spans="1:8" x14ac:dyDescent="0.3">
      <c r="A1739" s="1">
        <v>1737</v>
      </c>
      <c r="B1739" s="3" t="s">
        <v>3476</v>
      </c>
      <c r="C1739" s="3" t="s">
        <v>3477</v>
      </c>
      <c r="D1739" t="str">
        <f t="shared" si="81"/>
        <v>spiramycin</v>
      </c>
      <c r="F1739" t="s">
        <v>7623</v>
      </c>
      <c r="G1739" t="str">
        <f t="shared" si="82"/>
        <v>antithyroid drugs</v>
      </c>
      <c r="H1739" t="b">
        <f t="shared" si="83"/>
        <v>0</v>
      </c>
    </row>
    <row r="1740" spans="1:8" x14ac:dyDescent="0.3">
      <c r="A1740" s="1">
        <v>1738</v>
      </c>
      <c r="B1740" s="3" t="s">
        <v>3478</v>
      </c>
      <c r="C1740" s="3" t="s">
        <v>3479</v>
      </c>
      <c r="D1740" t="str">
        <f t="shared" si="81"/>
        <v>sulfathiazole</v>
      </c>
      <c r="F1740" t="s">
        <v>7624</v>
      </c>
      <c r="G1740" t="str">
        <f t="shared" si="82"/>
        <v>b-adrenergic blocking agents</v>
      </c>
      <c r="H1740" t="b">
        <f t="shared" si="83"/>
        <v>0</v>
      </c>
    </row>
    <row r="1741" spans="1:8" x14ac:dyDescent="0.3">
      <c r="A1741" s="1">
        <v>1739</v>
      </c>
      <c r="B1741" s="3" t="s">
        <v>3480</v>
      </c>
      <c r="C1741" s="3" t="s">
        <v>3481</v>
      </c>
      <c r="D1741" t="str">
        <f t="shared" si="81"/>
        <v>mianserin</v>
      </c>
      <c r="F1741" t="s">
        <v>7625</v>
      </c>
      <c r="G1741" t="str">
        <f t="shared" si="82"/>
        <v>chloral hydrate</v>
      </c>
      <c r="H1741" t="b">
        <f t="shared" si="83"/>
        <v>1</v>
      </c>
    </row>
    <row r="1742" spans="1:8" x14ac:dyDescent="0.3">
      <c r="A1742" s="1">
        <v>1740</v>
      </c>
      <c r="B1742" s="3" t="s">
        <v>3482</v>
      </c>
      <c r="C1742" s="3" t="s">
        <v>3483</v>
      </c>
      <c r="D1742" t="str">
        <f t="shared" si="81"/>
        <v>sulfadimethoxine</v>
      </c>
      <c r="F1742" t="s">
        <v>7626</v>
      </c>
      <c r="G1742" t="str">
        <f t="shared" si="82"/>
        <v>ethionamide</v>
      </c>
      <c r="H1742" t="b">
        <f t="shared" si="83"/>
        <v>1</v>
      </c>
    </row>
    <row r="1743" spans="1:8" x14ac:dyDescent="0.3">
      <c r="A1743" s="1">
        <v>1741</v>
      </c>
      <c r="B1743" s="3" t="s">
        <v>3484</v>
      </c>
      <c r="C1743" s="3" t="s">
        <v>3485</v>
      </c>
      <c r="D1743" t="str">
        <f t="shared" si="81"/>
        <v>nylidrin</v>
      </c>
      <c r="F1743" t="s">
        <v>7627</v>
      </c>
      <c r="G1743" t="str">
        <f t="shared" si="82"/>
        <v>6-mercaptopurine</v>
      </c>
      <c r="H1743" t="b">
        <f t="shared" si="83"/>
        <v>0</v>
      </c>
    </row>
    <row r="1744" spans="1:8" x14ac:dyDescent="0.3">
      <c r="A1744" s="1">
        <v>1742</v>
      </c>
      <c r="B1744" s="3" t="s">
        <v>3486</v>
      </c>
      <c r="C1744" s="3" t="s">
        <v>3487</v>
      </c>
      <c r="D1744" t="str">
        <f t="shared" si="81"/>
        <v>pizotifen</v>
      </c>
      <c r="F1744" t="s">
        <v>7628</v>
      </c>
      <c r="G1744" t="str">
        <f t="shared" si="82"/>
        <v>mitotane</v>
      </c>
      <c r="H1744" t="b">
        <f t="shared" si="83"/>
        <v>1</v>
      </c>
    </row>
    <row r="1745" spans="1:8" x14ac:dyDescent="0.3">
      <c r="A1745" s="1">
        <v>1743</v>
      </c>
      <c r="B1745" s="3" t="s">
        <v>3488</v>
      </c>
      <c r="C1745" s="3" t="s">
        <v>3489</v>
      </c>
      <c r="D1745" t="str">
        <f t="shared" si="81"/>
        <v>pentaerythritol tetranitrate</v>
      </c>
      <c r="F1745" t="s">
        <v>7629</v>
      </c>
      <c r="G1745" t="str">
        <f t="shared" si="82"/>
        <v>somatostatin analogs</v>
      </c>
      <c r="H1745" t="b">
        <f t="shared" si="83"/>
        <v>0</v>
      </c>
    </row>
    <row r="1746" spans="1:8" x14ac:dyDescent="0.3">
      <c r="A1746" s="1">
        <v>1744</v>
      </c>
      <c r="B1746" s="3" t="s">
        <v>3490</v>
      </c>
      <c r="C1746" s="3" t="s">
        <v>3491</v>
      </c>
      <c r="D1746" t="str">
        <f t="shared" si="81"/>
        <v>rimonabant</v>
      </c>
      <c r="F1746" t="s">
        <v>7630</v>
      </c>
      <c r="G1746" t="str">
        <f t="shared" si="82"/>
        <v>interferon</v>
      </c>
      <c r="H1746" t="b">
        <f t="shared" si="83"/>
        <v>0</v>
      </c>
    </row>
    <row r="1747" spans="1:8" x14ac:dyDescent="0.3">
      <c r="A1747" s="1">
        <v>1745</v>
      </c>
      <c r="B1747" s="3" t="s">
        <v>3492</v>
      </c>
      <c r="C1747" s="3" t="s">
        <v>3493</v>
      </c>
      <c r="D1747" t="str">
        <f t="shared" si="81"/>
        <v>istaroxime</v>
      </c>
      <c r="F1747" t="s">
        <v>7631</v>
      </c>
      <c r="G1747" t="str">
        <f t="shared" si="82"/>
        <v>interleukin</v>
      </c>
      <c r="H1747" t="b">
        <f t="shared" si="83"/>
        <v>0</v>
      </c>
    </row>
    <row r="1748" spans="1:8" x14ac:dyDescent="0.3">
      <c r="A1748" s="1">
        <v>1746</v>
      </c>
      <c r="B1748" s="3" t="s">
        <v>3494</v>
      </c>
      <c r="C1748" s="3" t="s">
        <v>3495</v>
      </c>
      <c r="D1748" t="str">
        <f t="shared" si="81"/>
        <v>rubitecan</v>
      </c>
      <c r="F1748" t="s">
        <v>7632</v>
      </c>
      <c r="G1748" t="str">
        <f t="shared" si="82"/>
        <v>cytokines</v>
      </c>
      <c r="H1748" t="b">
        <f t="shared" si="83"/>
        <v>0</v>
      </c>
    </row>
    <row r="1749" spans="1:8" x14ac:dyDescent="0.3">
      <c r="A1749" s="1">
        <v>1747</v>
      </c>
      <c r="B1749" s="3" t="s">
        <v>3496</v>
      </c>
      <c r="C1749" s="3" t="s">
        <v>3497</v>
      </c>
      <c r="D1749" t="str">
        <f t="shared" si="81"/>
        <v>garenoxacin</v>
      </c>
      <c r="F1749" t="s">
        <v>915</v>
      </c>
      <c r="G1749" t="str">
        <f t="shared" si="82"/>
        <v>linezolid</v>
      </c>
      <c r="H1749" t="b">
        <f t="shared" si="83"/>
        <v>1</v>
      </c>
    </row>
    <row r="1750" spans="1:8" x14ac:dyDescent="0.3">
      <c r="A1750" s="1">
        <v>1748</v>
      </c>
      <c r="B1750" s="3" t="s">
        <v>3498</v>
      </c>
      <c r="C1750" s="3" t="s">
        <v>3499</v>
      </c>
      <c r="D1750" t="str">
        <f t="shared" si="81"/>
        <v>plevitrexed</v>
      </c>
      <c r="F1750" t="s">
        <v>7633</v>
      </c>
      <c r="G1750" t="str">
        <f t="shared" si="82"/>
        <v>serotonergic agents</v>
      </c>
      <c r="H1750" t="b">
        <f t="shared" si="83"/>
        <v>0</v>
      </c>
    </row>
    <row r="1751" spans="1:8" x14ac:dyDescent="0.3">
      <c r="A1751" s="1">
        <v>1749</v>
      </c>
      <c r="B1751" s="3" t="s">
        <v>3500</v>
      </c>
      <c r="C1751" s="3" t="s">
        <v>3501</v>
      </c>
      <c r="D1751" t="str">
        <f t="shared" si="81"/>
        <v>noscapine</v>
      </c>
      <c r="F1751" t="s">
        <v>7634</v>
      </c>
      <c r="G1751" t="str">
        <f t="shared" si="82"/>
        <v>zyvox</v>
      </c>
      <c r="H1751" t="b">
        <f t="shared" si="83"/>
        <v>0</v>
      </c>
    </row>
    <row r="1752" spans="1:8" x14ac:dyDescent="0.3">
      <c r="A1752" s="1">
        <v>1750</v>
      </c>
      <c r="B1752" s="3" t="s">
        <v>3502</v>
      </c>
      <c r="C1752" s="3" t="s">
        <v>3503</v>
      </c>
      <c r="D1752" t="str">
        <f t="shared" si="81"/>
        <v>romidepsin</v>
      </c>
      <c r="F1752" t="s">
        <v>7635</v>
      </c>
      <c r="G1752" t="str">
        <f t="shared" si="82"/>
        <v>pressor</v>
      </c>
      <c r="H1752" t="b">
        <f t="shared" si="83"/>
        <v>0</v>
      </c>
    </row>
    <row r="1753" spans="1:8" x14ac:dyDescent="0.3">
      <c r="A1753" s="1">
        <v>1751</v>
      </c>
      <c r="B1753" s="3" t="s">
        <v>3504</v>
      </c>
      <c r="C1753" s="3" t="s">
        <v>3505</v>
      </c>
      <c r="D1753" t="str">
        <f t="shared" si="81"/>
        <v>solabegron</v>
      </c>
      <c r="F1753" t="s">
        <v>7636</v>
      </c>
      <c r="G1753" t="str">
        <f t="shared" si="82"/>
        <v>vasopressor</v>
      </c>
      <c r="H1753" t="b">
        <f t="shared" si="83"/>
        <v>0</v>
      </c>
    </row>
    <row r="1754" spans="1:8" x14ac:dyDescent="0.3">
      <c r="A1754" s="1">
        <v>1752</v>
      </c>
      <c r="B1754" s="3" t="s">
        <v>3506</v>
      </c>
      <c r="C1754" s="3" t="s">
        <v>3507</v>
      </c>
      <c r="D1754" t="str">
        <f t="shared" si="81"/>
        <v>pixantrone</v>
      </c>
      <c r="F1754" t="s">
        <v>7637</v>
      </c>
      <c r="G1754" t="str">
        <f t="shared" si="82"/>
        <v>dopaminergic agents</v>
      </c>
      <c r="H1754" t="b">
        <f t="shared" si="83"/>
        <v>0</v>
      </c>
    </row>
    <row r="1755" spans="1:8" x14ac:dyDescent="0.3">
      <c r="A1755" s="1">
        <v>1753</v>
      </c>
      <c r="B1755" s="3" t="s">
        <v>3508</v>
      </c>
      <c r="C1755" s="3" t="s">
        <v>3509</v>
      </c>
      <c r="D1755" t="str">
        <f t="shared" si="81"/>
        <v>elocalcitol</v>
      </c>
      <c r="F1755" t="s">
        <v>7638</v>
      </c>
      <c r="G1755" t="str">
        <f t="shared" si="82"/>
        <v>phenylpropanolamine</v>
      </c>
      <c r="H1755" t="b">
        <f t="shared" si="83"/>
        <v>1</v>
      </c>
    </row>
    <row r="1756" spans="1:8" x14ac:dyDescent="0.3">
      <c r="A1756" s="1">
        <v>1754</v>
      </c>
      <c r="B1756" s="3" t="s">
        <v>3510</v>
      </c>
      <c r="C1756" s="3" t="s">
        <v>3511</v>
      </c>
      <c r="D1756" t="str">
        <f t="shared" si="81"/>
        <v>seliciclib</v>
      </c>
      <c r="F1756" t="s">
        <v>7639</v>
      </c>
      <c r="G1756" t="str">
        <f t="shared" si="82"/>
        <v>oral</v>
      </c>
      <c r="H1756" t="b">
        <f t="shared" si="83"/>
        <v>0</v>
      </c>
    </row>
    <row r="1757" spans="1:8" x14ac:dyDescent="0.3">
      <c r="A1757" s="1">
        <v>1755</v>
      </c>
      <c r="B1757" s="3" t="s">
        <v>3512</v>
      </c>
      <c r="C1757" s="3" t="s">
        <v>3513</v>
      </c>
      <c r="D1757" t="str">
        <f t="shared" si="81"/>
        <v>icatibant</v>
      </c>
      <c r="F1757" t="s">
        <v>7640</v>
      </c>
      <c r="G1757" t="str">
        <f t="shared" si="82"/>
        <v>t3</v>
      </c>
      <c r="H1757" t="b">
        <f t="shared" si="83"/>
        <v>0</v>
      </c>
    </row>
    <row r="1758" spans="1:8" x14ac:dyDescent="0.3">
      <c r="A1758" s="1">
        <v>1756</v>
      </c>
      <c r="B1758" s="3" t="s">
        <v>3514</v>
      </c>
      <c r="C1758" s="3" t="s">
        <v>3515</v>
      </c>
      <c r="D1758" t="str">
        <f t="shared" si="81"/>
        <v>tedisamil</v>
      </c>
      <c r="F1758" t="s">
        <v>7641</v>
      </c>
      <c r="G1758" t="str">
        <f t="shared" si="82"/>
        <v>thyroxine-binding globulin</v>
      </c>
      <c r="H1758" t="b">
        <f t="shared" si="83"/>
        <v>0</v>
      </c>
    </row>
    <row r="1759" spans="1:8" x14ac:dyDescent="0.3">
      <c r="A1759" s="1">
        <v>1757</v>
      </c>
      <c r="B1759" s="3" t="s">
        <v>3516</v>
      </c>
      <c r="C1759" s="3" t="s">
        <v>3517</v>
      </c>
      <c r="D1759" t="str">
        <f t="shared" si="81"/>
        <v>rufinamide</v>
      </c>
      <c r="F1759" t="s">
        <v>7642</v>
      </c>
      <c r="G1759" t="str">
        <f t="shared" si="82"/>
        <v>thyroxin</v>
      </c>
      <c r="H1759" t="b">
        <f t="shared" si="83"/>
        <v>0</v>
      </c>
    </row>
    <row r="1760" spans="1:8" x14ac:dyDescent="0.3">
      <c r="A1760" s="1">
        <v>1758</v>
      </c>
      <c r="B1760" s="3" t="s">
        <v>3518</v>
      </c>
      <c r="C1760" s="3" t="s">
        <v>3519</v>
      </c>
      <c r="D1760" t="str">
        <f t="shared" si="81"/>
        <v>lasofoxifene</v>
      </c>
      <c r="F1760" t="s">
        <v>7643</v>
      </c>
      <c r="G1760" t="str">
        <f t="shared" si="82"/>
        <v>thyroid preparation</v>
      </c>
      <c r="H1760" t="b">
        <f t="shared" si="83"/>
        <v>0</v>
      </c>
    </row>
    <row r="1761" spans="1:8" x14ac:dyDescent="0.3">
      <c r="A1761" s="1">
        <v>1759</v>
      </c>
      <c r="B1761" s="3" t="s">
        <v>3520</v>
      </c>
      <c r="C1761" s="3" t="s">
        <v>3521</v>
      </c>
      <c r="D1761" t="str">
        <f t="shared" si="81"/>
        <v>alogliptin</v>
      </c>
      <c r="F1761" t="s">
        <v>7644</v>
      </c>
      <c r="G1761" t="str">
        <f t="shared" si="82"/>
        <v>parenteral anesthetic</v>
      </c>
      <c r="H1761" t="b">
        <f t="shared" si="83"/>
        <v>0</v>
      </c>
    </row>
    <row r="1762" spans="1:8" x14ac:dyDescent="0.3">
      <c r="A1762" s="1">
        <v>1760</v>
      </c>
      <c r="B1762" s="3" t="s">
        <v>3522</v>
      </c>
      <c r="C1762" s="3" t="s">
        <v>3523</v>
      </c>
      <c r="D1762" t="str">
        <f t="shared" si="81"/>
        <v>tapentadol</v>
      </c>
      <c r="F1762" t="s">
        <v>7645</v>
      </c>
      <c r="G1762" t="str">
        <f t="shared" si="82"/>
        <v>iodine-containing preparations</v>
      </c>
      <c r="H1762" t="b">
        <f t="shared" si="83"/>
        <v>0</v>
      </c>
    </row>
    <row r="1763" spans="1:8" x14ac:dyDescent="0.3">
      <c r="A1763" s="1">
        <v>1761</v>
      </c>
      <c r="B1763" s="3" t="s">
        <v>3524</v>
      </c>
      <c r="C1763" s="3" t="s">
        <v>3525</v>
      </c>
      <c r="D1763" t="str">
        <f t="shared" si="81"/>
        <v>sugammadex</v>
      </c>
      <c r="F1763" t="s">
        <v>7646</v>
      </c>
      <c r="G1763" t="str">
        <f t="shared" si="82"/>
        <v>thyroxine-binding prealbumin</v>
      </c>
      <c r="H1763" t="b">
        <f t="shared" si="83"/>
        <v>0</v>
      </c>
    </row>
    <row r="1764" spans="1:8" x14ac:dyDescent="0.3">
      <c r="A1764" s="1">
        <v>1762</v>
      </c>
      <c r="B1764" s="3" t="s">
        <v>3526</v>
      </c>
      <c r="C1764" s="3" t="s">
        <v>3527</v>
      </c>
      <c r="D1764" t="str">
        <f t="shared" si="81"/>
        <v>silodosin</v>
      </c>
      <c r="F1764" t="s">
        <v>7647</v>
      </c>
      <c r="G1764" t="str">
        <f t="shared" si="82"/>
        <v>prinivil</v>
      </c>
      <c r="H1764" t="b">
        <f t="shared" si="83"/>
        <v>0</v>
      </c>
    </row>
    <row r="1765" spans="1:8" x14ac:dyDescent="0.3">
      <c r="A1765" s="1">
        <v>1763</v>
      </c>
      <c r="B1765" s="3" t="s">
        <v>3528</v>
      </c>
      <c r="C1765" s="3" t="s">
        <v>3529</v>
      </c>
      <c r="D1765" t="str">
        <f t="shared" si="81"/>
        <v>prasugrel</v>
      </c>
      <c r="F1765" t="s">
        <v>7648</v>
      </c>
      <c r="G1765" t="str">
        <f t="shared" si="82"/>
        <v>lisinopril</v>
      </c>
      <c r="H1765" t="b">
        <f t="shared" si="83"/>
        <v>1</v>
      </c>
    </row>
    <row r="1766" spans="1:8" x14ac:dyDescent="0.3">
      <c r="A1766" s="1">
        <v>1764</v>
      </c>
      <c r="B1766" s="3" t="s">
        <v>3530</v>
      </c>
      <c r="C1766" s="3" t="s">
        <v>3531</v>
      </c>
      <c r="D1766" t="str">
        <f t="shared" si="81"/>
        <v>eltrombopag</v>
      </c>
      <c r="F1766" t="s">
        <v>7649</v>
      </c>
      <c r="G1766" t="str">
        <f t="shared" si="82"/>
        <v>anti-hypertensive drug</v>
      </c>
      <c r="H1766" t="b">
        <f t="shared" si="83"/>
        <v>0</v>
      </c>
    </row>
    <row r="1767" spans="1:8" x14ac:dyDescent="0.3">
      <c r="A1767" s="1">
        <v>1765</v>
      </c>
      <c r="B1767" s="3" t="s">
        <v>3532</v>
      </c>
      <c r="C1767" s="3" t="s">
        <v>3533</v>
      </c>
      <c r="D1767" t="str">
        <f t="shared" si="81"/>
        <v>doripenem</v>
      </c>
      <c r="F1767" t="s">
        <v>7650</v>
      </c>
      <c r="G1767" t="str">
        <f t="shared" si="82"/>
        <v>lofexidine</v>
      </c>
      <c r="H1767" t="b">
        <f t="shared" si="83"/>
        <v>1</v>
      </c>
    </row>
    <row r="1768" spans="1:8" x14ac:dyDescent="0.3">
      <c r="A1768" s="1">
        <v>1766</v>
      </c>
      <c r="B1768" s="3" t="s">
        <v>3534</v>
      </c>
      <c r="C1768" s="3" t="s">
        <v>3535</v>
      </c>
      <c r="D1768" t="str">
        <f t="shared" si="81"/>
        <v>tolvaptan</v>
      </c>
      <c r="F1768" t="s">
        <v>7651</v>
      </c>
      <c r="G1768" t="str">
        <f t="shared" si="82"/>
        <v>lomefloxacin</v>
      </c>
      <c r="H1768" t="b">
        <f t="shared" si="83"/>
        <v>1</v>
      </c>
    </row>
    <row r="1769" spans="1:8" x14ac:dyDescent="0.3">
      <c r="A1769" s="1">
        <v>1767</v>
      </c>
      <c r="B1769" s="3" t="s">
        <v>3536</v>
      </c>
      <c r="C1769" s="3" t="s">
        <v>3537</v>
      </c>
      <c r="D1769" t="str">
        <f t="shared" si="81"/>
        <v>regadenoson</v>
      </c>
      <c r="F1769" t="s">
        <v>7652</v>
      </c>
      <c r="G1769" t="str">
        <f t="shared" si="82"/>
        <v>lomefloxacin 400 mg</v>
      </c>
      <c r="H1769" t="b">
        <f t="shared" si="83"/>
        <v>0</v>
      </c>
    </row>
    <row r="1770" spans="1:8" x14ac:dyDescent="0.3">
      <c r="A1770" s="1">
        <v>1768</v>
      </c>
      <c r="B1770" s="3" t="s">
        <v>3538</v>
      </c>
      <c r="C1770" s="3" t="s">
        <v>3539</v>
      </c>
      <c r="D1770" t="str">
        <f t="shared" si="81"/>
        <v>ferumoxytol</v>
      </c>
      <c r="F1770" t="s">
        <v>7653</v>
      </c>
      <c r="G1770" t="str">
        <f t="shared" si="82"/>
        <v>extended phenytoin</v>
      </c>
      <c r="H1770" t="b">
        <f t="shared" si="83"/>
        <v>0</v>
      </c>
    </row>
    <row r="1771" spans="1:8" x14ac:dyDescent="0.3">
      <c r="A1771" s="1">
        <v>1769</v>
      </c>
      <c r="B1771" s="3" t="s">
        <v>3540</v>
      </c>
      <c r="C1771" s="3" t="s">
        <v>3541</v>
      </c>
      <c r="D1771" t="str">
        <f t="shared" si="81"/>
        <v>asenapine</v>
      </c>
      <c r="F1771" t="s">
        <v>7654</v>
      </c>
      <c r="G1771" t="str">
        <f t="shared" si="82"/>
        <v>loracarbef</v>
      </c>
      <c r="H1771" t="b">
        <f t="shared" si="83"/>
        <v>1</v>
      </c>
    </row>
    <row r="1772" spans="1:8" x14ac:dyDescent="0.3">
      <c r="A1772" s="1">
        <v>1770</v>
      </c>
      <c r="B1772" s="3" t="s">
        <v>3542</v>
      </c>
      <c r="C1772" s="3" t="s">
        <v>3543</v>
      </c>
      <c r="D1772" t="str">
        <f t="shared" si="81"/>
        <v>vernakalant</v>
      </c>
      <c r="F1772" t="s">
        <v>7655</v>
      </c>
      <c r="G1772" t="str">
        <f t="shared" si="82"/>
        <v>loratadine 10 mg</v>
      </c>
      <c r="H1772" t="b">
        <f t="shared" si="83"/>
        <v>0</v>
      </c>
    </row>
    <row r="1773" spans="1:8" x14ac:dyDescent="0.3">
      <c r="A1773" s="1">
        <v>1771</v>
      </c>
      <c r="B1773" s="3" t="s">
        <v>3544</v>
      </c>
      <c r="C1773" s="3" t="s">
        <v>3545</v>
      </c>
      <c r="D1773" t="str">
        <f t="shared" si="81"/>
        <v>lacosamide</v>
      </c>
      <c r="F1773" t="s">
        <v>7656</v>
      </c>
      <c r="G1773" t="str">
        <f t="shared" si="82"/>
        <v>cns-depressant effects</v>
      </c>
      <c r="H1773" t="b">
        <f t="shared" si="83"/>
        <v>0</v>
      </c>
    </row>
    <row r="1774" spans="1:8" x14ac:dyDescent="0.3">
      <c r="A1774" s="1">
        <v>1772</v>
      </c>
      <c r="B1774" s="3" t="s">
        <v>3546</v>
      </c>
      <c r="C1774" s="3" t="s">
        <v>3547</v>
      </c>
      <c r="D1774" t="str">
        <f t="shared" si="81"/>
        <v>dalbavancin</v>
      </c>
      <c r="F1774" t="s">
        <v>7657</v>
      </c>
      <c r="G1774" t="str">
        <f t="shared" si="82"/>
        <v>scopolamine</v>
      </c>
      <c r="H1774" t="b">
        <f t="shared" si="83"/>
        <v>1</v>
      </c>
    </row>
    <row r="1775" spans="1:8" x14ac:dyDescent="0.3">
      <c r="A1775" s="1">
        <v>1773</v>
      </c>
      <c r="B1775" s="3" t="s">
        <v>3548</v>
      </c>
      <c r="C1775" s="3" t="s">
        <v>3549</v>
      </c>
      <c r="D1775" t="str">
        <f t="shared" si="81"/>
        <v>rivaroxaban</v>
      </c>
      <c r="F1775" t="s">
        <v>7658</v>
      </c>
      <c r="G1775" t="str">
        <f t="shared" si="82"/>
        <v>p450 3a4</v>
      </c>
      <c r="H1775" t="b">
        <f t="shared" si="83"/>
        <v>0</v>
      </c>
    </row>
    <row r="1776" spans="1:8" x14ac:dyDescent="0.3">
      <c r="A1776" s="1">
        <v>1774</v>
      </c>
      <c r="B1776" s="3" t="s">
        <v>3550</v>
      </c>
      <c r="C1776" s="3" t="s">
        <v>3551</v>
      </c>
      <c r="D1776" t="str">
        <f t="shared" si="81"/>
        <v>nalmefene</v>
      </c>
      <c r="F1776" t="s">
        <v>7659</v>
      </c>
      <c r="G1776" t="str">
        <f t="shared" si="82"/>
        <v>angiotensin ii</v>
      </c>
      <c r="H1776" t="b">
        <f t="shared" si="83"/>
        <v>0</v>
      </c>
    </row>
    <row r="1777" spans="1:8" x14ac:dyDescent="0.3">
      <c r="A1777" s="1">
        <v>1775</v>
      </c>
      <c r="B1777" s="3" t="s">
        <v>3552</v>
      </c>
      <c r="C1777" s="3" t="s">
        <v>3553</v>
      </c>
      <c r="D1777" t="str">
        <f t="shared" si="81"/>
        <v>ridaforolimus</v>
      </c>
      <c r="F1777" t="s">
        <v>7660</v>
      </c>
      <c r="G1777" t="str">
        <f t="shared" si="82"/>
        <v>non-steroidal anti-inflammatory drug</v>
      </c>
      <c r="H1777" t="b">
        <f t="shared" si="83"/>
        <v>0</v>
      </c>
    </row>
    <row r="1778" spans="1:8" x14ac:dyDescent="0.3">
      <c r="A1778" s="1">
        <v>1776</v>
      </c>
      <c r="B1778" s="3" t="s">
        <v>3554</v>
      </c>
      <c r="C1778" s="3" t="s">
        <v>3555</v>
      </c>
      <c r="D1778" t="str">
        <f t="shared" si="81"/>
        <v>vadimezan</v>
      </c>
      <c r="F1778" t="s">
        <v>7661</v>
      </c>
      <c r="G1778" t="str">
        <f t="shared" si="82"/>
        <v>mevacor</v>
      </c>
      <c r="H1778" t="b">
        <f t="shared" si="83"/>
        <v>0</v>
      </c>
    </row>
    <row r="1779" spans="1:8" x14ac:dyDescent="0.3">
      <c r="A1779" s="1">
        <v>1777</v>
      </c>
      <c r="B1779" s="3" t="s">
        <v>3556</v>
      </c>
      <c r="C1779" s="3" t="s">
        <v>3557</v>
      </c>
      <c r="D1779" t="str">
        <f t="shared" si="81"/>
        <v>avanafil</v>
      </c>
      <c r="F1779" t="s">
        <v>7662</v>
      </c>
      <c r="G1779" t="str">
        <f t="shared" si="82"/>
        <v>remedies</v>
      </c>
      <c r="H1779" t="b">
        <f t="shared" si="83"/>
        <v>0</v>
      </c>
    </row>
    <row r="1780" spans="1:8" x14ac:dyDescent="0.3">
      <c r="A1780" s="1">
        <v>1778</v>
      </c>
      <c r="B1780" s="3" t="s">
        <v>3558</v>
      </c>
      <c r="C1780" s="3" t="s">
        <v>3559</v>
      </c>
      <c r="D1780" t="str">
        <f t="shared" si="81"/>
        <v>eflornithine</v>
      </c>
      <c r="F1780" t="s">
        <v>7663</v>
      </c>
      <c r="G1780" t="str">
        <f t="shared" si="82"/>
        <v>zinc supplement</v>
      </c>
      <c r="H1780" t="b">
        <f t="shared" si="83"/>
        <v>0</v>
      </c>
    </row>
    <row r="1781" spans="1:8" x14ac:dyDescent="0.3">
      <c r="A1781" s="1">
        <v>1779</v>
      </c>
      <c r="B1781" s="3" t="s">
        <v>3560</v>
      </c>
      <c r="C1781" s="3" t="s">
        <v>3561</v>
      </c>
      <c r="D1781" t="str">
        <f t="shared" si="81"/>
        <v>exisulind</v>
      </c>
      <c r="F1781" t="s">
        <v>7664</v>
      </c>
      <c r="G1781" t="str">
        <f t="shared" si="82"/>
        <v>lymecycline</v>
      </c>
      <c r="H1781" t="b">
        <f t="shared" si="83"/>
        <v>1</v>
      </c>
    </row>
    <row r="1782" spans="1:8" x14ac:dyDescent="0.3">
      <c r="A1782" s="1">
        <v>1780</v>
      </c>
      <c r="B1782" s="3" t="s">
        <v>3562</v>
      </c>
      <c r="C1782" s="3" t="s">
        <v>3563</v>
      </c>
      <c r="D1782" t="str">
        <f t="shared" si="81"/>
        <v>fluasterone</v>
      </c>
      <c r="F1782" t="s">
        <v>7665</v>
      </c>
      <c r="G1782" t="str">
        <f t="shared" si="82"/>
        <v>meclofenamate sodium</v>
      </c>
      <c r="H1782" t="b">
        <f t="shared" si="83"/>
        <v>0</v>
      </c>
    </row>
    <row r="1783" spans="1:8" x14ac:dyDescent="0.3">
      <c r="A1783" s="1">
        <v>1781</v>
      </c>
      <c r="B1783" s="3" t="s">
        <v>3564</v>
      </c>
      <c r="C1783" s="3" t="s">
        <v>3565</v>
      </c>
      <c r="D1783" t="str">
        <f t="shared" si="81"/>
        <v>dersalazine</v>
      </c>
      <c r="F1783" t="s">
        <v>7666</v>
      </c>
      <c r="G1783" t="str">
        <f t="shared" si="82"/>
        <v>propoxyphene hydrochloride</v>
      </c>
      <c r="H1783" t="b">
        <f t="shared" si="83"/>
        <v>0</v>
      </c>
    </row>
    <row r="1784" spans="1:8" x14ac:dyDescent="0.3">
      <c r="A1784" s="1">
        <v>1782</v>
      </c>
      <c r="B1784" s="3" t="s">
        <v>3566</v>
      </c>
      <c r="C1784" s="3" t="s">
        <v>3567</v>
      </c>
      <c r="D1784" t="str">
        <f t="shared" si="81"/>
        <v>hexaminolevulinate</v>
      </c>
      <c r="F1784" t="s">
        <v>7667</v>
      </c>
      <c r="G1784" t="str">
        <f t="shared" si="82"/>
        <v>ponstel</v>
      </c>
      <c r="H1784" t="b">
        <f t="shared" si="83"/>
        <v>0</v>
      </c>
    </row>
    <row r="1785" spans="1:8" x14ac:dyDescent="0.3">
      <c r="A1785" s="1">
        <v>1783</v>
      </c>
      <c r="B1785" s="3" t="s">
        <v>3568</v>
      </c>
      <c r="C1785" s="3" t="s">
        <v>3569</v>
      </c>
      <c r="D1785" t="str">
        <f t="shared" si="81"/>
        <v>droxidopa</v>
      </c>
      <c r="F1785" t="s">
        <v>7668</v>
      </c>
      <c r="G1785" t="str">
        <f t="shared" si="82"/>
        <v>related compounds</v>
      </c>
      <c r="H1785" t="b">
        <f t="shared" si="83"/>
        <v>0</v>
      </c>
    </row>
    <row r="1786" spans="1:8" x14ac:dyDescent="0.3">
      <c r="A1786" s="1">
        <v>1784</v>
      </c>
      <c r="B1786" s="3" t="s">
        <v>3570</v>
      </c>
      <c r="C1786" s="3" t="s">
        <v>3571</v>
      </c>
      <c r="D1786" t="str">
        <f t="shared" si="81"/>
        <v>amrubicin</v>
      </c>
      <c r="F1786" t="s">
        <v>7669</v>
      </c>
      <c r="G1786" t="str">
        <f t="shared" si="82"/>
        <v>malaria</v>
      </c>
      <c r="H1786" t="b">
        <f t="shared" si="83"/>
        <v>0</v>
      </c>
    </row>
    <row r="1787" spans="1:8" x14ac:dyDescent="0.3">
      <c r="A1787" s="1">
        <v>1785</v>
      </c>
      <c r="B1787" s="3" t="s">
        <v>3572</v>
      </c>
      <c r="C1787" s="3" t="s">
        <v>3573</v>
      </c>
      <c r="D1787" t="str">
        <f t="shared" si="81"/>
        <v>tolperisone</v>
      </c>
      <c r="F1787" t="s">
        <v>7670</v>
      </c>
      <c r="G1787" t="str">
        <f t="shared" si="82"/>
        <v>anti-arrhythmic</v>
      </c>
      <c r="H1787" t="b">
        <f t="shared" si="83"/>
        <v>0</v>
      </c>
    </row>
    <row r="1788" spans="1:8" x14ac:dyDescent="0.3">
      <c r="A1788" s="1">
        <v>1786</v>
      </c>
      <c r="B1788" s="3" t="s">
        <v>3574</v>
      </c>
      <c r="C1788" s="3" t="s">
        <v>3575</v>
      </c>
      <c r="D1788" t="str">
        <f t="shared" si="81"/>
        <v>lonidamine</v>
      </c>
      <c r="F1788" t="s">
        <v>7671</v>
      </c>
      <c r="G1788" t="str">
        <f t="shared" si="82"/>
        <v>antiseizure medication</v>
      </c>
      <c r="H1788" t="b">
        <f t="shared" si="83"/>
        <v>0</v>
      </c>
    </row>
    <row r="1789" spans="1:8" x14ac:dyDescent="0.3">
      <c r="A1789" s="1">
        <v>1787</v>
      </c>
      <c r="B1789" s="3" t="s">
        <v>3576</v>
      </c>
      <c r="C1789" s="3" t="s">
        <v>3577</v>
      </c>
      <c r="D1789" t="str">
        <f t="shared" si="81"/>
        <v>udenafil</v>
      </c>
      <c r="F1789" t="s">
        <v>7672</v>
      </c>
      <c r="G1789" t="str">
        <f t="shared" si="82"/>
        <v>oral live typhoid vaccines</v>
      </c>
      <c r="H1789" t="b">
        <f t="shared" si="83"/>
        <v>0</v>
      </c>
    </row>
    <row r="1790" spans="1:8" x14ac:dyDescent="0.3">
      <c r="A1790" s="1">
        <v>1788</v>
      </c>
      <c r="B1790" s="3" t="s">
        <v>3578</v>
      </c>
      <c r="C1790" s="3" t="s">
        <v>3579</v>
      </c>
      <c r="D1790" t="str">
        <f t="shared" si="81"/>
        <v>sitaxentan</v>
      </c>
      <c r="F1790" t="s">
        <v>7673</v>
      </c>
      <c r="G1790" t="str">
        <f t="shared" si="82"/>
        <v>cefmenoxime</v>
      </c>
      <c r="H1790" t="b">
        <f t="shared" si="83"/>
        <v>1</v>
      </c>
    </row>
    <row r="1791" spans="1:8" x14ac:dyDescent="0.3">
      <c r="A1791" s="1">
        <v>1789</v>
      </c>
      <c r="B1791" s="3" t="s">
        <v>3580</v>
      </c>
      <c r="C1791" s="3" t="s">
        <v>3581</v>
      </c>
      <c r="D1791" t="str">
        <f t="shared" si="81"/>
        <v>maxacalcitol</v>
      </c>
      <c r="F1791" t="s">
        <v>7674</v>
      </c>
      <c r="G1791" t="str">
        <f t="shared" si="82"/>
        <v>cefoperazone</v>
      </c>
      <c r="H1791" t="b">
        <f t="shared" si="83"/>
        <v>1</v>
      </c>
    </row>
    <row r="1792" spans="1:8" x14ac:dyDescent="0.3">
      <c r="A1792" s="1">
        <v>1790</v>
      </c>
      <c r="B1792" s="3" t="s">
        <v>3582</v>
      </c>
      <c r="C1792" s="3" t="s">
        <v>3583</v>
      </c>
      <c r="D1792" t="str">
        <f t="shared" si="81"/>
        <v>alvimopan</v>
      </c>
      <c r="F1792" t="s">
        <v>7675</v>
      </c>
      <c r="G1792" t="str">
        <f t="shared" si="82"/>
        <v>cefamandole</v>
      </c>
      <c r="H1792" t="b">
        <f t="shared" si="83"/>
        <v>1</v>
      </c>
    </row>
    <row r="1793" spans="1:8" x14ac:dyDescent="0.3">
      <c r="A1793" s="1">
        <v>1791</v>
      </c>
      <c r="B1793" s="3" t="s">
        <v>3584</v>
      </c>
      <c r="C1793" s="3" t="s">
        <v>3585</v>
      </c>
      <c r="D1793" t="str">
        <f t="shared" si="81"/>
        <v>torcetrapib</v>
      </c>
      <c r="F1793" t="s">
        <v>7676</v>
      </c>
      <c r="G1793" t="str">
        <f t="shared" si="82"/>
        <v>latamoxef</v>
      </c>
      <c r="H1793" t="b">
        <f t="shared" si="83"/>
        <v>1</v>
      </c>
    </row>
    <row r="1794" spans="1:8" x14ac:dyDescent="0.3">
      <c r="A1794" s="1">
        <v>1792</v>
      </c>
      <c r="B1794" s="3" t="s">
        <v>3586</v>
      </c>
      <c r="C1794" s="3" t="s">
        <v>3587</v>
      </c>
      <c r="D1794" t="str">
        <f t="shared" si="81"/>
        <v>levocetirizine</v>
      </c>
      <c r="F1794" t="s">
        <v>7677</v>
      </c>
      <c r="G1794" t="str">
        <f t="shared" si="82"/>
        <v>vitamin k epoxide reductase</v>
      </c>
      <c r="H1794" t="b">
        <f t="shared" si="83"/>
        <v>0</v>
      </c>
    </row>
    <row r="1795" spans="1:8" x14ac:dyDescent="0.3">
      <c r="A1795" s="1">
        <v>1793</v>
      </c>
      <c r="B1795" s="3" t="s">
        <v>3588</v>
      </c>
      <c r="C1795" s="3" t="s">
        <v>3589</v>
      </c>
      <c r="D1795" t="str">
        <f t="shared" ref="D1795:D1858" si="84">LOWER(C1795)</f>
        <v>temsirolimus</v>
      </c>
      <c r="F1795" t="s">
        <v>7678</v>
      </c>
      <c r="G1795" t="str">
        <f t="shared" ref="G1795:G1858" si="85">LOWER(F1795)</f>
        <v>mineral oil</v>
      </c>
      <c r="H1795" t="b">
        <f t="shared" ref="H1795:H1858" si="86">IF(ISERROR(VLOOKUP(G1795,$D$2:$D$2893,1,FALSE)),FALSE,TRUE)</f>
        <v>0</v>
      </c>
    </row>
    <row r="1796" spans="1:8" x14ac:dyDescent="0.3">
      <c r="A1796" s="1">
        <v>1794</v>
      </c>
      <c r="B1796" s="3" t="s">
        <v>3590</v>
      </c>
      <c r="C1796" s="3" t="s">
        <v>3591</v>
      </c>
      <c r="D1796" t="str">
        <f t="shared" si="84"/>
        <v>amisulpride</v>
      </c>
      <c r="F1796" t="s">
        <v>7679</v>
      </c>
      <c r="G1796" t="str">
        <f t="shared" si="85"/>
        <v>6mna</v>
      </c>
      <c r="H1796" t="b">
        <f t="shared" si="86"/>
        <v>0</v>
      </c>
    </row>
    <row r="1797" spans="1:8" x14ac:dyDescent="0.3">
      <c r="A1797" s="1">
        <v>1795</v>
      </c>
      <c r="B1797" s="3" t="s">
        <v>3592</v>
      </c>
      <c r="C1797" s="3" t="s">
        <v>3593</v>
      </c>
      <c r="D1797" t="str">
        <f t="shared" si="84"/>
        <v>simeprevir</v>
      </c>
      <c r="F1797" t="s">
        <v>7680</v>
      </c>
      <c r="G1797" t="str">
        <f t="shared" si="85"/>
        <v>beta-adrenergic receptor blocking agents</v>
      </c>
      <c r="H1797" t="b">
        <f t="shared" si="86"/>
        <v>0</v>
      </c>
    </row>
    <row r="1798" spans="1:8" x14ac:dyDescent="0.3">
      <c r="A1798" s="1">
        <v>1796</v>
      </c>
      <c r="B1798" s="3" t="s">
        <v>3594</v>
      </c>
      <c r="C1798" s="3" t="s">
        <v>3595</v>
      </c>
      <c r="D1798" t="str">
        <f t="shared" si="84"/>
        <v>dapagliflozin</v>
      </c>
      <c r="F1798" t="s">
        <v>7681</v>
      </c>
      <c r="G1798" t="str">
        <f t="shared" si="85"/>
        <v>peptide</v>
      </c>
      <c r="H1798" t="b">
        <f t="shared" si="86"/>
        <v>0</v>
      </c>
    </row>
    <row r="1799" spans="1:8" x14ac:dyDescent="0.3">
      <c r="A1799" s="1">
        <v>1797</v>
      </c>
      <c r="B1799" s="3" t="s">
        <v>3596</v>
      </c>
      <c r="C1799" s="3" t="s">
        <v>3597</v>
      </c>
      <c r="D1799" t="str">
        <f t="shared" si="84"/>
        <v>saxagliptin</v>
      </c>
      <c r="F1799" t="s">
        <v>7682</v>
      </c>
      <c r="G1799" t="str">
        <f t="shared" si="85"/>
        <v>peptidase</v>
      </c>
      <c r="H1799" t="b">
        <f t="shared" si="86"/>
        <v>0</v>
      </c>
    </row>
    <row r="1800" spans="1:8" x14ac:dyDescent="0.3">
      <c r="A1800" s="1">
        <v>1798</v>
      </c>
      <c r="B1800" s="3" t="s">
        <v>3598</v>
      </c>
      <c r="C1800" s="3" t="s">
        <v>3599</v>
      </c>
      <c r="D1800" t="str">
        <f t="shared" si="84"/>
        <v>indisulam</v>
      </c>
      <c r="F1800" t="s">
        <v>7683</v>
      </c>
      <c r="G1800" t="str">
        <f t="shared" si="85"/>
        <v>nalidixic acid</v>
      </c>
      <c r="H1800" t="b">
        <f t="shared" si="86"/>
        <v>1</v>
      </c>
    </row>
    <row r="1801" spans="1:8" x14ac:dyDescent="0.3">
      <c r="A1801" s="1">
        <v>1799</v>
      </c>
      <c r="B1801" s="3" t="s">
        <v>3600</v>
      </c>
      <c r="C1801" s="3" t="s">
        <v>3601</v>
      </c>
      <c r="D1801" t="str">
        <f t="shared" si="84"/>
        <v>abafungin</v>
      </c>
      <c r="F1801" t="s">
        <v>7684</v>
      </c>
      <c r="G1801" t="str">
        <f t="shared" si="85"/>
        <v>revia</v>
      </c>
      <c r="H1801" t="b">
        <f t="shared" si="86"/>
        <v>0</v>
      </c>
    </row>
    <row r="1802" spans="1:8" x14ac:dyDescent="0.3">
      <c r="A1802" s="1">
        <v>1800</v>
      </c>
      <c r="B1802" s="3" t="s">
        <v>3602</v>
      </c>
      <c r="C1802" s="3" t="s">
        <v>3603</v>
      </c>
      <c r="D1802" t="str">
        <f t="shared" si="84"/>
        <v>bazedoxifene</v>
      </c>
      <c r="F1802" t="s">
        <v>7685</v>
      </c>
      <c r="G1802" t="str">
        <f t="shared" si="85"/>
        <v>hydantoin</v>
      </c>
      <c r="H1802" t="b">
        <f t="shared" si="86"/>
        <v>0</v>
      </c>
    </row>
    <row r="1803" spans="1:8" x14ac:dyDescent="0.3">
      <c r="A1803" s="1">
        <v>1801</v>
      </c>
      <c r="B1803" s="3" t="s">
        <v>3604</v>
      </c>
      <c r="C1803" s="3" t="s">
        <v>3605</v>
      </c>
      <c r="D1803" t="str">
        <f t="shared" si="84"/>
        <v>telavancin</v>
      </c>
      <c r="F1803" t="s">
        <v>7686</v>
      </c>
      <c r="G1803" t="str">
        <f t="shared" si="85"/>
        <v>naratriptan</v>
      </c>
      <c r="H1803" t="b">
        <f t="shared" si="86"/>
        <v>1</v>
      </c>
    </row>
    <row r="1804" spans="1:8" x14ac:dyDescent="0.3">
      <c r="A1804" s="1">
        <v>1802</v>
      </c>
      <c r="B1804" s="3" t="s">
        <v>3606</v>
      </c>
      <c r="C1804" s="3" t="s">
        <v>3607</v>
      </c>
      <c r="D1804" t="str">
        <f t="shared" si="84"/>
        <v>ambrisentan</v>
      </c>
      <c r="F1804" t="s">
        <v>7687</v>
      </c>
      <c r="G1804" t="str">
        <f t="shared" si="85"/>
        <v>amerge</v>
      </c>
      <c r="H1804" t="b">
        <f t="shared" si="86"/>
        <v>0</v>
      </c>
    </row>
    <row r="1805" spans="1:8" x14ac:dyDescent="0.3">
      <c r="A1805" s="1">
        <v>1803</v>
      </c>
      <c r="B1805" s="3" t="s">
        <v>3608</v>
      </c>
      <c r="C1805" s="3" t="s">
        <v>3609</v>
      </c>
      <c r="D1805" t="str">
        <f t="shared" si="84"/>
        <v>doxercalciferol</v>
      </c>
      <c r="F1805" t="s">
        <v>7688</v>
      </c>
      <c r="G1805" t="str">
        <f t="shared" si="85"/>
        <v>glatiramer acetate</v>
      </c>
      <c r="H1805" t="b">
        <f t="shared" si="86"/>
        <v>0</v>
      </c>
    </row>
    <row r="1806" spans="1:8" x14ac:dyDescent="0.3">
      <c r="A1806" s="1">
        <v>1804</v>
      </c>
      <c r="B1806" s="3" t="s">
        <v>3610</v>
      </c>
      <c r="C1806" s="3" t="s">
        <v>3611</v>
      </c>
      <c r="D1806" t="str">
        <f t="shared" si="84"/>
        <v>oxymetholone</v>
      </c>
      <c r="F1806" t="s">
        <v>7689</v>
      </c>
      <c r="G1806" t="str">
        <f t="shared" si="85"/>
        <v>beta-interferon</v>
      </c>
      <c r="H1806" t="b">
        <f t="shared" si="86"/>
        <v>0</v>
      </c>
    </row>
    <row r="1807" spans="1:8" x14ac:dyDescent="0.3">
      <c r="A1807" s="1">
        <v>1805</v>
      </c>
      <c r="B1807" s="3" t="s">
        <v>3612</v>
      </c>
      <c r="C1807" s="3" t="s">
        <v>3613</v>
      </c>
      <c r="D1807" t="str">
        <f t="shared" si="84"/>
        <v>armodafinil</v>
      </c>
      <c r="F1807" t="s">
        <v>7690</v>
      </c>
      <c r="G1807" t="str">
        <f t="shared" si="85"/>
        <v>cyp2c9 isoenzyme</v>
      </c>
      <c r="H1807" t="b">
        <f t="shared" si="86"/>
        <v>0</v>
      </c>
    </row>
    <row r="1808" spans="1:8" x14ac:dyDescent="0.3">
      <c r="A1808" s="1">
        <v>1806</v>
      </c>
      <c r="B1808" s="3" t="s">
        <v>3614</v>
      </c>
      <c r="C1808" s="3" t="s">
        <v>3615</v>
      </c>
      <c r="D1808" t="str">
        <f t="shared" si="84"/>
        <v>etravirine</v>
      </c>
      <c r="F1808" t="s">
        <v>7691</v>
      </c>
      <c r="G1808" t="str">
        <f t="shared" si="85"/>
        <v>starlix</v>
      </c>
      <c r="H1808" t="b">
        <f t="shared" si="86"/>
        <v>0</v>
      </c>
    </row>
    <row r="1809" spans="1:8" x14ac:dyDescent="0.3">
      <c r="A1809" s="1">
        <v>1807</v>
      </c>
      <c r="B1809" s="3" t="s">
        <v>3616</v>
      </c>
      <c r="C1809" s="3" t="s">
        <v>3617</v>
      </c>
      <c r="D1809" t="str">
        <f t="shared" si="84"/>
        <v>cethromycin</v>
      </c>
      <c r="F1809" t="s">
        <v>7692</v>
      </c>
      <c r="G1809" t="str">
        <f t="shared" si="85"/>
        <v>metformin 500 mg</v>
      </c>
      <c r="H1809" t="b">
        <f t="shared" si="86"/>
        <v>0</v>
      </c>
    </row>
    <row r="1810" spans="1:8" x14ac:dyDescent="0.3">
      <c r="A1810" s="1">
        <v>1808</v>
      </c>
      <c r="B1810" s="3" t="s">
        <v>3618</v>
      </c>
      <c r="C1810" s="3" t="s">
        <v>3619</v>
      </c>
      <c r="D1810" t="str">
        <f t="shared" si="84"/>
        <v>annamycin</v>
      </c>
      <c r="F1810" t="s">
        <v>7693</v>
      </c>
      <c r="G1810" t="str">
        <f t="shared" si="85"/>
        <v>nateglinide</v>
      </c>
      <c r="H1810" t="b">
        <f t="shared" si="86"/>
        <v>1</v>
      </c>
    </row>
    <row r="1811" spans="1:8" x14ac:dyDescent="0.3">
      <c r="A1811" s="1">
        <v>1809</v>
      </c>
      <c r="B1811" s="3" t="s">
        <v>3620</v>
      </c>
      <c r="C1811" s="3" t="s">
        <v>3621</v>
      </c>
      <c r="D1811" t="str">
        <f t="shared" si="84"/>
        <v>declopramide</v>
      </c>
      <c r="F1811" t="s">
        <v>7694</v>
      </c>
      <c r="G1811" t="str">
        <f t="shared" si="85"/>
        <v>protein binding</v>
      </c>
      <c r="H1811" t="b">
        <f t="shared" si="86"/>
        <v>0</v>
      </c>
    </row>
    <row r="1812" spans="1:8" x14ac:dyDescent="0.3">
      <c r="A1812" s="1">
        <v>1810</v>
      </c>
      <c r="B1812" s="3" t="s">
        <v>3622</v>
      </c>
      <c r="C1812" s="3" t="s">
        <v>3623</v>
      </c>
      <c r="D1812" t="str">
        <f t="shared" si="84"/>
        <v>tezacitabine</v>
      </c>
      <c r="F1812" t="s">
        <v>7695</v>
      </c>
      <c r="G1812" t="str">
        <f t="shared" si="85"/>
        <v>non-selective beta-adrenergic-blocking agents</v>
      </c>
      <c r="H1812" t="b">
        <f t="shared" si="86"/>
        <v>0</v>
      </c>
    </row>
    <row r="1813" spans="1:8" x14ac:dyDescent="0.3">
      <c r="A1813" s="1">
        <v>1811</v>
      </c>
      <c r="B1813" s="3" t="s">
        <v>3624</v>
      </c>
      <c r="C1813" s="3" t="s">
        <v>3625</v>
      </c>
      <c r="D1813" t="str">
        <f t="shared" si="84"/>
        <v>semaxanib</v>
      </c>
      <c r="F1813" t="s">
        <v>7696</v>
      </c>
      <c r="G1813" t="str">
        <f t="shared" si="85"/>
        <v>anti-asthma medications</v>
      </c>
      <c r="H1813" t="b">
        <f t="shared" si="86"/>
        <v>0</v>
      </c>
    </row>
    <row r="1814" spans="1:8" x14ac:dyDescent="0.3">
      <c r="A1814" s="1">
        <v>1812</v>
      </c>
      <c r="B1814" s="3" t="s">
        <v>3626</v>
      </c>
      <c r="C1814" s="3" t="s">
        <v>3627</v>
      </c>
      <c r="D1814" t="str">
        <f t="shared" si="84"/>
        <v>ravuconazole</v>
      </c>
      <c r="F1814" t="s">
        <v>7697</v>
      </c>
      <c r="G1814" t="str">
        <f t="shared" si="85"/>
        <v>ergot derivatives</v>
      </c>
      <c r="H1814" t="b">
        <f t="shared" si="86"/>
        <v>0</v>
      </c>
    </row>
    <row r="1815" spans="1:8" x14ac:dyDescent="0.3">
      <c r="A1815" s="1">
        <v>1813</v>
      </c>
      <c r="B1815" s="3" t="s">
        <v>3628</v>
      </c>
      <c r="C1815" s="3" t="s">
        <v>3629</v>
      </c>
      <c r="D1815" t="str">
        <f t="shared" si="84"/>
        <v>cangrelor</v>
      </c>
      <c r="F1815" t="s">
        <v>7698</v>
      </c>
      <c r="G1815" t="str">
        <f t="shared" si="85"/>
        <v>gelatin</v>
      </c>
      <c r="H1815" t="b">
        <f t="shared" si="86"/>
        <v>0</v>
      </c>
    </row>
    <row r="1816" spans="1:8" x14ac:dyDescent="0.3">
      <c r="A1816" s="1">
        <v>1814</v>
      </c>
      <c r="B1816" s="3" t="s">
        <v>3630</v>
      </c>
      <c r="C1816" s="3" t="s">
        <v>3631</v>
      </c>
      <c r="D1816" t="str">
        <f t="shared" si="84"/>
        <v>avasimibe</v>
      </c>
      <c r="F1816" t="s">
        <v>7699</v>
      </c>
      <c r="G1816" t="str">
        <f t="shared" si="85"/>
        <v>ovcon-35</v>
      </c>
      <c r="H1816" t="b">
        <f t="shared" si="86"/>
        <v>0</v>
      </c>
    </row>
    <row r="1817" spans="1:8" x14ac:dyDescent="0.3">
      <c r="A1817" s="1">
        <v>1815</v>
      </c>
      <c r="B1817" s="3" t="s">
        <v>3632</v>
      </c>
      <c r="C1817" s="3" t="s">
        <v>3633</v>
      </c>
      <c r="D1817" t="str">
        <f t="shared" si="84"/>
        <v>diethylnorspermine</v>
      </c>
      <c r="F1817" t="s">
        <v>7700</v>
      </c>
      <c r="G1817" t="str">
        <f t="shared" si="85"/>
        <v>penicillin v</v>
      </c>
      <c r="H1817" t="b">
        <f t="shared" si="86"/>
        <v>0</v>
      </c>
    </row>
    <row r="1818" spans="1:8" x14ac:dyDescent="0.3">
      <c r="A1818" s="1">
        <v>1816</v>
      </c>
      <c r="B1818" s="3" t="s">
        <v>3634</v>
      </c>
      <c r="C1818" s="3" t="s">
        <v>3635</v>
      </c>
      <c r="D1818" t="str">
        <f t="shared" si="84"/>
        <v>dotarizine</v>
      </c>
      <c r="F1818" t="s">
        <v>7701</v>
      </c>
      <c r="G1818" t="str">
        <f t="shared" si="85"/>
        <v>oral vitamin b-12</v>
      </c>
      <c r="H1818" t="b">
        <f t="shared" si="86"/>
        <v>0</v>
      </c>
    </row>
    <row r="1819" spans="1:8" x14ac:dyDescent="0.3">
      <c r="A1819" s="1">
        <v>1817</v>
      </c>
      <c r="B1819" s="3" t="s">
        <v>3636</v>
      </c>
      <c r="C1819" s="3" t="s">
        <v>3637</v>
      </c>
      <c r="D1819" t="str">
        <f t="shared" si="84"/>
        <v>tecastemizole</v>
      </c>
      <c r="F1819" t="s">
        <v>7702</v>
      </c>
      <c r="G1819" t="str">
        <f t="shared" si="85"/>
        <v>streptomycin</v>
      </c>
      <c r="H1819" t="b">
        <f t="shared" si="86"/>
        <v>1</v>
      </c>
    </row>
    <row r="1820" spans="1:8" x14ac:dyDescent="0.3">
      <c r="A1820" s="1">
        <v>1818</v>
      </c>
      <c r="B1820" s="3" t="s">
        <v>3638</v>
      </c>
      <c r="C1820" s="3" t="s">
        <v>3639</v>
      </c>
      <c r="D1820" t="str">
        <f t="shared" si="84"/>
        <v>remacemide</v>
      </c>
      <c r="F1820" t="s">
        <v>7703</v>
      </c>
      <c r="G1820" t="str">
        <f t="shared" si="85"/>
        <v>kanamycin</v>
      </c>
      <c r="H1820" t="b">
        <f t="shared" si="86"/>
        <v>1</v>
      </c>
    </row>
    <row r="1821" spans="1:8" x14ac:dyDescent="0.3">
      <c r="A1821" s="1">
        <v>1819</v>
      </c>
      <c r="B1821" s="3" t="s">
        <v>3640</v>
      </c>
      <c r="C1821" s="3" t="s">
        <v>3641</v>
      </c>
      <c r="D1821" t="str">
        <f t="shared" si="84"/>
        <v>squalamine</v>
      </c>
      <c r="F1821" t="s">
        <v>7704</v>
      </c>
      <c r="G1821" t="str">
        <f t="shared" si="85"/>
        <v>natrecor</v>
      </c>
      <c r="H1821" t="b">
        <f t="shared" si="86"/>
        <v>0</v>
      </c>
    </row>
    <row r="1822" spans="1:8" x14ac:dyDescent="0.3">
      <c r="A1822" s="1">
        <v>1820</v>
      </c>
      <c r="B1822" s="3" t="s">
        <v>3642</v>
      </c>
      <c r="C1822" s="3" t="s">
        <v>3643</v>
      </c>
      <c r="D1822" t="str">
        <f t="shared" si="84"/>
        <v>clomethiazole</v>
      </c>
      <c r="F1822" t="s">
        <v>7705</v>
      </c>
      <c r="G1822" t="str">
        <f t="shared" si="85"/>
        <v>antithrombotic agent</v>
      </c>
      <c r="H1822" t="b">
        <f t="shared" si="86"/>
        <v>0</v>
      </c>
    </row>
    <row r="1823" spans="1:8" x14ac:dyDescent="0.3">
      <c r="A1823" s="1">
        <v>1821</v>
      </c>
      <c r="B1823" s="3" t="s">
        <v>3644</v>
      </c>
      <c r="C1823" s="3" t="s">
        <v>3645</v>
      </c>
      <c r="D1823" t="str">
        <f t="shared" si="84"/>
        <v>porfiromycin</v>
      </c>
      <c r="F1823" t="s">
        <v>7706</v>
      </c>
      <c r="G1823" t="str">
        <f t="shared" si="85"/>
        <v>ganglionic blocking agents</v>
      </c>
      <c r="H1823" t="b">
        <f t="shared" si="86"/>
        <v>0</v>
      </c>
    </row>
    <row r="1824" spans="1:8" x14ac:dyDescent="0.3">
      <c r="A1824" s="1">
        <v>1822</v>
      </c>
      <c r="B1824" s="3" t="s">
        <v>3646</v>
      </c>
      <c r="C1824" s="3" t="s">
        <v>3647</v>
      </c>
      <c r="D1824" t="str">
        <f t="shared" si="84"/>
        <v>prucalopride</v>
      </c>
      <c r="F1824" t="s">
        <v>7707</v>
      </c>
      <c r="G1824" t="str">
        <f t="shared" si="85"/>
        <v>adrenergic beta-receptor blockers</v>
      </c>
      <c r="H1824" t="b">
        <f t="shared" si="86"/>
        <v>0</v>
      </c>
    </row>
    <row r="1825" spans="1:8" x14ac:dyDescent="0.3">
      <c r="A1825" s="1">
        <v>1823</v>
      </c>
      <c r="B1825" s="3" t="s">
        <v>3648</v>
      </c>
      <c r="C1825" s="3" t="s">
        <v>3649</v>
      </c>
      <c r="D1825" t="str">
        <f t="shared" si="84"/>
        <v>repinotan</v>
      </c>
      <c r="F1825" t="s">
        <v>7708</v>
      </c>
      <c r="G1825" t="str">
        <f t="shared" si="85"/>
        <v>nicardipine hcl</v>
      </c>
      <c r="H1825" t="b">
        <f t="shared" si="86"/>
        <v>0</v>
      </c>
    </row>
    <row r="1826" spans="1:8" x14ac:dyDescent="0.3">
      <c r="A1826" s="1">
        <v>1824</v>
      </c>
      <c r="B1826" s="3" t="s">
        <v>3650</v>
      </c>
      <c r="C1826" s="3" t="s">
        <v>3651</v>
      </c>
      <c r="D1826" t="str">
        <f t="shared" si="84"/>
        <v>muraglitazar</v>
      </c>
      <c r="F1826" t="s">
        <v>7709</v>
      </c>
      <c r="G1826" t="str">
        <f t="shared" si="85"/>
        <v>nilutamide</v>
      </c>
      <c r="H1826" t="b">
        <f t="shared" si="86"/>
        <v>1</v>
      </c>
    </row>
    <row r="1827" spans="1:8" x14ac:dyDescent="0.3">
      <c r="A1827" s="1">
        <v>1825</v>
      </c>
      <c r="B1827" s="3" t="s">
        <v>3652</v>
      </c>
      <c r="C1827" s="3" t="s">
        <v>3653</v>
      </c>
      <c r="D1827" t="str">
        <f t="shared" si="84"/>
        <v>deramciclane</v>
      </c>
      <c r="F1827" t="s">
        <v>7710</v>
      </c>
      <c r="G1827" t="str">
        <f t="shared" si="85"/>
        <v>cimetidine 400 mg</v>
      </c>
      <c r="H1827" t="b">
        <f t="shared" si="86"/>
        <v>0</v>
      </c>
    </row>
    <row r="1828" spans="1:8" x14ac:dyDescent="0.3">
      <c r="A1828" s="1">
        <v>1826</v>
      </c>
      <c r="B1828" s="3" t="s">
        <v>3654</v>
      </c>
      <c r="C1828" s="3" t="s">
        <v>3655</v>
      </c>
      <c r="D1828" t="str">
        <f t="shared" si="84"/>
        <v>tramiprosate</v>
      </c>
      <c r="F1828" t="s">
        <v>7711</v>
      </c>
      <c r="G1828" t="str">
        <f t="shared" si="85"/>
        <v>nisoldipine</v>
      </c>
      <c r="H1828" t="b">
        <f t="shared" si="86"/>
        <v>1</v>
      </c>
    </row>
    <row r="1829" spans="1:8" x14ac:dyDescent="0.3">
      <c r="A1829" s="1">
        <v>1827</v>
      </c>
      <c r="B1829" s="3" t="s">
        <v>3656</v>
      </c>
      <c r="C1829" s="3" t="s">
        <v>3657</v>
      </c>
      <c r="D1829" t="str">
        <f t="shared" si="84"/>
        <v>pafuramidine</v>
      </c>
      <c r="F1829" t="s">
        <v>7712</v>
      </c>
      <c r="G1829" t="str">
        <f t="shared" si="85"/>
        <v>sular</v>
      </c>
      <c r="H1829" t="b">
        <f t="shared" si="86"/>
        <v>0</v>
      </c>
    </row>
    <row r="1830" spans="1:8" x14ac:dyDescent="0.3">
      <c r="A1830" s="1">
        <v>1828</v>
      </c>
      <c r="B1830" s="3" t="s">
        <v>3658</v>
      </c>
      <c r="C1830" s="3" t="s">
        <v>3659</v>
      </c>
      <c r="D1830" t="str">
        <f t="shared" si="84"/>
        <v>astaxanthin</v>
      </c>
      <c r="F1830" t="s">
        <v>7713</v>
      </c>
      <c r="G1830" t="str">
        <f t="shared" si="85"/>
        <v>tolazoline</v>
      </c>
      <c r="H1830" t="b">
        <f t="shared" si="86"/>
        <v>1</v>
      </c>
    </row>
    <row r="1831" spans="1:8" x14ac:dyDescent="0.3">
      <c r="A1831" s="1">
        <v>1829</v>
      </c>
      <c r="B1831" s="3" t="s">
        <v>3660</v>
      </c>
      <c r="C1831" s="3" t="s">
        <v>3661</v>
      </c>
      <c r="D1831" t="str">
        <f t="shared" si="84"/>
        <v>gaboxadol</v>
      </c>
      <c r="F1831" t="s">
        <v>7714</v>
      </c>
      <c r="G1831" t="str">
        <f t="shared" si="85"/>
        <v>dobutamine</v>
      </c>
      <c r="H1831" t="b">
        <f t="shared" si="86"/>
        <v>1</v>
      </c>
    </row>
    <row r="1832" spans="1:8" x14ac:dyDescent="0.3">
      <c r="A1832" s="1">
        <v>1830</v>
      </c>
      <c r="B1832" s="3" t="s">
        <v>3662</v>
      </c>
      <c r="C1832" s="3" t="s">
        <v>3663</v>
      </c>
      <c r="D1832" t="str">
        <f t="shared" si="84"/>
        <v>adipiplon</v>
      </c>
      <c r="F1832" t="s">
        <v>7715</v>
      </c>
      <c r="G1832" t="str">
        <f t="shared" si="85"/>
        <v>surfactant</v>
      </c>
      <c r="H1832" t="b">
        <f t="shared" si="86"/>
        <v>0</v>
      </c>
    </row>
    <row r="1833" spans="1:8" x14ac:dyDescent="0.3">
      <c r="A1833" s="1">
        <v>1831</v>
      </c>
      <c r="B1833" s="3" t="s">
        <v>3664</v>
      </c>
      <c r="C1833" s="3" t="s">
        <v>3665</v>
      </c>
      <c r="D1833" t="str">
        <f t="shared" si="84"/>
        <v>dextofisopam</v>
      </c>
      <c r="F1833" t="s">
        <v>7716</v>
      </c>
      <c r="G1833" t="str">
        <f t="shared" si="85"/>
        <v>sodium nitroprusside</v>
      </c>
      <c r="H1833" t="b">
        <f t="shared" si="86"/>
        <v>0</v>
      </c>
    </row>
    <row r="1834" spans="1:8" x14ac:dyDescent="0.3">
      <c r="A1834" s="1">
        <v>1832</v>
      </c>
      <c r="B1834" s="3" t="s">
        <v>3666</v>
      </c>
      <c r="C1834" s="3" t="s">
        <v>3667</v>
      </c>
      <c r="D1834" t="str">
        <f t="shared" si="84"/>
        <v>mitemcinal</v>
      </c>
      <c r="F1834" t="s">
        <v>7717</v>
      </c>
      <c r="G1834" t="str">
        <f t="shared" si="85"/>
        <v>inomax</v>
      </c>
      <c r="H1834" t="b">
        <f t="shared" si="86"/>
        <v>0</v>
      </c>
    </row>
    <row r="1835" spans="1:8" x14ac:dyDescent="0.3">
      <c r="A1835" s="1">
        <v>1833</v>
      </c>
      <c r="B1835" s="3" t="s">
        <v>3668</v>
      </c>
      <c r="C1835" s="3" t="s">
        <v>3669</v>
      </c>
      <c r="D1835" t="str">
        <f t="shared" si="84"/>
        <v>pazopanib</v>
      </c>
      <c r="F1835" t="s">
        <v>7718</v>
      </c>
      <c r="G1835" t="str">
        <f t="shared" si="85"/>
        <v>magnesium trisilicate</v>
      </c>
      <c r="H1835" t="b">
        <f t="shared" si="86"/>
        <v>0</v>
      </c>
    </row>
    <row r="1836" spans="1:8" x14ac:dyDescent="0.3">
      <c r="A1836" s="1">
        <v>1834</v>
      </c>
      <c r="B1836" s="3" t="s">
        <v>3670</v>
      </c>
      <c r="C1836" s="3" t="s">
        <v>3671</v>
      </c>
      <c r="D1836" t="str">
        <f t="shared" si="84"/>
        <v>ceftaroline fosamil</v>
      </c>
      <c r="F1836" t="s">
        <v>7719</v>
      </c>
      <c r="G1836" t="str">
        <f t="shared" si="85"/>
        <v>nitrofurantoin</v>
      </c>
      <c r="H1836" t="b">
        <f t="shared" si="86"/>
        <v>1</v>
      </c>
    </row>
    <row r="1837" spans="1:8" x14ac:dyDescent="0.3">
      <c r="A1837" s="1">
        <v>1835</v>
      </c>
      <c r="B1837" s="3" t="s">
        <v>3672</v>
      </c>
      <c r="C1837" s="3" t="s">
        <v>3673</v>
      </c>
      <c r="D1837" t="str">
        <f t="shared" si="84"/>
        <v>agomelatine</v>
      </c>
      <c r="F1837" t="s">
        <v>7720</v>
      </c>
      <c r="G1837" t="str">
        <f t="shared" si="85"/>
        <v>antibacterial</v>
      </c>
      <c r="H1837" t="b">
        <f t="shared" si="86"/>
        <v>0</v>
      </c>
    </row>
    <row r="1838" spans="1:8" x14ac:dyDescent="0.3">
      <c r="A1838" s="1">
        <v>1836</v>
      </c>
      <c r="B1838" s="3" t="s">
        <v>3674</v>
      </c>
      <c r="C1838" s="3" t="s">
        <v>3675</v>
      </c>
      <c r="D1838" t="str">
        <f t="shared" si="84"/>
        <v>midostaurin</v>
      </c>
      <c r="F1838" t="s">
        <v>7721</v>
      </c>
      <c r="G1838" t="str">
        <f t="shared" si="85"/>
        <v>hypotensive drugs</v>
      </c>
      <c r="H1838" t="b">
        <f t="shared" si="86"/>
        <v>0</v>
      </c>
    </row>
    <row r="1839" spans="1:8" x14ac:dyDescent="0.3">
      <c r="A1839" s="1">
        <v>1837</v>
      </c>
      <c r="B1839" s="3" t="s">
        <v>3676</v>
      </c>
      <c r="C1839" s="3" t="s">
        <v>3677</v>
      </c>
      <c r="D1839" t="str">
        <f t="shared" si="84"/>
        <v>nemonoxacin</v>
      </c>
      <c r="F1839" t="s">
        <v>7722</v>
      </c>
      <c r="G1839" t="str">
        <f t="shared" si="85"/>
        <v>inotropic agent</v>
      </c>
      <c r="H1839" t="b">
        <f t="shared" si="86"/>
        <v>0</v>
      </c>
    </row>
    <row r="1840" spans="1:8" x14ac:dyDescent="0.3">
      <c r="A1840" s="1">
        <v>1838</v>
      </c>
      <c r="B1840" s="3" t="s">
        <v>3678</v>
      </c>
      <c r="C1840" s="3" t="s">
        <v>3679</v>
      </c>
      <c r="D1840" t="str">
        <f t="shared" si="84"/>
        <v>panobinostat</v>
      </c>
      <c r="F1840" t="s">
        <v>7723</v>
      </c>
      <c r="G1840" t="str">
        <f t="shared" si="85"/>
        <v>inhaled anesthetics</v>
      </c>
      <c r="H1840" t="b">
        <f t="shared" si="86"/>
        <v>0</v>
      </c>
    </row>
    <row r="1841" spans="1:8" x14ac:dyDescent="0.3">
      <c r="A1841" s="1">
        <v>1839</v>
      </c>
      <c r="B1841" s="3" t="s">
        <v>3680</v>
      </c>
      <c r="C1841" s="3" t="s">
        <v>3681</v>
      </c>
      <c r="D1841" t="str">
        <f t="shared" si="84"/>
        <v>apixaban</v>
      </c>
      <c r="F1841" t="s">
        <v>7724</v>
      </c>
      <c r="G1841" t="str">
        <f t="shared" si="85"/>
        <v>cytochrome p-450-linked drug</v>
      </c>
      <c r="H1841" t="b">
        <f t="shared" si="86"/>
        <v>0</v>
      </c>
    </row>
    <row r="1842" spans="1:8" x14ac:dyDescent="0.3">
      <c r="A1842" s="1">
        <v>1840</v>
      </c>
      <c r="B1842" s="3" t="s">
        <v>3682</v>
      </c>
      <c r="C1842" s="3" t="s">
        <v>3683</v>
      </c>
      <c r="D1842" t="str">
        <f t="shared" si="84"/>
        <v>tafenoquine</v>
      </c>
      <c r="F1842" t="s">
        <v>7725</v>
      </c>
      <c r="G1842" t="str">
        <f t="shared" si="85"/>
        <v>nizatidine</v>
      </c>
      <c r="H1842" t="b">
        <f t="shared" si="86"/>
        <v>1</v>
      </c>
    </row>
    <row r="1843" spans="1:8" x14ac:dyDescent="0.3">
      <c r="A1843" s="1">
        <v>1841</v>
      </c>
      <c r="B1843" s="3" t="s">
        <v>3684</v>
      </c>
      <c r="C1843" s="3" t="s">
        <v>3685</v>
      </c>
      <c r="D1843" t="str">
        <f t="shared" si="84"/>
        <v>bosutinib</v>
      </c>
      <c r="F1843" t="s">
        <v>7726</v>
      </c>
      <c r="G1843" t="str">
        <f t="shared" si="85"/>
        <v>antituberculosis</v>
      </c>
      <c r="H1843" t="b">
        <f t="shared" si="86"/>
        <v>0</v>
      </c>
    </row>
    <row r="1844" spans="1:8" x14ac:dyDescent="0.3">
      <c r="A1844" s="1">
        <v>1842</v>
      </c>
      <c r="B1844" s="3" t="s">
        <v>3686</v>
      </c>
      <c r="C1844" s="3" t="s">
        <v>3687</v>
      </c>
      <c r="D1844" t="str">
        <f t="shared" si="84"/>
        <v>axitinib</v>
      </c>
      <c r="F1844" t="s">
        <v>7727</v>
      </c>
      <c r="G1844" t="str">
        <f t="shared" si="85"/>
        <v>fluoxetine hydrochloride</v>
      </c>
      <c r="H1844" t="b">
        <f t="shared" si="86"/>
        <v>0</v>
      </c>
    </row>
    <row r="1845" spans="1:8" x14ac:dyDescent="0.3">
      <c r="A1845" s="1">
        <v>1843</v>
      </c>
      <c r="B1845" s="3" t="s">
        <v>3688</v>
      </c>
      <c r="C1845" s="3" t="s">
        <v>3689</v>
      </c>
      <c r="D1845" t="str">
        <f t="shared" si="84"/>
        <v>anacetrapib</v>
      </c>
      <c r="F1845" t="s">
        <v>7728</v>
      </c>
      <c r="G1845" t="str">
        <f t="shared" si="85"/>
        <v>norfluoxetine</v>
      </c>
      <c r="H1845" t="b">
        <f t="shared" si="86"/>
        <v>0</v>
      </c>
    </row>
    <row r="1846" spans="1:8" x14ac:dyDescent="0.3">
      <c r="A1846" s="1">
        <v>1844</v>
      </c>
      <c r="B1846" s="3" t="s">
        <v>3690</v>
      </c>
      <c r="C1846" s="3" t="s">
        <v>3691</v>
      </c>
      <c r="D1846" t="str">
        <f t="shared" si="84"/>
        <v>otamixaban</v>
      </c>
      <c r="F1846" t="s">
        <v>7729</v>
      </c>
      <c r="G1846" t="str">
        <f t="shared" si="85"/>
        <v>active 10-monohydroxy metabolite</v>
      </c>
      <c r="H1846" t="b">
        <f t="shared" si="86"/>
        <v>0</v>
      </c>
    </row>
    <row r="1847" spans="1:8" x14ac:dyDescent="0.3">
      <c r="A1847" s="1">
        <v>1845</v>
      </c>
      <c r="B1847" s="3" t="s">
        <v>3692</v>
      </c>
      <c r="C1847" s="3" t="s">
        <v>3693</v>
      </c>
      <c r="D1847" t="str">
        <f t="shared" si="84"/>
        <v>isavuconazonium</v>
      </c>
      <c r="F1847" t="s">
        <v>7730</v>
      </c>
      <c r="G1847" t="str">
        <f t="shared" si="85"/>
        <v>cyp4a11</v>
      </c>
      <c r="H1847" t="b">
        <f t="shared" si="86"/>
        <v>0</v>
      </c>
    </row>
    <row r="1848" spans="1:8" x14ac:dyDescent="0.3">
      <c r="A1848" s="1">
        <v>1846</v>
      </c>
      <c r="B1848" s="3" t="s">
        <v>3694</v>
      </c>
      <c r="C1848" s="3" t="s">
        <v>3695</v>
      </c>
      <c r="D1848" t="str">
        <f t="shared" si="84"/>
        <v>dalfampridine</v>
      </c>
      <c r="F1848" t="s">
        <v>7731</v>
      </c>
      <c r="G1848" t="str">
        <f t="shared" si="85"/>
        <v>udp-glucuronyl transferase</v>
      </c>
      <c r="H1848" t="b">
        <f t="shared" si="86"/>
        <v>0</v>
      </c>
    </row>
    <row r="1849" spans="1:8" x14ac:dyDescent="0.3">
      <c r="A1849" s="1">
        <v>1847</v>
      </c>
      <c r="B1849" s="3" t="s">
        <v>3696</v>
      </c>
      <c r="C1849" s="3" t="s">
        <v>3697</v>
      </c>
      <c r="D1849" t="str">
        <f t="shared" si="84"/>
        <v>vicriviroc</v>
      </c>
      <c r="F1849" t="s">
        <v>7732</v>
      </c>
      <c r="G1849" t="str">
        <f t="shared" si="85"/>
        <v>cyp3a5</v>
      </c>
      <c r="H1849" t="b">
        <f t="shared" si="86"/>
        <v>0</v>
      </c>
    </row>
    <row r="1850" spans="1:8" x14ac:dyDescent="0.3">
      <c r="A1850" s="1">
        <v>1848</v>
      </c>
      <c r="B1850" s="3" t="s">
        <v>3698</v>
      </c>
      <c r="C1850" s="3" t="s">
        <v>3699</v>
      </c>
      <c r="D1850" t="str">
        <f t="shared" si="84"/>
        <v>safinamide</v>
      </c>
      <c r="F1850" t="s">
        <v>7733</v>
      </c>
      <c r="G1850" t="str">
        <f t="shared" si="85"/>
        <v>dextropropoxyphene</v>
      </c>
      <c r="H1850" t="b">
        <f t="shared" si="86"/>
        <v>1</v>
      </c>
    </row>
    <row r="1851" spans="1:8" x14ac:dyDescent="0.3">
      <c r="A1851" s="1">
        <v>1849</v>
      </c>
      <c r="B1851" s="3" t="s">
        <v>3700</v>
      </c>
      <c r="C1851" s="3" t="s">
        <v>3701</v>
      </c>
      <c r="D1851" t="str">
        <f t="shared" si="84"/>
        <v>rostaporfin</v>
      </c>
      <c r="F1851" t="s">
        <v>7734</v>
      </c>
      <c r="G1851" t="str">
        <f t="shared" si="85"/>
        <v>taxol</v>
      </c>
      <c r="H1851" t="b">
        <f t="shared" si="86"/>
        <v>0</v>
      </c>
    </row>
    <row r="1852" spans="1:8" x14ac:dyDescent="0.3">
      <c r="A1852" s="1">
        <v>1850</v>
      </c>
      <c r="B1852" s="3" t="s">
        <v>3702</v>
      </c>
      <c r="C1852" s="3" t="s">
        <v>3703</v>
      </c>
      <c r="D1852" t="str">
        <f t="shared" si="84"/>
        <v>saredutant</v>
      </c>
      <c r="F1852" t="s">
        <v>7735</v>
      </c>
      <c r="G1852" t="str">
        <f t="shared" si="85"/>
        <v>teniposide</v>
      </c>
      <c r="H1852" t="b">
        <f t="shared" si="86"/>
        <v>1</v>
      </c>
    </row>
    <row r="1853" spans="1:8" x14ac:dyDescent="0.3">
      <c r="A1853" s="1">
        <v>1851</v>
      </c>
      <c r="B1853" s="3" t="s">
        <v>3704</v>
      </c>
      <c r="C1853" s="3" t="s">
        <v>3705</v>
      </c>
      <c r="D1853" t="str">
        <f t="shared" si="84"/>
        <v>pasireotide</v>
      </c>
      <c r="F1853" t="s">
        <v>7736</v>
      </c>
      <c r="G1853" t="str">
        <f t="shared" si="85"/>
        <v>diphen</v>
      </c>
      <c r="H1853" t="b">
        <f t="shared" si="86"/>
        <v>0</v>
      </c>
    </row>
    <row r="1854" spans="1:8" x14ac:dyDescent="0.3">
      <c r="A1854" s="1">
        <v>1852</v>
      </c>
      <c r="B1854" s="3" t="s">
        <v>3706</v>
      </c>
      <c r="C1854" s="3" t="s">
        <v>3707</v>
      </c>
      <c r="D1854" t="str">
        <f t="shared" si="84"/>
        <v>arverapamil</v>
      </c>
      <c r="F1854" t="s">
        <v>7737</v>
      </c>
      <c r="G1854" t="str">
        <f t="shared" si="85"/>
        <v>dehydrated alcohol usp</v>
      </c>
      <c r="H1854" t="b">
        <f t="shared" si="86"/>
        <v>0</v>
      </c>
    </row>
    <row r="1855" spans="1:8" x14ac:dyDescent="0.3">
      <c r="A1855" s="1">
        <v>1853</v>
      </c>
      <c r="B1855" s="3" t="s">
        <v>3708</v>
      </c>
      <c r="C1855" s="3" t="s">
        <v>3709</v>
      </c>
      <c r="D1855" t="str">
        <f t="shared" si="84"/>
        <v>odanacatib</v>
      </c>
      <c r="F1855" t="s">
        <v>7738</v>
      </c>
      <c r="G1855" t="str">
        <f t="shared" si="85"/>
        <v>pegasys</v>
      </c>
      <c r="H1855" t="b">
        <f t="shared" si="86"/>
        <v>0</v>
      </c>
    </row>
    <row r="1856" spans="1:8" x14ac:dyDescent="0.3">
      <c r="A1856" s="1">
        <v>1854</v>
      </c>
      <c r="B1856" s="3" t="s">
        <v>3710</v>
      </c>
      <c r="C1856" s="3" t="s">
        <v>3711</v>
      </c>
      <c r="D1856" t="str">
        <f t="shared" si="84"/>
        <v>esmirtazapine</v>
      </c>
      <c r="F1856" t="s">
        <v>7739</v>
      </c>
      <c r="G1856" t="str">
        <f t="shared" si="85"/>
        <v>cyp 2c19</v>
      </c>
      <c r="H1856" t="b">
        <f t="shared" si="86"/>
        <v>0</v>
      </c>
    </row>
    <row r="1857" spans="1:8" x14ac:dyDescent="0.3">
      <c r="A1857" s="1">
        <v>1855</v>
      </c>
      <c r="B1857" s="3" t="s">
        <v>3712</v>
      </c>
      <c r="C1857" s="3" t="s">
        <v>3713</v>
      </c>
      <c r="D1857" t="str">
        <f t="shared" si="84"/>
        <v>asoprisnil</v>
      </c>
      <c r="F1857" t="s">
        <v>7740</v>
      </c>
      <c r="G1857" t="str">
        <f t="shared" si="85"/>
        <v>copegus</v>
      </c>
      <c r="H1857" t="b">
        <f t="shared" si="86"/>
        <v>0</v>
      </c>
    </row>
    <row r="1858" spans="1:8" x14ac:dyDescent="0.3">
      <c r="A1858" s="1">
        <v>1856</v>
      </c>
      <c r="B1858" s="3" t="s">
        <v>3714</v>
      </c>
      <c r="C1858" s="3" t="s">
        <v>3715</v>
      </c>
      <c r="D1858" t="str">
        <f t="shared" si="84"/>
        <v>vilazodone</v>
      </c>
      <c r="F1858" t="s">
        <v>7741</v>
      </c>
      <c r="G1858" t="str">
        <f t="shared" si="85"/>
        <v>ribavirin</v>
      </c>
      <c r="H1858" t="b">
        <f t="shared" si="86"/>
        <v>1</v>
      </c>
    </row>
    <row r="1859" spans="1:8" x14ac:dyDescent="0.3">
      <c r="A1859" s="1">
        <v>1857</v>
      </c>
      <c r="B1859" s="3" t="s">
        <v>3716</v>
      </c>
      <c r="C1859" s="3" t="s">
        <v>3717</v>
      </c>
      <c r="D1859" t="str">
        <f t="shared" ref="D1859:D1922" si="87">LOWER(C1859)</f>
        <v>laquinimod</v>
      </c>
      <c r="F1859" t="s">
        <v>7742</v>
      </c>
      <c r="G1859" t="str">
        <f t="shared" ref="G1859:G1922" si="88">LOWER(F1859)</f>
        <v>antiviral</v>
      </c>
      <c r="H1859" t="b">
        <f t="shared" ref="H1859:H1922" si="89">IF(ISERROR(VLOOKUP(G1859,$D$2:$D$2893,1,FALSE)),FALSE,TRUE)</f>
        <v>0</v>
      </c>
    </row>
    <row r="1860" spans="1:8" x14ac:dyDescent="0.3">
      <c r="A1860" s="1">
        <v>1858</v>
      </c>
      <c r="B1860" s="3" t="s">
        <v>3718</v>
      </c>
      <c r="C1860" s="3" t="s">
        <v>3719</v>
      </c>
      <c r="D1860" t="str">
        <f t="shared" si="87"/>
        <v>ethanolamine oleate</v>
      </c>
      <c r="F1860" t="s">
        <v>7743</v>
      </c>
      <c r="G1860" t="str">
        <f t="shared" si="88"/>
        <v>hiv</v>
      </c>
      <c r="H1860" t="b">
        <f t="shared" si="89"/>
        <v>0</v>
      </c>
    </row>
    <row r="1861" spans="1:8" x14ac:dyDescent="0.3">
      <c r="A1861" s="1">
        <v>1859</v>
      </c>
      <c r="B1861" s="3" t="s">
        <v>3720</v>
      </c>
      <c r="C1861" s="3" t="s">
        <v>3721</v>
      </c>
      <c r="D1861" t="str">
        <f t="shared" si="87"/>
        <v>nitrous oxide</v>
      </c>
      <c r="F1861" t="s">
        <v>7744</v>
      </c>
      <c r="G1861" t="str">
        <f t="shared" si="88"/>
        <v>abortifacient</v>
      </c>
      <c r="H1861" t="b">
        <f t="shared" si="89"/>
        <v>0</v>
      </c>
    </row>
    <row r="1862" spans="1:8" x14ac:dyDescent="0.3">
      <c r="A1862" s="1">
        <v>1860</v>
      </c>
      <c r="B1862" s="3" t="s">
        <v>3722</v>
      </c>
      <c r="C1862" s="3" t="s">
        <v>3723</v>
      </c>
      <c r="D1862" t="str">
        <f t="shared" si="87"/>
        <v>mepyramine</v>
      </c>
      <c r="F1862" t="s">
        <v>7745</v>
      </c>
      <c r="G1862" t="str">
        <f t="shared" si="88"/>
        <v>benzyl alcohol</v>
      </c>
      <c r="H1862" t="b">
        <f t="shared" si="89"/>
        <v>1</v>
      </c>
    </row>
    <row r="1863" spans="1:8" x14ac:dyDescent="0.3">
      <c r="A1863" s="1">
        <v>1861</v>
      </c>
      <c r="B1863" s="3" t="s">
        <v>3724</v>
      </c>
      <c r="C1863" s="3" t="s">
        <v>3725</v>
      </c>
      <c r="D1863" t="str">
        <f t="shared" si="87"/>
        <v>mevastatin</v>
      </c>
      <c r="F1863" t="s">
        <v>7746</v>
      </c>
      <c r="G1863" t="str">
        <f t="shared" si="88"/>
        <v>piperacillin</v>
      </c>
      <c r="H1863" t="b">
        <f t="shared" si="89"/>
        <v>1</v>
      </c>
    </row>
    <row r="1864" spans="1:8" x14ac:dyDescent="0.3">
      <c r="A1864" s="1">
        <v>1862</v>
      </c>
      <c r="B1864" s="3" t="s">
        <v>3726</v>
      </c>
      <c r="C1864" s="3" t="s">
        <v>3727</v>
      </c>
      <c r="D1864" t="str">
        <f t="shared" si="87"/>
        <v>xylometazoline</v>
      </c>
      <c r="F1864" t="s">
        <v>7747</v>
      </c>
      <c r="G1864" t="str">
        <f t="shared" si="88"/>
        <v>pipracil</v>
      </c>
      <c r="H1864" t="b">
        <f t="shared" si="89"/>
        <v>0</v>
      </c>
    </row>
    <row r="1865" spans="1:8" x14ac:dyDescent="0.3">
      <c r="A1865" s="1">
        <v>1863</v>
      </c>
      <c r="B1865" s="3" t="s">
        <v>3728</v>
      </c>
      <c r="C1865" s="3" t="s">
        <v>3729</v>
      </c>
      <c r="D1865" t="str">
        <f t="shared" si="87"/>
        <v>dabigatran etexilate</v>
      </c>
      <c r="F1865" t="s">
        <v>7748</v>
      </c>
      <c r="G1865" t="str">
        <f t="shared" si="88"/>
        <v>other penicillins</v>
      </c>
      <c r="H1865" t="b">
        <f t="shared" si="89"/>
        <v>0</v>
      </c>
    </row>
    <row r="1866" spans="1:8" x14ac:dyDescent="0.3">
      <c r="A1866" s="1">
        <v>1864</v>
      </c>
      <c r="B1866" s="3" t="s">
        <v>3730</v>
      </c>
      <c r="C1866" s="3" t="s">
        <v>3731</v>
      </c>
      <c r="D1866" t="str">
        <f t="shared" si="87"/>
        <v>arbekacin</v>
      </c>
      <c r="F1866" t="s">
        <v>7749</v>
      </c>
      <c r="G1866" t="str">
        <f t="shared" si="88"/>
        <v>copper</v>
      </c>
      <c r="H1866" t="b">
        <f t="shared" si="89"/>
        <v>1</v>
      </c>
    </row>
    <row r="1867" spans="1:8" x14ac:dyDescent="0.3">
      <c r="A1867" s="1">
        <v>1865</v>
      </c>
      <c r="B1867" s="3" t="s">
        <v>3732</v>
      </c>
      <c r="C1867" s="3" t="s">
        <v>3733</v>
      </c>
      <c r="D1867" t="str">
        <f t="shared" si="87"/>
        <v>artemether</v>
      </c>
      <c r="F1867" t="s">
        <v>7750</v>
      </c>
      <c r="G1867" t="str">
        <f t="shared" si="88"/>
        <v>tazobactam</v>
      </c>
      <c r="H1867" t="b">
        <f t="shared" si="89"/>
        <v>1</v>
      </c>
    </row>
    <row r="1868" spans="1:8" x14ac:dyDescent="0.3">
      <c r="A1868" s="1">
        <v>1866</v>
      </c>
      <c r="B1868" s="3" t="s">
        <v>3734</v>
      </c>
      <c r="C1868" s="3" t="s">
        <v>3735</v>
      </c>
      <c r="D1868" t="str">
        <f t="shared" si="87"/>
        <v>betahistine</v>
      </c>
      <c r="F1868" t="s">
        <v>7751</v>
      </c>
      <c r="G1868" t="str">
        <f t="shared" si="88"/>
        <v>phenothiazine</v>
      </c>
      <c r="H1868" t="b">
        <f t="shared" si="89"/>
        <v>0</v>
      </c>
    </row>
    <row r="1869" spans="1:8" x14ac:dyDescent="0.3">
      <c r="A1869" s="1">
        <v>1867</v>
      </c>
      <c r="B1869" s="3" t="s">
        <v>3736</v>
      </c>
      <c r="C1869" s="3" t="s">
        <v>3737</v>
      </c>
      <c r="D1869" t="str">
        <f t="shared" si="87"/>
        <v>degarelix</v>
      </c>
      <c r="F1869" t="s">
        <v>7752</v>
      </c>
      <c r="G1869" t="str">
        <f t="shared" si="88"/>
        <v>antiminth</v>
      </c>
      <c r="H1869" t="b">
        <f t="shared" si="89"/>
        <v>0</v>
      </c>
    </row>
    <row r="1870" spans="1:8" x14ac:dyDescent="0.3">
      <c r="A1870" s="1">
        <v>1868</v>
      </c>
      <c r="B1870" s="3" t="s">
        <v>3738</v>
      </c>
      <c r="C1870" s="3" t="s">
        <v>3739</v>
      </c>
      <c r="D1870" t="str">
        <f t="shared" si="87"/>
        <v>desvenlafaxine</v>
      </c>
      <c r="F1870" t="s">
        <v>7753</v>
      </c>
      <c r="G1870" t="str">
        <f t="shared" si="88"/>
        <v>piperazine</v>
      </c>
      <c r="H1870" t="b">
        <f t="shared" si="89"/>
        <v>1</v>
      </c>
    </row>
    <row r="1871" spans="1:8" x14ac:dyDescent="0.3">
      <c r="A1871" s="1">
        <v>1869</v>
      </c>
      <c r="B1871" s="3" t="s">
        <v>3740</v>
      </c>
      <c r="C1871" s="3" t="s">
        <v>3741</v>
      </c>
      <c r="D1871" t="str">
        <f t="shared" si="87"/>
        <v>dexmethylphenidate</v>
      </c>
      <c r="F1871" t="s">
        <v>7754</v>
      </c>
      <c r="G1871" t="str">
        <f t="shared" si="88"/>
        <v>pyrantel</v>
      </c>
      <c r="H1871" t="b">
        <f t="shared" si="89"/>
        <v>0</v>
      </c>
    </row>
    <row r="1872" spans="1:8" x14ac:dyDescent="0.3">
      <c r="A1872" s="1">
        <v>1870</v>
      </c>
      <c r="B1872" s="3" t="s">
        <v>3742</v>
      </c>
      <c r="C1872" s="3" t="s">
        <v>3743</v>
      </c>
      <c r="D1872" t="str">
        <f t="shared" si="87"/>
        <v>fesoterodine</v>
      </c>
      <c r="F1872" t="s">
        <v>7755</v>
      </c>
      <c r="G1872" t="str">
        <f t="shared" si="88"/>
        <v>benazepril</v>
      </c>
      <c r="H1872" t="b">
        <f t="shared" si="89"/>
        <v>1</v>
      </c>
    </row>
    <row r="1873" spans="1:8" x14ac:dyDescent="0.3">
      <c r="A1873" s="1">
        <v>1871</v>
      </c>
      <c r="B1873" s="3" t="s">
        <v>3744</v>
      </c>
      <c r="C1873" s="3" t="s">
        <v>3745</v>
      </c>
      <c r="D1873" t="str">
        <f t="shared" si="87"/>
        <v>iobenguane</v>
      </c>
      <c r="F1873" t="s">
        <v>7756</v>
      </c>
      <c r="G1873" t="str">
        <f t="shared" si="88"/>
        <v>vioxx</v>
      </c>
      <c r="H1873" t="b">
        <f t="shared" si="89"/>
        <v>0</v>
      </c>
    </row>
    <row r="1874" spans="1:8" x14ac:dyDescent="0.3">
      <c r="A1874" s="1">
        <v>1872</v>
      </c>
      <c r="B1874" s="3" t="s">
        <v>3746</v>
      </c>
      <c r="C1874" s="3" t="s">
        <v>3747</v>
      </c>
      <c r="D1874" t="str">
        <f t="shared" si="87"/>
        <v>isometheptene</v>
      </c>
      <c r="F1874" t="s">
        <v>7757</v>
      </c>
      <c r="G1874" t="str">
        <f t="shared" si="88"/>
        <v>cimetidine [800</v>
      </c>
      <c r="H1874" t="b">
        <f t="shared" si="89"/>
        <v>0</v>
      </c>
    </row>
    <row r="1875" spans="1:8" x14ac:dyDescent="0.3">
      <c r="A1875" s="1">
        <v>1873</v>
      </c>
      <c r="B1875" s="3" t="s">
        <v>3748</v>
      </c>
      <c r="C1875" s="3" t="s">
        <v>3749</v>
      </c>
      <c r="D1875" t="str">
        <f t="shared" si="87"/>
        <v>levonordefrin</v>
      </c>
      <c r="F1875" t="s">
        <v>7758</v>
      </c>
      <c r="G1875" t="str">
        <f t="shared" si="88"/>
        <v>rofecoxib</v>
      </c>
      <c r="H1875" t="b">
        <f t="shared" si="89"/>
        <v>1</v>
      </c>
    </row>
    <row r="1876" spans="1:8" x14ac:dyDescent="0.3">
      <c r="A1876" s="1">
        <v>1874</v>
      </c>
      <c r="B1876" s="3" t="s">
        <v>3750</v>
      </c>
      <c r="C1876" s="3" t="s">
        <v>3751</v>
      </c>
      <c r="D1876" t="str">
        <f t="shared" si="87"/>
        <v>lumefantrine</v>
      </c>
      <c r="F1876" t="s">
        <v>7759</v>
      </c>
      <c r="G1876" t="str">
        <f t="shared" si="88"/>
        <v>rifampin 600 mg</v>
      </c>
      <c r="H1876" t="b">
        <f t="shared" si="89"/>
        <v>0</v>
      </c>
    </row>
    <row r="1877" spans="1:8" x14ac:dyDescent="0.3">
      <c r="A1877" s="1">
        <v>1875</v>
      </c>
      <c r="B1877" s="3" t="s">
        <v>3752</v>
      </c>
      <c r="C1877" s="3" t="s">
        <v>3753</v>
      </c>
      <c r="D1877" t="str">
        <f t="shared" si="87"/>
        <v>methacholine</v>
      </c>
      <c r="F1877" t="s">
        <v>7760</v>
      </c>
      <c r="G1877" t="str">
        <f t="shared" si="88"/>
        <v>cyp 1a2</v>
      </c>
      <c r="H1877" t="b">
        <f t="shared" si="89"/>
        <v>0</v>
      </c>
    </row>
    <row r="1878" spans="1:8" x14ac:dyDescent="0.3">
      <c r="A1878" s="1">
        <v>1876</v>
      </c>
      <c r="B1878" s="3" t="s">
        <v>3754</v>
      </c>
      <c r="C1878" s="3" t="s">
        <v>3755</v>
      </c>
      <c r="D1878" t="str">
        <f t="shared" si="87"/>
        <v>methyltestosterone</v>
      </c>
      <c r="F1878" t="s">
        <v>7761</v>
      </c>
      <c r="G1878" t="str">
        <f t="shared" si="88"/>
        <v>tacrine</v>
      </c>
      <c r="H1878" t="b">
        <f t="shared" si="89"/>
        <v>1</v>
      </c>
    </row>
    <row r="1879" spans="1:8" x14ac:dyDescent="0.3">
      <c r="A1879" s="1">
        <v>1877</v>
      </c>
      <c r="B1879" s="3" t="s">
        <v>3756</v>
      </c>
      <c r="C1879" s="3" t="s">
        <v>3757</v>
      </c>
      <c r="D1879" t="str">
        <f t="shared" si="87"/>
        <v>naphazoline</v>
      </c>
      <c r="F1879" t="s">
        <v>7762</v>
      </c>
      <c r="G1879" t="str">
        <f t="shared" si="88"/>
        <v>isoenzyme cyp3a4</v>
      </c>
      <c r="H1879" t="b">
        <f t="shared" si="89"/>
        <v>0</v>
      </c>
    </row>
    <row r="1880" spans="1:8" x14ac:dyDescent="0.3">
      <c r="A1880" s="1">
        <v>1878</v>
      </c>
      <c r="B1880" s="3" t="s">
        <v>3758</v>
      </c>
      <c r="C1880" s="3" t="s">
        <v>3759</v>
      </c>
      <c r="D1880" t="str">
        <f t="shared" si="87"/>
        <v>nilvadipine</v>
      </c>
      <c r="F1880" t="s">
        <v>7763</v>
      </c>
      <c r="G1880" t="str">
        <f t="shared" si="88"/>
        <v>alfentanyl</v>
      </c>
      <c r="H1880" t="b">
        <f t="shared" si="89"/>
        <v>0</v>
      </c>
    </row>
    <row r="1881" spans="1:8" x14ac:dyDescent="0.3">
      <c r="A1881" s="1">
        <v>1879</v>
      </c>
      <c r="B1881" s="3" t="s">
        <v>3760</v>
      </c>
      <c r="C1881" s="3" t="s">
        <v>3761</v>
      </c>
      <c r="D1881" t="str">
        <f t="shared" si="87"/>
        <v>norelgestromin</v>
      </c>
      <c r="F1881" t="s">
        <v>7764</v>
      </c>
      <c r="G1881" t="str">
        <f t="shared" si="88"/>
        <v>silver preparation</v>
      </c>
      <c r="H1881" t="b">
        <f t="shared" si="89"/>
        <v>0</v>
      </c>
    </row>
    <row r="1882" spans="1:8" x14ac:dyDescent="0.3">
      <c r="A1882" s="1">
        <v>1880</v>
      </c>
      <c r="B1882" s="3" t="s">
        <v>3762</v>
      </c>
      <c r="C1882" s="3" t="s">
        <v>3763</v>
      </c>
      <c r="D1882" t="str">
        <f t="shared" si="87"/>
        <v>potassium iodide</v>
      </c>
      <c r="F1882" t="s">
        <v>7765</v>
      </c>
      <c r="G1882" t="str">
        <f t="shared" si="88"/>
        <v>cordarone</v>
      </c>
      <c r="H1882" t="b">
        <f t="shared" si="89"/>
        <v>0</v>
      </c>
    </row>
    <row r="1883" spans="1:8" x14ac:dyDescent="0.3">
      <c r="A1883" s="1">
        <v>1881</v>
      </c>
      <c r="B1883" s="3" t="s">
        <v>3764</v>
      </c>
      <c r="C1883" s="3" t="s">
        <v>3765</v>
      </c>
      <c r="D1883" t="str">
        <f t="shared" si="87"/>
        <v>fospropofol</v>
      </c>
      <c r="F1883" t="s">
        <v>7766</v>
      </c>
      <c r="G1883" t="str">
        <f t="shared" si="88"/>
        <v>nandrolone</v>
      </c>
      <c r="H1883" t="b">
        <f t="shared" si="89"/>
        <v>0</v>
      </c>
    </row>
    <row r="1884" spans="1:8" x14ac:dyDescent="0.3">
      <c r="A1884" s="1">
        <v>1882</v>
      </c>
      <c r="B1884" s="3" t="s">
        <v>3766</v>
      </c>
      <c r="C1884" s="3" t="s">
        <v>3767</v>
      </c>
      <c r="D1884" t="str">
        <f t="shared" si="87"/>
        <v>fosaprepitant</v>
      </c>
      <c r="F1884" t="s">
        <v>7767</v>
      </c>
      <c r="G1884" t="str">
        <f t="shared" si="88"/>
        <v>oxandrolone</v>
      </c>
      <c r="H1884" t="b">
        <f t="shared" si="89"/>
        <v>1</v>
      </c>
    </row>
    <row r="1885" spans="1:8" x14ac:dyDescent="0.3">
      <c r="A1885" s="1">
        <v>1883</v>
      </c>
      <c r="B1885" s="3" t="s">
        <v>3768</v>
      </c>
      <c r="C1885" s="3" t="s">
        <v>3769</v>
      </c>
      <c r="D1885" t="str">
        <f t="shared" si="87"/>
        <v>stanozolol</v>
      </c>
      <c r="F1885" t="s">
        <v>7768</v>
      </c>
      <c r="G1885" t="str">
        <f t="shared" si="88"/>
        <v>anavar</v>
      </c>
      <c r="H1885" t="b">
        <f t="shared" si="89"/>
        <v>0</v>
      </c>
    </row>
    <row r="1886" spans="1:8" x14ac:dyDescent="0.3">
      <c r="A1886" s="1">
        <v>1884</v>
      </c>
      <c r="B1886" s="3" t="s">
        <v>3770</v>
      </c>
      <c r="C1886" s="3" t="s">
        <v>3771</v>
      </c>
      <c r="D1886" t="str">
        <f t="shared" si="87"/>
        <v>gimatecan</v>
      </c>
      <c r="F1886" t="s">
        <v>7769</v>
      </c>
      <c r="G1886" t="str">
        <f t="shared" si="88"/>
        <v>anadrol</v>
      </c>
      <c r="H1886" t="b">
        <f t="shared" si="89"/>
        <v>0</v>
      </c>
    </row>
    <row r="1887" spans="1:8" x14ac:dyDescent="0.3">
      <c r="A1887" s="1">
        <v>1885</v>
      </c>
      <c r="B1887" s="3" t="s">
        <v>3772</v>
      </c>
      <c r="C1887" s="3" t="s">
        <v>3773</v>
      </c>
      <c r="D1887" t="str">
        <f t="shared" si="87"/>
        <v>aluminum hydroxide</v>
      </c>
      <c r="F1887" t="s">
        <v>7770</v>
      </c>
      <c r="G1887" t="str">
        <f t="shared" si="88"/>
        <v>stanozolol</v>
      </c>
      <c r="H1887" t="b">
        <f t="shared" si="89"/>
        <v>1</v>
      </c>
    </row>
    <row r="1888" spans="1:8" x14ac:dyDescent="0.3">
      <c r="A1888" s="1">
        <v>1886</v>
      </c>
      <c r="B1888" s="3" t="s">
        <v>3774</v>
      </c>
      <c r="C1888" s="3" t="s">
        <v>3775</v>
      </c>
      <c r="D1888" t="str">
        <f t="shared" si="87"/>
        <v>calcium carbonate</v>
      </c>
      <c r="F1888" t="s">
        <v>7771</v>
      </c>
      <c r="G1888" t="str">
        <f t="shared" si="88"/>
        <v>winstrol</v>
      </c>
      <c r="H1888" t="b">
        <f t="shared" si="89"/>
        <v>0</v>
      </c>
    </row>
    <row r="1889" spans="1:8" x14ac:dyDescent="0.3">
      <c r="A1889" s="1">
        <v>1887</v>
      </c>
      <c r="B1889" s="3" t="s">
        <v>3776</v>
      </c>
      <c r="C1889" s="3" t="s">
        <v>3777</v>
      </c>
      <c r="D1889" t="str">
        <f t="shared" si="87"/>
        <v>lornoxicam</v>
      </c>
      <c r="F1889" t="s">
        <v>7772</v>
      </c>
      <c r="G1889" t="str">
        <f t="shared" si="88"/>
        <v>bicnu</v>
      </c>
      <c r="H1889" t="b">
        <f t="shared" si="89"/>
        <v>0</v>
      </c>
    </row>
    <row r="1890" spans="1:8" x14ac:dyDescent="0.3">
      <c r="A1890" s="1">
        <v>1888</v>
      </c>
      <c r="B1890" s="3" t="s">
        <v>3778</v>
      </c>
      <c r="C1890" s="3" t="s">
        <v>3779</v>
      </c>
      <c r="D1890" t="str">
        <f t="shared" si="87"/>
        <v>bufuralol</v>
      </c>
      <c r="F1890" t="s">
        <v>7773</v>
      </c>
      <c r="G1890" t="str">
        <f t="shared" si="88"/>
        <v>aralen</v>
      </c>
      <c r="H1890" t="b">
        <f t="shared" si="89"/>
        <v>0</v>
      </c>
    </row>
    <row r="1891" spans="1:8" x14ac:dyDescent="0.3">
      <c r="A1891" s="1">
        <v>1889</v>
      </c>
      <c r="B1891" s="3" t="s">
        <v>3780</v>
      </c>
      <c r="C1891" s="3" t="s">
        <v>3781</v>
      </c>
      <c r="D1891" t="str">
        <f t="shared" si="87"/>
        <v>sparteine</v>
      </c>
      <c r="F1891" t="s">
        <v>7774</v>
      </c>
      <c r="G1891" t="str">
        <f t="shared" si="88"/>
        <v>depakote</v>
      </c>
      <c r="H1891" t="b">
        <f t="shared" si="89"/>
        <v>0</v>
      </c>
    </row>
    <row r="1892" spans="1:8" x14ac:dyDescent="0.3">
      <c r="A1892" s="1">
        <v>1890</v>
      </c>
      <c r="B1892" s="3" t="s">
        <v>3782</v>
      </c>
      <c r="C1892" s="3" t="s">
        <v>3783</v>
      </c>
      <c r="D1892" t="str">
        <f t="shared" si="87"/>
        <v>aniline</v>
      </c>
      <c r="F1892" t="s">
        <v>7775</v>
      </c>
      <c r="G1892" t="str">
        <f t="shared" si="88"/>
        <v>tegison</v>
      </c>
      <c r="H1892" t="b">
        <f t="shared" si="89"/>
        <v>0</v>
      </c>
    </row>
    <row r="1893" spans="1:8" x14ac:dyDescent="0.3">
      <c r="A1893" s="1">
        <v>1891</v>
      </c>
      <c r="B1893" s="3" t="s">
        <v>3784</v>
      </c>
      <c r="C1893" s="3" t="s">
        <v>3785</v>
      </c>
      <c r="D1893" t="str">
        <f t="shared" si="87"/>
        <v>sulfaphenazole</v>
      </c>
      <c r="F1893" t="s">
        <v>7776</v>
      </c>
      <c r="G1893" t="str">
        <f t="shared" si="88"/>
        <v>plaquenil</v>
      </c>
      <c r="H1893" t="b">
        <f t="shared" si="89"/>
        <v>0</v>
      </c>
    </row>
    <row r="1894" spans="1:8" x14ac:dyDescent="0.3">
      <c r="A1894" s="1">
        <v>1892</v>
      </c>
      <c r="B1894" s="3" t="s">
        <v>3786</v>
      </c>
      <c r="C1894" s="3" t="s">
        <v>3787</v>
      </c>
      <c r="D1894" t="str">
        <f t="shared" si="87"/>
        <v>gestodene</v>
      </c>
      <c r="F1894" t="s">
        <v>7777</v>
      </c>
      <c r="G1894" t="str">
        <f t="shared" si="88"/>
        <v>trexan</v>
      </c>
      <c r="H1894" t="b">
        <f t="shared" si="89"/>
        <v>0</v>
      </c>
    </row>
    <row r="1895" spans="1:8" x14ac:dyDescent="0.3">
      <c r="A1895" s="1">
        <v>1893</v>
      </c>
      <c r="B1895" s="3" t="s">
        <v>3788</v>
      </c>
      <c r="C1895" s="3" t="s">
        <v>3789</v>
      </c>
      <c r="D1895" t="str">
        <f t="shared" si="87"/>
        <v>seproxetine</v>
      </c>
      <c r="F1895" t="s">
        <v>7778</v>
      </c>
      <c r="G1895" t="str">
        <f t="shared" si="88"/>
        <v>birth control pills</v>
      </c>
      <c r="H1895" t="b">
        <f t="shared" si="89"/>
        <v>0</v>
      </c>
    </row>
    <row r="1896" spans="1:8" x14ac:dyDescent="0.3">
      <c r="A1896" s="1">
        <v>1894</v>
      </c>
      <c r="B1896" s="3" t="s">
        <v>3790</v>
      </c>
      <c r="C1896" s="3" t="s">
        <v>3791</v>
      </c>
      <c r="D1896" t="str">
        <f t="shared" si="87"/>
        <v>bafilomycin a1</v>
      </c>
      <c r="F1896" t="s">
        <v>7779</v>
      </c>
      <c r="G1896" t="str">
        <f t="shared" si="88"/>
        <v>acetophenazine</v>
      </c>
      <c r="H1896" t="b">
        <f t="shared" si="89"/>
        <v>1</v>
      </c>
    </row>
    <row r="1897" spans="1:8" x14ac:dyDescent="0.3">
      <c r="A1897" s="1">
        <v>1895</v>
      </c>
      <c r="B1897" s="3" t="s">
        <v>3792</v>
      </c>
      <c r="C1897" s="3" t="s">
        <v>3793</v>
      </c>
      <c r="D1897" t="str">
        <f t="shared" si="87"/>
        <v>enclomiphene</v>
      </c>
      <c r="F1897" t="s">
        <v>7780</v>
      </c>
      <c r="G1897" t="str">
        <f t="shared" si="88"/>
        <v>mesoridazine</v>
      </c>
      <c r="H1897" t="b">
        <f t="shared" si="89"/>
        <v>1</v>
      </c>
    </row>
    <row r="1898" spans="1:8" x14ac:dyDescent="0.3">
      <c r="A1898" s="1">
        <v>1896</v>
      </c>
      <c r="B1898" s="3" t="s">
        <v>3794</v>
      </c>
      <c r="C1898" s="3" t="s">
        <v>3795</v>
      </c>
      <c r="D1898" t="str">
        <f t="shared" si="87"/>
        <v>aceclofenac</v>
      </c>
      <c r="F1898" t="s">
        <v>7781</v>
      </c>
      <c r="G1898" t="str">
        <f t="shared" si="88"/>
        <v>serentil</v>
      </c>
      <c r="H1898" t="b">
        <f t="shared" si="89"/>
        <v>0</v>
      </c>
    </row>
    <row r="1899" spans="1:8" x14ac:dyDescent="0.3">
      <c r="A1899" s="1">
        <v>1897</v>
      </c>
      <c r="B1899" s="3" t="s">
        <v>3796</v>
      </c>
      <c r="C1899" s="3" t="s">
        <v>3797</v>
      </c>
      <c r="D1899" t="str">
        <f t="shared" si="87"/>
        <v>zaltoprofen</v>
      </c>
      <c r="F1899" t="s">
        <v>7782</v>
      </c>
      <c r="G1899" t="str">
        <f t="shared" si="88"/>
        <v>trilafon</v>
      </c>
      <c r="H1899" t="b">
        <f t="shared" si="89"/>
        <v>0</v>
      </c>
    </row>
    <row r="1900" spans="1:8" x14ac:dyDescent="0.3">
      <c r="A1900" s="1">
        <v>1898</v>
      </c>
      <c r="B1900" s="3" t="s">
        <v>3798</v>
      </c>
      <c r="C1900" s="3" t="s">
        <v>3799</v>
      </c>
      <c r="D1900" t="str">
        <f t="shared" si="87"/>
        <v>ketobemidone</v>
      </c>
      <c r="F1900" t="s">
        <v>7783</v>
      </c>
      <c r="G1900" t="str">
        <f t="shared" si="88"/>
        <v>promazine</v>
      </c>
      <c r="H1900" t="b">
        <f t="shared" si="89"/>
        <v>1</v>
      </c>
    </row>
    <row r="1901" spans="1:8" x14ac:dyDescent="0.3">
      <c r="A1901" s="1">
        <v>1899</v>
      </c>
      <c r="B1901" s="3" t="s">
        <v>3800</v>
      </c>
      <c r="C1901" s="3" t="s">
        <v>3801</v>
      </c>
      <c r="D1901" t="str">
        <f t="shared" si="87"/>
        <v>seratrodast</v>
      </c>
      <c r="F1901" t="s">
        <v>7784</v>
      </c>
      <c r="G1901" t="str">
        <f t="shared" si="88"/>
        <v>sparine</v>
      </c>
      <c r="H1901" t="b">
        <f t="shared" si="89"/>
        <v>0</v>
      </c>
    </row>
    <row r="1902" spans="1:8" x14ac:dyDescent="0.3">
      <c r="A1902" s="1">
        <v>1900</v>
      </c>
      <c r="B1902" s="3" t="s">
        <v>3802</v>
      </c>
      <c r="C1902" s="3" t="s">
        <v>3803</v>
      </c>
      <c r="D1902" t="str">
        <f t="shared" si="87"/>
        <v>gavestinel</v>
      </c>
      <c r="F1902" t="s">
        <v>7785</v>
      </c>
      <c r="G1902" t="str">
        <f t="shared" si="88"/>
        <v>mellaril</v>
      </c>
      <c r="H1902" t="b">
        <f t="shared" si="89"/>
        <v>0</v>
      </c>
    </row>
    <row r="1903" spans="1:8" x14ac:dyDescent="0.3">
      <c r="A1903" s="1">
        <v>1901</v>
      </c>
      <c r="B1903" s="3" t="s">
        <v>3804</v>
      </c>
      <c r="C1903" s="3" t="s">
        <v>3805</v>
      </c>
      <c r="D1903" t="str">
        <f t="shared" si="87"/>
        <v>ambroxol</v>
      </c>
      <c r="F1903" t="s">
        <v>7786</v>
      </c>
      <c r="G1903" t="str">
        <f t="shared" si="88"/>
        <v>trifluoperazine</v>
      </c>
      <c r="H1903" t="b">
        <f t="shared" si="89"/>
        <v>1</v>
      </c>
    </row>
    <row r="1904" spans="1:8" x14ac:dyDescent="0.3">
      <c r="A1904" s="1">
        <v>1902</v>
      </c>
      <c r="B1904" s="3" t="s">
        <v>3806</v>
      </c>
      <c r="C1904" s="3" t="s">
        <v>3807</v>
      </c>
      <c r="D1904" t="str">
        <f t="shared" si="87"/>
        <v>ginsenoside c</v>
      </c>
      <c r="F1904" t="s">
        <v>7787</v>
      </c>
      <c r="G1904" t="str">
        <f t="shared" si="88"/>
        <v>stelazine</v>
      </c>
      <c r="H1904" t="b">
        <f t="shared" si="89"/>
        <v>0</v>
      </c>
    </row>
    <row r="1905" spans="1:8" x14ac:dyDescent="0.3">
      <c r="A1905" s="1">
        <v>1903</v>
      </c>
      <c r="B1905" s="3" t="s">
        <v>3808</v>
      </c>
      <c r="C1905" s="3" t="s">
        <v>3809</v>
      </c>
      <c r="D1905" t="str">
        <f t="shared" si="87"/>
        <v>beta carotene</v>
      </c>
      <c r="F1905" t="s">
        <v>7788</v>
      </c>
      <c r="G1905" t="str">
        <f t="shared" si="88"/>
        <v>triflupromazine</v>
      </c>
      <c r="H1905" t="b">
        <f t="shared" si="89"/>
        <v>1</v>
      </c>
    </row>
    <row r="1906" spans="1:8" x14ac:dyDescent="0.3">
      <c r="A1906" s="1">
        <v>1904</v>
      </c>
      <c r="B1906" s="3" t="s">
        <v>3810</v>
      </c>
      <c r="C1906" s="3" t="s">
        <v>3811</v>
      </c>
      <c r="D1906" t="str">
        <f t="shared" si="87"/>
        <v>glycine betaine</v>
      </c>
      <c r="F1906" t="s">
        <v>7789</v>
      </c>
      <c r="G1906" t="str">
        <f t="shared" si="88"/>
        <v>vesprin</v>
      </c>
      <c r="H1906" t="b">
        <f t="shared" si="89"/>
        <v>0</v>
      </c>
    </row>
    <row r="1907" spans="1:8" x14ac:dyDescent="0.3">
      <c r="A1907" s="1">
        <v>1905</v>
      </c>
      <c r="B1907" s="3" t="s">
        <v>3812</v>
      </c>
      <c r="C1907" s="3" t="s">
        <v>3813</v>
      </c>
      <c r="D1907" t="str">
        <f t="shared" si="87"/>
        <v>pinacidil</v>
      </c>
      <c r="F1907" t="s">
        <v>7790</v>
      </c>
      <c r="G1907" t="str">
        <f t="shared" si="88"/>
        <v>trimeprazine</v>
      </c>
      <c r="H1907" t="b">
        <f t="shared" si="89"/>
        <v>0</v>
      </c>
    </row>
    <row r="1908" spans="1:8" x14ac:dyDescent="0.3">
      <c r="A1908" s="1">
        <v>1906</v>
      </c>
      <c r="B1908" s="3" t="s">
        <v>3814</v>
      </c>
      <c r="C1908" s="3" t="s">
        <v>3815</v>
      </c>
      <c r="D1908" t="str">
        <f t="shared" si="87"/>
        <v>saralasin</v>
      </c>
      <c r="F1908" t="s">
        <v>7791</v>
      </c>
      <c r="G1908" t="str">
        <f t="shared" si="88"/>
        <v>temaril</v>
      </c>
      <c r="H1908" t="b">
        <f t="shared" si="89"/>
        <v>0</v>
      </c>
    </row>
    <row r="1909" spans="1:8" x14ac:dyDescent="0.3">
      <c r="A1909" s="1">
        <v>1907</v>
      </c>
      <c r="B1909" s="3" t="s">
        <v>3816</v>
      </c>
      <c r="C1909" s="3" t="s">
        <v>3817</v>
      </c>
      <c r="D1909" t="str">
        <f t="shared" si="87"/>
        <v>tetryzoline</v>
      </c>
      <c r="F1909" t="s">
        <v>7792</v>
      </c>
      <c r="G1909" t="str">
        <f t="shared" si="88"/>
        <v>mithracin</v>
      </c>
      <c r="H1909" t="b">
        <f t="shared" si="89"/>
        <v>0</v>
      </c>
    </row>
    <row r="1910" spans="1:8" x14ac:dyDescent="0.3">
      <c r="A1910" s="1">
        <v>1908</v>
      </c>
      <c r="B1910" s="3" t="s">
        <v>3818</v>
      </c>
      <c r="C1910" s="3" t="s">
        <v>3819</v>
      </c>
      <c r="D1910" t="str">
        <f t="shared" si="87"/>
        <v>alcaftadine</v>
      </c>
      <c r="F1910" t="s">
        <v>7793</v>
      </c>
      <c r="G1910" t="str">
        <f t="shared" si="88"/>
        <v>depakene</v>
      </c>
      <c r="H1910" t="b">
        <f t="shared" si="89"/>
        <v>0</v>
      </c>
    </row>
    <row r="1911" spans="1:8" x14ac:dyDescent="0.3">
      <c r="A1911" s="1">
        <v>1909</v>
      </c>
      <c r="B1911" s="3" t="s">
        <v>3820</v>
      </c>
      <c r="C1911" s="3" t="s">
        <v>3821</v>
      </c>
      <c r="D1911" t="str">
        <f t="shared" si="87"/>
        <v>ammonium chloride</v>
      </c>
      <c r="F1911" t="s">
        <v>7794</v>
      </c>
      <c r="G1911" t="str">
        <f t="shared" si="88"/>
        <v>sulfapyridine</v>
      </c>
      <c r="H1911" t="b">
        <f t="shared" si="89"/>
        <v>1</v>
      </c>
    </row>
    <row r="1912" spans="1:8" x14ac:dyDescent="0.3">
      <c r="A1912" s="1">
        <v>1910</v>
      </c>
      <c r="B1912" s="3" t="s">
        <v>3822</v>
      </c>
      <c r="C1912" s="3" t="s">
        <v>3823</v>
      </c>
      <c r="D1912" t="str">
        <f t="shared" si="87"/>
        <v>bendamustine</v>
      </c>
      <c r="F1912" t="s">
        <v>7795</v>
      </c>
      <c r="G1912" t="str">
        <f t="shared" si="88"/>
        <v>lithostat</v>
      </c>
      <c r="H1912" t="b">
        <f t="shared" si="89"/>
        <v>0</v>
      </c>
    </row>
    <row r="1913" spans="1:8" x14ac:dyDescent="0.3">
      <c r="A1913" s="1">
        <v>1911</v>
      </c>
      <c r="B1913" s="3" t="s">
        <v>3824</v>
      </c>
      <c r="C1913" s="3" t="s">
        <v>3825</v>
      </c>
      <c r="D1913" t="str">
        <f t="shared" si="87"/>
        <v>benzyl alcohol</v>
      </c>
      <c r="F1913" t="s">
        <v>7796</v>
      </c>
      <c r="G1913" t="str">
        <f t="shared" si="88"/>
        <v>furoxone</v>
      </c>
      <c r="H1913" t="b">
        <f t="shared" si="89"/>
        <v>0</v>
      </c>
    </row>
    <row r="1914" spans="1:8" x14ac:dyDescent="0.3">
      <c r="A1914" s="1">
        <v>1912</v>
      </c>
      <c r="B1914" s="3" t="s">
        <v>3826</v>
      </c>
      <c r="C1914" s="3" t="s">
        <v>3827</v>
      </c>
      <c r="D1914" t="str">
        <f t="shared" si="87"/>
        <v>besifloxacin</v>
      </c>
      <c r="F1914" t="s">
        <v>7797</v>
      </c>
      <c r="G1914" t="str">
        <f t="shared" si="88"/>
        <v>furadantin</v>
      </c>
      <c r="H1914" t="b">
        <f t="shared" si="89"/>
        <v>0</v>
      </c>
    </row>
    <row r="1915" spans="1:8" x14ac:dyDescent="0.3">
      <c r="A1915" s="1">
        <v>1913</v>
      </c>
      <c r="B1915" s="3" t="s">
        <v>3828</v>
      </c>
      <c r="C1915" s="3" t="s">
        <v>3829</v>
      </c>
      <c r="D1915" t="str">
        <f t="shared" si="87"/>
        <v>cabazitaxel</v>
      </c>
      <c r="F1915" t="s">
        <v>7798</v>
      </c>
      <c r="G1915" t="str">
        <f t="shared" si="88"/>
        <v>quinidex</v>
      </c>
      <c r="H1915" t="b">
        <f t="shared" si="89"/>
        <v>0</v>
      </c>
    </row>
    <row r="1916" spans="1:8" x14ac:dyDescent="0.3">
      <c r="A1916" s="1">
        <v>1914</v>
      </c>
      <c r="B1916" s="3" t="s">
        <v>3830</v>
      </c>
      <c r="C1916" s="3" t="s">
        <v>3831</v>
      </c>
      <c r="D1916" t="str">
        <f t="shared" si="87"/>
        <v>capsaicin</v>
      </c>
      <c r="F1916" t="s">
        <v>7799</v>
      </c>
      <c r="G1916" t="str">
        <f t="shared" si="88"/>
        <v>quinamm</v>
      </c>
      <c r="H1916" t="b">
        <f t="shared" si="89"/>
        <v>0</v>
      </c>
    </row>
    <row r="1917" spans="1:8" x14ac:dyDescent="0.3">
      <c r="A1917" s="1">
        <v>1915</v>
      </c>
      <c r="B1917" s="3" t="s">
        <v>3832</v>
      </c>
      <c r="C1917" s="3" t="s">
        <v>3833</v>
      </c>
      <c r="D1917" t="str">
        <f t="shared" si="87"/>
        <v>chenodeoxycholic acid</v>
      </c>
      <c r="F1917" t="s">
        <v>7800</v>
      </c>
      <c r="G1917" t="str">
        <f t="shared" si="88"/>
        <v>diasone</v>
      </c>
      <c r="H1917" t="b">
        <f t="shared" si="89"/>
        <v>0</v>
      </c>
    </row>
    <row r="1918" spans="1:8" x14ac:dyDescent="0.3">
      <c r="A1918" s="1">
        <v>1916</v>
      </c>
      <c r="B1918" s="3" t="s">
        <v>3834</v>
      </c>
      <c r="C1918" s="3" t="s">
        <v>3835</v>
      </c>
      <c r="D1918" t="str">
        <f t="shared" si="87"/>
        <v>desoxycorticosterone acetate</v>
      </c>
      <c r="F1918" t="s">
        <v>7801</v>
      </c>
      <c r="G1918" t="str">
        <f t="shared" si="88"/>
        <v>aquamephyton</v>
      </c>
      <c r="H1918" t="b">
        <f t="shared" si="89"/>
        <v>0</v>
      </c>
    </row>
    <row r="1919" spans="1:8" x14ac:dyDescent="0.3">
      <c r="A1919" s="1">
        <v>1917</v>
      </c>
      <c r="B1919" s="3" t="s">
        <v>3836</v>
      </c>
      <c r="C1919" s="3" t="s">
        <v>3837</v>
      </c>
      <c r="D1919" t="str">
        <f t="shared" si="87"/>
        <v>difluprednate</v>
      </c>
      <c r="F1919" t="s">
        <v>7802</v>
      </c>
      <c r="G1919" t="str">
        <f t="shared" si="88"/>
        <v>peganone</v>
      </c>
      <c r="H1919" t="b">
        <f t="shared" si="89"/>
        <v>0</v>
      </c>
    </row>
    <row r="1920" spans="1:8" x14ac:dyDescent="0.3">
      <c r="A1920" s="1">
        <v>1918</v>
      </c>
      <c r="B1920" s="3" t="s">
        <v>3838</v>
      </c>
      <c r="C1920" s="3" t="s">
        <v>3839</v>
      </c>
      <c r="D1920" t="str">
        <f t="shared" si="87"/>
        <v>dimercaprol</v>
      </c>
      <c r="F1920" t="s">
        <v>7803</v>
      </c>
      <c r="G1920" t="str">
        <f t="shared" si="88"/>
        <v>mesantoin</v>
      </c>
      <c r="H1920" t="b">
        <f t="shared" si="89"/>
        <v>0</v>
      </c>
    </row>
    <row r="1921" spans="1:8" x14ac:dyDescent="0.3">
      <c r="A1921" s="1">
        <v>1919</v>
      </c>
      <c r="B1921" s="3" t="s">
        <v>3840</v>
      </c>
      <c r="C1921" s="3" t="s">
        <v>3841</v>
      </c>
      <c r="D1921" t="str">
        <f t="shared" si="87"/>
        <v>prussian blue</v>
      </c>
      <c r="F1921" t="s">
        <v>7804</v>
      </c>
      <c r="G1921" t="str">
        <f t="shared" si="88"/>
        <v>antidiabetics</v>
      </c>
      <c r="H1921" t="b">
        <f t="shared" si="89"/>
        <v>0</v>
      </c>
    </row>
    <row r="1922" spans="1:8" x14ac:dyDescent="0.3">
      <c r="A1922" s="1">
        <v>1920</v>
      </c>
      <c r="B1922" s="3" t="s">
        <v>3842</v>
      </c>
      <c r="C1922" s="3" t="s">
        <v>3843</v>
      </c>
      <c r="D1922" t="str">
        <f t="shared" si="87"/>
        <v>halcinonide</v>
      </c>
      <c r="F1922" t="s">
        <v>7805</v>
      </c>
      <c r="G1922" t="str">
        <f t="shared" si="88"/>
        <v>mexate</v>
      </c>
      <c r="H1922" t="b">
        <f t="shared" si="89"/>
        <v>0</v>
      </c>
    </row>
    <row r="1923" spans="1:8" x14ac:dyDescent="0.3">
      <c r="A1923" s="1">
        <v>1921</v>
      </c>
      <c r="B1923" s="3" t="s">
        <v>3844</v>
      </c>
      <c r="C1923" s="3" t="s">
        <v>3845</v>
      </c>
      <c r="D1923" t="str">
        <f t="shared" ref="D1923:D1986" si="90">LOWER(C1923)</f>
        <v>histrelin</v>
      </c>
      <c r="F1923" t="s">
        <v>7806</v>
      </c>
      <c r="G1923" t="str">
        <f t="shared" ref="G1923:G1986" si="91">LOWER(F1923)</f>
        <v>aldomet</v>
      </c>
      <c r="H1923" t="b">
        <f t="shared" ref="H1923:H1986" si="92">IF(ISERROR(VLOOKUP(G1923,$D$2:$D$2893,1,FALSE)),FALSE,TRUE)</f>
        <v>0</v>
      </c>
    </row>
    <row r="1924" spans="1:8" x14ac:dyDescent="0.3">
      <c r="A1924" s="1">
        <v>1922</v>
      </c>
      <c r="B1924" s="3" t="s">
        <v>3846</v>
      </c>
      <c r="C1924" s="3" t="s">
        <v>3847</v>
      </c>
      <c r="D1924" t="str">
        <f t="shared" si="90"/>
        <v>hydroxyprogesterone caproate</v>
      </c>
      <c r="F1924" t="s">
        <v>7807</v>
      </c>
      <c r="G1924" t="str">
        <f t="shared" si="91"/>
        <v>epoxide metabolite</v>
      </c>
      <c r="H1924" t="b">
        <f t="shared" si="92"/>
        <v>0</v>
      </c>
    </row>
    <row r="1925" spans="1:8" x14ac:dyDescent="0.3">
      <c r="A1925" s="1">
        <v>1923</v>
      </c>
      <c r="B1925" s="3" t="s">
        <v>3848</v>
      </c>
      <c r="C1925" s="3" t="s">
        <v>3849</v>
      </c>
      <c r="D1925" t="str">
        <f t="shared" si="90"/>
        <v>lanreotide</v>
      </c>
      <c r="F1925" t="s">
        <v>7808</v>
      </c>
      <c r="G1925" t="str">
        <f t="shared" si="91"/>
        <v>gabitril</v>
      </c>
      <c r="H1925" t="b">
        <f t="shared" si="92"/>
        <v>0</v>
      </c>
    </row>
    <row r="1926" spans="1:8" x14ac:dyDescent="0.3">
      <c r="A1926" s="1">
        <v>1924</v>
      </c>
      <c r="B1926" s="3" t="s">
        <v>3850</v>
      </c>
      <c r="C1926" s="3" t="s">
        <v>3851</v>
      </c>
      <c r="D1926" t="str">
        <f t="shared" si="90"/>
        <v>lanthanum carbonate</v>
      </c>
      <c r="F1926" t="s">
        <v>7809</v>
      </c>
      <c r="G1926" t="str">
        <f t="shared" si="91"/>
        <v>valdecoxib</v>
      </c>
      <c r="H1926" t="b">
        <f t="shared" si="92"/>
        <v>1</v>
      </c>
    </row>
    <row r="1927" spans="1:8" x14ac:dyDescent="0.3">
      <c r="A1927" s="1">
        <v>1925</v>
      </c>
      <c r="B1927" s="3" t="s">
        <v>3852</v>
      </c>
      <c r="C1927" s="3" t="s">
        <v>3853</v>
      </c>
      <c r="D1927" t="str">
        <f t="shared" si="90"/>
        <v>lodoxamide</v>
      </c>
      <c r="F1927" t="s">
        <v>7810</v>
      </c>
      <c r="G1927" t="str">
        <f t="shared" si="91"/>
        <v>2c9</v>
      </c>
      <c r="H1927" t="b">
        <f t="shared" si="92"/>
        <v>0</v>
      </c>
    </row>
    <row r="1928" spans="1:8" x14ac:dyDescent="0.3">
      <c r="A1928" s="1">
        <v>1926</v>
      </c>
      <c r="B1928" s="3" t="s">
        <v>3854</v>
      </c>
      <c r="C1928" s="3" t="s">
        <v>3855</v>
      </c>
      <c r="D1928" t="str">
        <f t="shared" si="90"/>
        <v>mafenide</v>
      </c>
      <c r="F1928" t="s">
        <v>7811</v>
      </c>
      <c r="G1928" t="str">
        <f t="shared" si="91"/>
        <v>arachidonate</v>
      </c>
      <c r="H1928" t="b">
        <f t="shared" si="92"/>
        <v>0</v>
      </c>
    </row>
    <row r="1929" spans="1:8" x14ac:dyDescent="0.3">
      <c r="A1929" s="1">
        <v>1927</v>
      </c>
      <c r="B1929" s="3" t="s">
        <v>3856</v>
      </c>
      <c r="C1929" s="3" t="s">
        <v>3857</v>
      </c>
      <c r="D1929" t="str">
        <f t="shared" si="90"/>
        <v>mebutamate</v>
      </c>
      <c r="F1929" t="s">
        <v>7812</v>
      </c>
      <c r="G1929" t="str">
        <f t="shared" si="91"/>
        <v>collagen</v>
      </c>
      <c r="H1929" t="b">
        <f t="shared" si="92"/>
        <v>0</v>
      </c>
    </row>
    <row r="1930" spans="1:8" x14ac:dyDescent="0.3">
      <c r="A1930" s="1">
        <v>1928</v>
      </c>
      <c r="B1930" s="3" t="s">
        <v>3858</v>
      </c>
      <c r="C1930" s="3" t="s">
        <v>3859</v>
      </c>
      <c r="D1930" t="str">
        <f t="shared" si="90"/>
        <v>methenamine</v>
      </c>
      <c r="F1930" t="s">
        <v>7813</v>
      </c>
      <c r="G1930" t="str">
        <f t="shared" si="91"/>
        <v>valdecoxib 10 mg</v>
      </c>
      <c r="H1930" t="b">
        <f t="shared" si="92"/>
        <v>0</v>
      </c>
    </row>
    <row r="1931" spans="1:8" x14ac:dyDescent="0.3">
      <c r="A1931" s="1">
        <v>1929</v>
      </c>
      <c r="B1931" s="3" t="s">
        <v>3860</v>
      </c>
      <c r="C1931" s="3" t="s">
        <v>3861</v>
      </c>
      <c r="D1931" t="str">
        <f t="shared" si="90"/>
        <v>methylnaltrexone</v>
      </c>
      <c r="F1931" t="s">
        <v>7814</v>
      </c>
      <c r="G1931" t="str">
        <f t="shared" si="91"/>
        <v>valdecoxib 40 mg</v>
      </c>
      <c r="H1931" t="b">
        <f t="shared" si="92"/>
        <v>0</v>
      </c>
    </row>
    <row r="1932" spans="1:8" x14ac:dyDescent="0.3">
      <c r="A1932" s="1">
        <v>1930</v>
      </c>
      <c r="B1932" s="3" t="s">
        <v>3862</v>
      </c>
      <c r="C1932" s="3" t="s">
        <v>3863</v>
      </c>
      <c r="D1932" t="str">
        <f t="shared" si="90"/>
        <v>nepafenac</v>
      </c>
      <c r="F1932" t="s">
        <v>7815</v>
      </c>
      <c r="G1932" t="str">
        <f t="shared" si="91"/>
        <v>bextra</v>
      </c>
      <c r="H1932" t="b">
        <f t="shared" si="92"/>
        <v>0</v>
      </c>
    </row>
    <row r="1933" spans="1:8" x14ac:dyDescent="0.3">
      <c r="A1933" s="1">
        <v>1931</v>
      </c>
      <c r="B1933" s="3" t="s">
        <v>3864</v>
      </c>
      <c r="C1933" s="3" t="s">
        <v>3865</v>
      </c>
      <c r="D1933" t="str">
        <f t="shared" si="90"/>
        <v>niclosamide</v>
      </c>
      <c r="F1933" t="s">
        <v>7816</v>
      </c>
      <c r="G1933" t="str">
        <f t="shared" si="91"/>
        <v>ortho-novum 1/35?</v>
      </c>
      <c r="H1933" t="b">
        <f t="shared" si="92"/>
        <v>0</v>
      </c>
    </row>
    <row r="1934" spans="1:8" x14ac:dyDescent="0.3">
      <c r="A1934" s="1">
        <v>1932</v>
      </c>
      <c r="B1934" s="3" t="s">
        <v>3866</v>
      </c>
      <c r="C1934" s="3" t="s">
        <v>3867</v>
      </c>
      <c r="D1934" t="str">
        <f t="shared" si="90"/>
        <v>nonoxynol-9</v>
      </c>
      <c r="F1934" t="s">
        <v>1395</v>
      </c>
      <c r="G1934" t="str">
        <f t="shared" si="91"/>
        <v>vardenafil</v>
      </c>
      <c r="H1934" t="b">
        <f t="shared" si="92"/>
        <v>1</v>
      </c>
    </row>
    <row r="1935" spans="1:8" x14ac:dyDescent="0.3">
      <c r="A1935" s="1">
        <v>1933</v>
      </c>
      <c r="B1935" s="3" t="s">
        <v>3868</v>
      </c>
      <c r="C1935" s="3" t="s">
        <v>3869</v>
      </c>
      <c r="D1935" t="str">
        <f t="shared" si="90"/>
        <v>phenyl aminosalicylate</v>
      </c>
      <c r="F1935" t="s">
        <v>7817</v>
      </c>
      <c r="G1935" t="str">
        <f t="shared" si="91"/>
        <v>vardenafil 5 mg</v>
      </c>
      <c r="H1935" t="b">
        <f t="shared" si="92"/>
        <v>0</v>
      </c>
    </row>
    <row r="1936" spans="1:8" x14ac:dyDescent="0.3">
      <c r="A1936" s="1">
        <v>1934</v>
      </c>
      <c r="B1936" s="3" t="s">
        <v>3870</v>
      </c>
      <c r="C1936" s="3" t="s">
        <v>3871</v>
      </c>
      <c r="D1936" t="str">
        <f t="shared" si="90"/>
        <v>plicamycin</v>
      </c>
      <c r="F1936">
        <v>800</v>
      </c>
      <c r="G1936" t="str">
        <f t="shared" si="91"/>
        <v>800</v>
      </c>
      <c r="H1936" t="b">
        <f t="shared" si="92"/>
        <v>0</v>
      </c>
    </row>
    <row r="1937" spans="1:8" x14ac:dyDescent="0.3">
      <c r="A1937" s="1">
        <v>1935</v>
      </c>
      <c r="B1937" s="3" t="s">
        <v>3872</v>
      </c>
      <c r="C1937" s="3" t="s">
        <v>3873</v>
      </c>
      <c r="D1937" t="str">
        <f t="shared" si="90"/>
        <v>pralatrexate</v>
      </c>
      <c r="F1937" t="s">
        <v>7818</v>
      </c>
      <c r="G1937" t="str">
        <f t="shared" si="91"/>
        <v>vardenafil 10 mg</v>
      </c>
      <c r="H1937" t="b">
        <f t="shared" si="92"/>
        <v>0</v>
      </c>
    </row>
    <row r="1938" spans="1:8" x14ac:dyDescent="0.3">
      <c r="A1938" s="1">
        <v>1936</v>
      </c>
      <c r="B1938" s="3" t="s">
        <v>3874</v>
      </c>
      <c r="C1938" s="3" t="s">
        <v>3875</v>
      </c>
      <c r="D1938" t="str">
        <f t="shared" si="90"/>
        <v>protokylol</v>
      </c>
      <c r="F1938" t="s">
        <v>7819</v>
      </c>
      <c r="G1938" t="str">
        <f t="shared" si="91"/>
        <v>ki   100um</v>
      </c>
      <c r="H1938" t="b">
        <f t="shared" si="92"/>
        <v>0</v>
      </c>
    </row>
    <row r="1939" spans="1:8" x14ac:dyDescent="0.3">
      <c r="A1939" s="1">
        <v>1937</v>
      </c>
      <c r="B1939" s="3" t="s">
        <v>3876</v>
      </c>
      <c r="C1939" s="3" t="s">
        <v>3877</v>
      </c>
      <c r="D1939" t="str">
        <f t="shared" si="90"/>
        <v>pyrvinium</v>
      </c>
      <c r="F1939" t="s">
        <v>7820</v>
      </c>
      <c r="G1939" t="str">
        <f t="shared" si="91"/>
        <v>vardenafil 20 mg</v>
      </c>
      <c r="H1939" t="b">
        <f t="shared" si="92"/>
        <v>0</v>
      </c>
    </row>
    <row r="1940" spans="1:8" x14ac:dyDescent="0.3">
      <c r="A1940" s="1">
        <v>1938</v>
      </c>
      <c r="B1940" s="3" t="s">
        <v>3878</v>
      </c>
      <c r="C1940" s="3" t="s">
        <v>3879</v>
      </c>
      <c r="D1940" t="str">
        <f t="shared" si="90"/>
        <v>raltegravir</v>
      </c>
      <c r="F1940" t="s">
        <v>7821</v>
      </c>
      <c r="G1940" t="str">
        <f t="shared" si="91"/>
        <v>nifedipine 30 mg</v>
      </c>
      <c r="H1940" t="b">
        <f t="shared" si="92"/>
        <v>0</v>
      </c>
    </row>
    <row r="1941" spans="1:8" x14ac:dyDescent="0.3">
      <c r="A1941" s="1">
        <v>1939</v>
      </c>
      <c r="B1941" s="3" t="s">
        <v>3880</v>
      </c>
      <c r="C1941" s="3" t="s">
        <v>3881</v>
      </c>
      <c r="D1941" t="str">
        <f t="shared" si="90"/>
        <v>phenylbutyric acid</v>
      </c>
      <c r="F1941" t="s">
        <v>7822</v>
      </c>
      <c r="G1941" t="str">
        <f t="shared" si="91"/>
        <v>terazosin</v>
      </c>
      <c r="H1941" t="b">
        <f t="shared" si="92"/>
        <v>1</v>
      </c>
    </row>
    <row r="1942" spans="1:8" x14ac:dyDescent="0.3">
      <c r="A1942" s="1">
        <v>1940</v>
      </c>
      <c r="B1942" s="3" t="s">
        <v>3882</v>
      </c>
      <c r="C1942" s="3" t="s">
        <v>3883</v>
      </c>
      <c r="D1942" t="str">
        <f t="shared" si="90"/>
        <v>sulconazole</v>
      </c>
      <c r="F1942" t="s">
        <v>7823</v>
      </c>
      <c r="G1942" t="str">
        <f t="shared" si="91"/>
        <v>terazosin 10</v>
      </c>
      <c r="H1942" t="b">
        <f t="shared" si="92"/>
        <v>0</v>
      </c>
    </row>
    <row r="1943" spans="1:8" x14ac:dyDescent="0.3">
      <c r="A1943" s="1">
        <v>1941</v>
      </c>
      <c r="B1943" s="3" t="s">
        <v>3884</v>
      </c>
      <c r="C1943" s="3" t="s">
        <v>3885</v>
      </c>
      <c r="D1943" t="str">
        <f t="shared" si="90"/>
        <v>sulfameter</v>
      </c>
      <c r="F1943" t="s">
        <v>7824</v>
      </c>
      <c r="G1943" t="str">
        <f t="shared" si="91"/>
        <v>tamsulosin 0.4 mg</v>
      </c>
      <c r="H1943" t="b">
        <f t="shared" si="92"/>
        <v>0</v>
      </c>
    </row>
    <row r="1944" spans="1:8" x14ac:dyDescent="0.3">
      <c r="A1944" s="1">
        <v>1942</v>
      </c>
      <c r="B1944" s="3" t="s">
        <v>3886</v>
      </c>
      <c r="C1944" s="3" t="s">
        <v>3887</v>
      </c>
      <c r="D1944" t="str">
        <f t="shared" si="90"/>
        <v>tiopronin</v>
      </c>
      <c r="F1944" t="s">
        <v>7825</v>
      </c>
      <c r="G1944" t="str">
        <f t="shared" si="91"/>
        <v>alpha-blocker</v>
      </c>
      <c r="H1944" t="b">
        <f t="shared" si="92"/>
        <v>0</v>
      </c>
    </row>
    <row r="1945" spans="1:8" x14ac:dyDescent="0.3">
      <c r="A1945" s="1">
        <v>1943</v>
      </c>
      <c r="B1945" s="3" t="s">
        <v>3888</v>
      </c>
      <c r="C1945" s="3" t="s">
        <v>3889</v>
      </c>
      <c r="D1945" t="str">
        <f t="shared" si="90"/>
        <v>triethylenetetramine</v>
      </c>
      <c r="F1945" t="s">
        <v>7826</v>
      </c>
      <c r="G1945" t="str">
        <f t="shared" si="91"/>
        <v>zdv</v>
      </c>
      <c r="H1945" t="b">
        <f t="shared" si="92"/>
        <v>0</v>
      </c>
    </row>
    <row r="1946" spans="1:8" x14ac:dyDescent="0.3">
      <c r="A1946" s="1">
        <v>1944</v>
      </c>
      <c r="B1946" s="3" t="s">
        <v>3890</v>
      </c>
      <c r="C1946" s="3" t="s">
        <v>3891</v>
      </c>
      <c r="D1946" t="str">
        <f t="shared" si="90"/>
        <v>triptorelin</v>
      </c>
      <c r="F1946" t="s">
        <v>7827</v>
      </c>
      <c r="G1946" t="str">
        <f t="shared" si="91"/>
        <v>deoxycytidine kinase</v>
      </c>
      <c r="H1946" t="b">
        <f t="shared" si="92"/>
        <v>0</v>
      </c>
    </row>
    <row r="1947" spans="1:8" x14ac:dyDescent="0.3">
      <c r="A1947" s="1">
        <v>1945</v>
      </c>
      <c r="B1947" s="3" t="s">
        <v>3892</v>
      </c>
      <c r="C1947" s="3" t="s">
        <v>3893</v>
      </c>
      <c r="D1947" t="str">
        <f t="shared" si="90"/>
        <v>unoprostone</v>
      </c>
      <c r="F1947" t="s">
        <v>7828</v>
      </c>
      <c r="G1947" t="str">
        <f t="shared" si="91"/>
        <v>hivid</v>
      </c>
      <c r="H1947" t="b">
        <f t="shared" si="92"/>
        <v>0</v>
      </c>
    </row>
    <row r="1948" spans="1:8" x14ac:dyDescent="0.3">
      <c r="A1948" s="1">
        <v>1946</v>
      </c>
      <c r="B1948" s="3" t="s">
        <v>3894</v>
      </c>
      <c r="C1948" s="3" t="s">
        <v>3895</v>
      </c>
      <c r="D1948" t="str">
        <f t="shared" si="90"/>
        <v>viomycin</v>
      </c>
      <c r="F1948" t="s">
        <v>7829</v>
      </c>
      <c r="G1948" t="str">
        <f t="shared" si="91"/>
        <v>antiretroviral nucleoside analogues</v>
      </c>
      <c r="H1948" t="b">
        <f t="shared" si="92"/>
        <v>0</v>
      </c>
    </row>
    <row r="1949" spans="1:8" x14ac:dyDescent="0.3">
      <c r="A1949" s="1">
        <v>1947</v>
      </c>
      <c r="B1949" s="3" t="s">
        <v>3896</v>
      </c>
      <c r="C1949" s="3" t="s">
        <v>3897</v>
      </c>
      <c r="D1949" t="str">
        <f t="shared" si="90"/>
        <v>3-hydroxyhippuric acid</v>
      </c>
      <c r="F1949" t="s">
        <v>7830</v>
      </c>
      <c r="G1949" t="str">
        <f t="shared" si="91"/>
        <v>glutethimide</v>
      </c>
      <c r="H1949" t="b">
        <f t="shared" si="92"/>
        <v>1</v>
      </c>
    </row>
    <row r="1950" spans="1:8" x14ac:dyDescent="0.3">
      <c r="A1950" s="1">
        <v>1948</v>
      </c>
      <c r="B1950" s="3" t="s">
        <v>3898</v>
      </c>
      <c r="C1950" s="3" t="s">
        <v>3899</v>
      </c>
      <c r="D1950" t="str">
        <f t="shared" si="90"/>
        <v>(2r)-1-(2,6-dimethylphenoxy)propan-2-amine</v>
      </c>
      <c r="F1950" t="s">
        <v>7831</v>
      </c>
      <c r="G1950" t="str">
        <f t="shared" si="91"/>
        <v>iodoquinol</v>
      </c>
      <c r="H1950" t="b">
        <f t="shared" si="92"/>
        <v>0</v>
      </c>
    </row>
    <row r="1951" spans="1:8" x14ac:dyDescent="0.3">
      <c r="A1951" s="1">
        <v>1949</v>
      </c>
      <c r="B1951" s="3" t="s">
        <v>3900</v>
      </c>
      <c r="C1951" s="3" t="s">
        <v>3901</v>
      </c>
      <c r="D1951" t="str">
        <f t="shared" si="90"/>
        <v>veliparib</v>
      </c>
      <c r="F1951" t="s">
        <v>7832</v>
      </c>
      <c r="G1951" t="str">
        <f t="shared" si="91"/>
        <v>/aluminum-containing antacid</v>
      </c>
      <c r="H1951" t="b">
        <f t="shared" si="92"/>
        <v>0</v>
      </c>
    </row>
    <row r="1952" spans="1:8" x14ac:dyDescent="0.3">
      <c r="A1952" s="1">
        <v>1950</v>
      </c>
      <c r="B1952" s="3" t="s">
        <v>3902</v>
      </c>
      <c r="C1952" s="3" t="s">
        <v>3903</v>
      </c>
      <c r="D1952" t="str">
        <f t="shared" si="90"/>
        <v>4-(2-aminoethyl)benzenesulfonyl fluoride</v>
      </c>
      <c r="F1952" t="s">
        <v>7833</v>
      </c>
      <c r="G1952" t="str">
        <f t="shared" si="91"/>
        <v>sonata</v>
      </c>
      <c r="H1952" t="b">
        <f t="shared" si="92"/>
        <v>0</v>
      </c>
    </row>
    <row r="1953" spans="1:8" x14ac:dyDescent="0.3">
      <c r="A1953" s="1">
        <v>1951</v>
      </c>
      <c r="B1953" s="3" t="s">
        <v>3904</v>
      </c>
      <c r="C1953" s="3" t="s">
        <v>3905</v>
      </c>
      <c r="D1953" t="str">
        <f t="shared" si="90"/>
        <v>brefeldin a</v>
      </c>
      <c r="F1953" t="s">
        <v>7834</v>
      </c>
      <c r="G1953" t="str">
        <f t="shared" si="91"/>
        <v>imipramine 75 mg</v>
      </c>
      <c r="H1953" t="b">
        <f t="shared" si="92"/>
        <v>0</v>
      </c>
    </row>
    <row r="1954" spans="1:8" x14ac:dyDescent="0.3">
      <c r="A1954" s="1">
        <v>1952</v>
      </c>
      <c r="B1954" s="3" t="s">
        <v>3906</v>
      </c>
      <c r="C1954" s="3" t="s">
        <v>3907</v>
      </c>
      <c r="D1954" t="str">
        <f t="shared" si="90"/>
        <v>anisomycin</v>
      </c>
      <c r="F1954" t="s">
        <v>7835</v>
      </c>
      <c r="G1954" t="str">
        <f t="shared" si="91"/>
        <v>thioridazine 50 mg</v>
      </c>
      <c r="H1954" t="b">
        <f t="shared" si="92"/>
        <v>0</v>
      </c>
    </row>
    <row r="1955" spans="1:8" x14ac:dyDescent="0.3">
      <c r="A1955" s="1">
        <v>1953</v>
      </c>
      <c r="B1955" s="3" t="s">
        <v>3908</v>
      </c>
      <c r="C1955" s="3" t="s">
        <v>3909</v>
      </c>
      <c r="D1955" t="str">
        <f t="shared" si="90"/>
        <v>5-beta-androstane-3,17-dione</v>
      </c>
      <c r="F1955" t="s">
        <v>7836</v>
      </c>
      <c r="G1955" t="str">
        <f t="shared" si="91"/>
        <v>zaleplon 10 mg</v>
      </c>
      <c r="H1955" t="b">
        <f t="shared" si="92"/>
        <v>0</v>
      </c>
    </row>
    <row r="1956" spans="1:8" x14ac:dyDescent="0.3">
      <c r="A1956" s="1">
        <v>1954</v>
      </c>
      <c r="B1956" s="3" t="s">
        <v>3910</v>
      </c>
      <c r="C1956" s="3" t="s">
        <v>3911</v>
      </c>
      <c r="D1956" t="str">
        <f t="shared" si="90"/>
        <v>azapropazone</v>
      </c>
      <c r="F1956" t="s">
        <v>7837</v>
      </c>
      <c r="G1956" t="str">
        <f t="shared" si="91"/>
        <v>zaleplon</v>
      </c>
      <c r="H1956" t="b">
        <f t="shared" si="92"/>
        <v>1</v>
      </c>
    </row>
    <row r="1957" spans="1:8" x14ac:dyDescent="0.3">
      <c r="A1957" s="1">
        <v>1955</v>
      </c>
      <c r="B1957" s="3" t="s">
        <v>3912</v>
      </c>
      <c r="C1957" s="3" t="s">
        <v>3913</v>
      </c>
      <c r="D1957" t="str">
        <f t="shared" si="90"/>
        <v>5beta-dihydrotestosterone</v>
      </c>
      <c r="F1957" t="s">
        <v>7838</v>
      </c>
      <c r="G1957" t="str">
        <f t="shared" si="91"/>
        <v>naltrexone</v>
      </c>
      <c r="H1957" t="b">
        <f t="shared" si="92"/>
        <v>1</v>
      </c>
    </row>
    <row r="1958" spans="1:8" x14ac:dyDescent="0.3">
      <c r="A1958" s="1">
        <v>1956</v>
      </c>
      <c r="B1958" s="3" t="s">
        <v>3914</v>
      </c>
      <c r="C1958" s="3" t="s">
        <v>3915</v>
      </c>
      <c r="D1958" t="str">
        <f t="shared" si="90"/>
        <v>felbinac</v>
      </c>
      <c r="F1958" t="s">
        <v>7839</v>
      </c>
      <c r="G1958" t="str">
        <f t="shared" si="91"/>
        <v>adsorbents</v>
      </c>
      <c r="H1958" t="b">
        <f t="shared" si="92"/>
        <v>0</v>
      </c>
    </row>
    <row r="1959" spans="1:8" x14ac:dyDescent="0.3">
      <c r="A1959" s="1">
        <v>1957</v>
      </c>
      <c r="B1959" s="3" t="s">
        <v>3916</v>
      </c>
      <c r="C1959" s="3" t="s">
        <v>3917</v>
      </c>
      <c r="D1959" t="str">
        <f t="shared" si="90"/>
        <v>chloramphenicol succinate</v>
      </c>
      <c r="F1959" t="s">
        <v>7840</v>
      </c>
      <c r="G1959" t="str">
        <f t="shared" si="91"/>
        <v>beta-adrenergic antagonist</v>
      </c>
      <c r="H1959" t="b">
        <f t="shared" si="92"/>
        <v>0</v>
      </c>
    </row>
    <row r="1960" spans="1:8" x14ac:dyDescent="0.3">
      <c r="A1960" s="1">
        <v>1958</v>
      </c>
      <c r="B1960" s="3" t="s">
        <v>3918</v>
      </c>
      <c r="C1960" s="3" t="s">
        <v>3919</v>
      </c>
      <c r="D1960" t="str">
        <f t="shared" si="90"/>
        <v>tranilast</v>
      </c>
      <c r="F1960" t="s">
        <v>7841</v>
      </c>
      <c r="G1960" t="str">
        <f t="shared" si="91"/>
        <v>progestin preparations</v>
      </c>
      <c r="H1960" t="b">
        <f t="shared" si="92"/>
        <v>0</v>
      </c>
    </row>
    <row r="1961" spans="1:8" x14ac:dyDescent="0.3">
      <c r="A1961" s="1">
        <v>1959</v>
      </c>
      <c r="B1961" s="3" t="s">
        <v>3920</v>
      </c>
      <c r="C1961" s="3" t="s">
        <v>3921</v>
      </c>
      <c r="D1961" t="str">
        <f t="shared" si="90"/>
        <v>2-hydroxyestradiol</v>
      </c>
      <c r="F1961" t="s">
        <v>7842</v>
      </c>
      <c r="G1961" t="str">
        <f t="shared" si="91"/>
        <v>sulfur</v>
      </c>
      <c r="H1961" t="b">
        <f t="shared" si="92"/>
        <v>0</v>
      </c>
    </row>
    <row r="1962" spans="1:8" x14ac:dyDescent="0.3">
      <c r="A1962" s="1">
        <v>1960</v>
      </c>
      <c r="B1962" s="3" t="s">
        <v>3922</v>
      </c>
      <c r="C1962" s="3" t="s">
        <v>3923</v>
      </c>
      <c r="D1962" t="str">
        <f t="shared" si="90"/>
        <v>3-(4-hydroxy-phenyl)pyruvic acid</v>
      </c>
      <c r="F1962" t="s">
        <v>7843</v>
      </c>
      <c r="G1962" t="str">
        <f t="shared" si="91"/>
        <v>glucocorticoids</v>
      </c>
      <c r="H1962" t="b">
        <f t="shared" si="92"/>
        <v>0</v>
      </c>
    </row>
    <row r="1963" spans="1:8" x14ac:dyDescent="0.3">
      <c r="A1963" s="1">
        <v>1961</v>
      </c>
      <c r="B1963" s="3" t="s">
        <v>3924</v>
      </c>
      <c r="C1963" s="3" t="s">
        <v>3925</v>
      </c>
      <c r="D1963" t="str">
        <f t="shared" si="90"/>
        <v>epibatidine</v>
      </c>
      <c r="F1963" t="s">
        <v>7844</v>
      </c>
      <c r="G1963" t="str">
        <f t="shared" si="91"/>
        <v>uroxatral</v>
      </c>
      <c r="H1963" t="b">
        <f t="shared" si="92"/>
        <v>0</v>
      </c>
    </row>
    <row r="1964" spans="1:8" x14ac:dyDescent="0.3">
      <c r="A1964" s="1">
        <v>1962</v>
      </c>
      <c r="B1964" s="3" t="s">
        <v>3926</v>
      </c>
      <c r="C1964" s="3" t="s">
        <v>3927</v>
      </c>
      <c r="D1964" t="str">
        <f t="shared" si="90"/>
        <v>z-val-ala-asp fluoromethyl ketone</v>
      </c>
      <c r="F1964" t="s">
        <v>7845</v>
      </c>
      <c r="G1964" t="str">
        <f t="shared" si="91"/>
        <v>caverject</v>
      </c>
      <c r="H1964" t="b">
        <f t="shared" si="92"/>
        <v>0</v>
      </c>
    </row>
    <row r="1965" spans="1:8" x14ac:dyDescent="0.3">
      <c r="A1965" s="1">
        <v>1963</v>
      </c>
      <c r="B1965" s="3" t="s">
        <v>3928</v>
      </c>
      <c r="C1965" s="3" t="s">
        <v>3929</v>
      </c>
      <c r="D1965" t="str">
        <f t="shared" si="90"/>
        <v>ferulic acid</v>
      </c>
      <c r="F1965" t="s">
        <v>7846</v>
      </c>
      <c r="G1965" t="str">
        <f t="shared" si="91"/>
        <v>amiloride hcl</v>
      </c>
      <c r="H1965" t="b">
        <f t="shared" si="92"/>
        <v>0</v>
      </c>
    </row>
    <row r="1966" spans="1:8" x14ac:dyDescent="0.3">
      <c r="A1966" s="1">
        <v>1964</v>
      </c>
      <c r="B1966" s="3" t="s">
        <v>3930</v>
      </c>
      <c r="C1966" s="3" t="s">
        <v>3931</v>
      </c>
      <c r="D1966" t="str">
        <f t="shared" si="90"/>
        <v>farnesyl diphosphate</v>
      </c>
      <c r="F1966" t="s">
        <v>7847</v>
      </c>
      <c r="G1966" t="str">
        <f t="shared" si="91"/>
        <v>cytadren</v>
      </c>
      <c r="H1966" t="b">
        <f t="shared" si="92"/>
        <v>0</v>
      </c>
    </row>
    <row r="1967" spans="1:8" x14ac:dyDescent="0.3">
      <c r="A1967" s="1">
        <v>1965</v>
      </c>
      <c r="B1967" s="3" t="s">
        <v>3932</v>
      </c>
      <c r="C1967" s="3" t="s">
        <v>3933</v>
      </c>
      <c r="D1967" t="str">
        <f t="shared" si="90"/>
        <v>gibberellin a4</v>
      </c>
      <c r="F1967" t="s">
        <v>7848</v>
      </c>
      <c r="G1967" t="str">
        <f t="shared" si="91"/>
        <v>photosensitizing agents</v>
      </c>
      <c r="H1967" t="b">
        <f t="shared" si="92"/>
        <v>0</v>
      </c>
    </row>
    <row r="1968" spans="1:8" x14ac:dyDescent="0.3">
      <c r="A1968" s="1">
        <v>1966</v>
      </c>
      <c r="B1968" s="3" t="s">
        <v>3934</v>
      </c>
      <c r="C1968" s="3" t="s">
        <v>3935</v>
      </c>
      <c r="D1968" t="str">
        <f t="shared" si="90"/>
        <v>7-methoxy-1-methyl-9h-beta-carboline</v>
      </c>
      <c r="F1968" t="s">
        <v>7849</v>
      </c>
      <c r="G1968" t="str">
        <f t="shared" si="91"/>
        <v>amiodarone 200 mg</v>
      </c>
      <c r="H1968" t="b">
        <f t="shared" si="92"/>
        <v>0</v>
      </c>
    </row>
    <row r="1969" spans="1:8" x14ac:dyDescent="0.3">
      <c r="A1969" s="1">
        <v>1967</v>
      </c>
      <c r="B1969" s="3" t="s">
        <v>3936</v>
      </c>
      <c r="C1969" s="3" t="s">
        <v>3937</v>
      </c>
      <c r="D1969" t="str">
        <f t="shared" si="90"/>
        <v>(3r)-3-hydroxydodecanoic acid</v>
      </c>
      <c r="F1969" t="s">
        <v>7850</v>
      </c>
      <c r="G1969" t="str">
        <f t="shared" si="91"/>
        <v>histamine h2 antagonists</v>
      </c>
      <c r="H1969" t="b">
        <f t="shared" si="92"/>
        <v>0</v>
      </c>
    </row>
    <row r="1970" spans="1:8" x14ac:dyDescent="0.3">
      <c r="A1970" s="1">
        <v>1968</v>
      </c>
      <c r="B1970" s="3" t="s">
        <v>3938</v>
      </c>
      <c r="C1970" s="3" t="s">
        <v>3939</v>
      </c>
      <c r="D1970" t="str">
        <f t="shared" si="90"/>
        <v>hexestrol</v>
      </c>
      <c r="F1970" t="s">
        <v>7851</v>
      </c>
      <c r="G1970" t="str">
        <f t="shared" si="91"/>
        <v>herbal preparations</v>
      </c>
      <c r="H1970" t="b">
        <f t="shared" si="92"/>
        <v>0</v>
      </c>
    </row>
    <row r="1971" spans="1:8" x14ac:dyDescent="0.3">
      <c r="A1971" s="1">
        <v>1969</v>
      </c>
      <c r="B1971" s="3" t="s">
        <v>3940</v>
      </c>
      <c r="C1971" s="3" t="s">
        <v>3941</v>
      </c>
      <c r="D1971" t="str">
        <f t="shared" si="90"/>
        <v>1h-indol-3-ylacetic acid</v>
      </c>
      <c r="F1971" t="s">
        <v>7852</v>
      </c>
      <c r="G1971" t="str">
        <f t="shared" si="91"/>
        <v>amlodipine 10 mg</v>
      </c>
      <c r="H1971" t="b">
        <f t="shared" si="92"/>
        <v>0</v>
      </c>
    </row>
    <row r="1972" spans="1:8" x14ac:dyDescent="0.3">
      <c r="A1972" s="1">
        <v>1970</v>
      </c>
      <c r="B1972" s="3" t="s">
        <v>3942</v>
      </c>
      <c r="C1972" s="3" t="s">
        <v>3943</v>
      </c>
      <c r="D1972" t="str">
        <f t="shared" si="90"/>
        <v>3-isobutyl-1-methyl-7h-xanthine</v>
      </c>
      <c r="F1972" t="s">
        <v>7853</v>
      </c>
      <c r="G1972" t="str">
        <f t="shared" si="91"/>
        <v>amoxil</v>
      </c>
      <c r="H1972" t="b">
        <f t="shared" si="92"/>
        <v>0</v>
      </c>
    </row>
    <row r="1973" spans="1:8" x14ac:dyDescent="0.3">
      <c r="A1973" s="1">
        <v>1971</v>
      </c>
      <c r="B1973" s="3" t="s">
        <v>3944</v>
      </c>
      <c r="C1973" s="3" t="s">
        <v>3945</v>
      </c>
      <c r="D1973" t="str">
        <f t="shared" si="90"/>
        <v>5-(2-methylpiperazine-1-sulfonyl)isoquinoline</v>
      </c>
      <c r="F1973" t="s">
        <v>7854</v>
      </c>
      <c r="G1973" t="str">
        <f t="shared" si="91"/>
        <v>phenytoin - amphetamines</v>
      </c>
      <c r="H1973" t="b">
        <f t="shared" si="92"/>
        <v>0</v>
      </c>
    </row>
    <row r="1974" spans="1:8" x14ac:dyDescent="0.3">
      <c r="A1974" s="1">
        <v>1972</v>
      </c>
      <c r="B1974" s="3" t="s">
        <v>3946</v>
      </c>
      <c r="C1974" s="3" t="s">
        <v>3947</v>
      </c>
      <c r="D1974" t="str">
        <f t="shared" si="90"/>
        <v>(1s,6r)-3-{[3-(trifluoromethyl)-5,6-dihydro[1,2,4]triazolo[4,3-a]pyrazin-7(8h)-yl]carbonyl}-6-(2,4,5-trifluorophenyl)cyclohex-3-en-1-amine</v>
      </c>
      <c r="F1974" t="s">
        <v>7855</v>
      </c>
      <c r="G1974" t="str">
        <f t="shared" si="91"/>
        <v>nephrotoxic medications</v>
      </c>
      <c r="H1974" t="b">
        <f t="shared" si="92"/>
        <v>0</v>
      </c>
    </row>
    <row r="1975" spans="1:8" x14ac:dyDescent="0.3">
      <c r="A1975" s="1">
        <v>1973</v>
      </c>
      <c r="B1975" s="3" t="s">
        <v>3948</v>
      </c>
      <c r="C1975" s="3" t="s">
        <v>3949</v>
      </c>
      <c r="D1975" t="str">
        <f t="shared" si="90"/>
        <v>wortmannin</v>
      </c>
      <c r="F1975" t="s">
        <v>7856</v>
      </c>
      <c r="G1975" t="str">
        <f t="shared" si="91"/>
        <v>amyl nitrite</v>
      </c>
      <c r="H1975" t="b">
        <f t="shared" si="92"/>
        <v>1</v>
      </c>
    </row>
    <row r="1976" spans="1:8" x14ac:dyDescent="0.3">
      <c r="A1976" s="1">
        <v>1974</v>
      </c>
      <c r="B1976" s="3" t="s">
        <v>3950</v>
      </c>
      <c r="C1976" s="3" t="s">
        <v>3951</v>
      </c>
      <c r="D1976" t="str">
        <f t="shared" si="90"/>
        <v>myristic acid</v>
      </c>
      <c r="F1976" t="s">
        <v>7857</v>
      </c>
      <c r="G1976" t="str">
        <f t="shared" si="91"/>
        <v>anileridine</v>
      </c>
      <c r="H1976" t="b">
        <f t="shared" si="92"/>
        <v>1</v>
      </c>
    </row>
    <row r="1977" spans="1:8" x14ac:dyDescent="0.3">
      <c r="A1977" s="1">
        <v>1975</v>
      </c>
      <c r="B1977" s="3" t="s">
        <v>3952</v>
      </c>
      <c r="C1977" s="3" t="s">
        <v>3953</v>
      </c>
      <c r="D1977" t="str">
        <f t="shared" si="90"/>
        <v>nocodazole</v>
      </c>
      <c r="F1977" t="s">
        <v>1587</v>
      </c>
      <c r="G1977" t="str">
        <f t="shared" si="91"/>
        <v>apraclonidine</v>
      </c>
      <c r="H1977" t="b">
        <f t="shared" si="92"/>
        <v>1</v>
      </c>
    </row>
    <row r="1978" spans="1:8" x14ac:dyDescent="0.3">
      <c r="A1978" s="1">
        <v>1976</v>
      </c>
      <c r="B1978" s="3" t="s">
        <v>3954</v>
      </c>
      <c r="C1978" s="3" t="s">
        <v>3955</v>
      </c>
      <c r="D1978" t="str">
        <f t="shared" si="90"/>
        <v>2-(3,6-dihydroxyphenyl)acetic acid</v>
      </c>
      <c r="F1978" t="s">
        <v>7858</v>
      </c>
      <c r="G1978" t="str">
        <f t="shared" si="91"/>
        <v>cardiovascular drugs</v>
      </c>
      <c r="H1978" t="b">
        <f t="shared" si="92"/>
        <v>0</v>
      </c>
    </row>
    <row r="1979" spans="1:8" x14ac:dyDescent="0.3">
      <c r="A1979" s="1">
        <v>1977</v>
      </c>
      <c r="B1979" s="3" t="s">
        <v>3956</v>
      </c>
      <c r="C1979" s="3" t="s">
        <v>3957</v>
      </c>
      <c r="D1979" t="str">
        <f t="shared" si="90"/>
        <v>sulthiame</v>
      </c>
      <c r="F1979" t="s">
        <v>7859</v>
      </c>
      <c r="G1979" t="str">
        <f t="shared" si="91"/>
        <v>oral dexamethasone</v>
      </c>
      <c r="H1979" t="b">
        <f t="shared" si="92"/>
        <v>0</v>
      </c>
    </row>
    <row r="1980" spans="1:8" x14ac:dyDescent="0.3">
      <c r="A1980" s="1">
        <v>1978</v>
      </c>
      <c r="B1980" s="3" t="s">
        <v>3958</v>
      </c>
      <c r="C1980" s="3" t="s">
        <v>3959</v>
      </c>
      <c r="D1980" t="str">
        <f t="shared" si="90"/>
        <v>piceatannol</v>
      </c>
      <c r="F1980" t="s">
        <v>7860</v>
      </c>
      <c r="G1980" t="str">
        <f t="shared" si="91"/>
        <v>beta-adrenergic receptor</v>
      </c>
      <c r="H1980" t="b">
        <f t="shared" si="92"/>
        <v>0</v>
      </c>
    </row>
    <row r="1981" spans="1:8" x14ac:dyDescent="0.3">
      <c r="A1981" s="1">
        <v>1979</v>
      </c>
      <c r="B1981" s="3" t="s">
        <v>3960</v>
      </c>
      <c r="C1981" s="3" t="s">
        <v>3961</v>
      </c>
      <c r="D1981" t="str">
        <f t="shared" si="90"/>
        <v>puromycin</v>
      </c>
      <c r="F1981" t="s">
        <v>7861</v>
      </c>
      <c r="G1981" t="str">
        <f t="shared" si="91"/>
        <v>anticoagulant agents</v>
      </c>
      <c r="H1981" t="b">
        <f t="shared" si="92"/>
        <v>0</v>
      </c>
    </row>
    <row r="1982" spans="1:8" x14ac:dyDescent="0.3">
      <c r="A1982" s="1">
        <v>1980</v>
      </c>
      <c r="B1982" s="3" t="s">
        <v>3962</v>
      </c>
      <c r="C1982" s="3" t="s">
        <v>3963</v>
      </c>
      <c r="D1982" t="str">
        <f t="shared" si="90"/>
        <v>parecoxib</v>
      </c>
      <c r="F1982" t="s">
        <v>7862</v>
      </c>
      <c r="G1982" t="str">
        <f t="shared" si="91"/>
        <v>1- adrenergic receptor antagonism</v>
      </c>
      <c r="H1982" t="b">
        <f t="shared" si="92"/>
        <v>0</v>
      </c>
    </row>
    <row r="1983" spans="1:8" x14ac:dyDescent="0.3">
      <c r="A1983" s="1">
        <v>1981</v>
      </c>
      <c r="B1983" s="3" t="s">
        <v>3964</v>
      </c>
      <c r="C1983" s="3" t="s">
        <v>3965</v>
      </c>
      <c r="D1983" t="str">
        <f t="shared" si="90"/>
        <v>(r)-fluoxetine</v>
      </c>
      <c r="F1983" t="s">
        <v>7863</v>
      </c>
      <c r="G1983" t="str">
        <f t="shared" si="91"/>
        <v>pyrazolone</v>
      </c>
      <c r="H1983" t="b">
        <f t="shared" si="92"/>
        <v>0</v>
      </c>
    </row>
    <row r="1984" spans="1:8" x14ac:dyDescent="0.3">
      <c r="A1984" s="1">
        <v>1982</v>
      </c>
      <c r="B1984" s="3" t="s">
        <v>3966</v>
      </c>
      <c r="C1984" s="3" t="s">
        <v>3967</v>
      </c>
      <c r="D1984" t="str">
        <f t="shared" si="90"/>
        <v>efaproxiral</v>
      </c>
      <c r="F1984" t="s">
        <v>7864</v>
      </c>
      <c r="G1984" t="str">
        <f t="shared" si="91"/>
        <v>urinary</v>
      </c>
      <c r="H1984" t="b">
        <f t="shared" si="92"/>
        <v>0</v>
      </c>
    </row>
    <row r="1985" spans="1:8" x14ac:dyDescent="0.3">
      <c r="A1985" s="1">
        <v>1983</v>
      </c>
      <c r="B1985" s="3" t="s">
        <v>3968</v>
      </c>
      <c r="C1985" s="3" t="s">
        <v>3969</v>
      </c>
      <c r="D1985" t="str">
        <f t="shared" si="90"/>
        <v>(s)-fluoxetine</v>
      </c>
      <c r="F1985" t="s">
        <v>7865</v>
      </c>
      <c r="G1985" t="str">
        <f t="shared" si="91"/>
        <v>prostaglandin synthase</v>
      </c>
      <c r="H1985" t="b">
        <f t="shared" si="92"/>
        <v>0</v>
      </c>
    </row>
    <row r="1986" spans="1:8" x14ac:dyDescent="0.3">
      <c r="A1986" s="1">
        <v>1984</v>
      </c>
      <c r="B1986" s="3" t="s">
        <v>3970</v>
      </c>
      <c r="C1986" s="3" t="s">
        <v>3971</v>
      </c>
      <c r="D1986" t="str">
        <f t="shared" si="90"/>
        <v>7,8-dichloro-1,2,3,4-tetrahydroisoquinoline</v>
      </c>
      <c r="F1986" t="s">
        <v>1643</v>
      </c>
      <c r="G1986" t="str">
        <f t="shared" si="91"/>
        <v>auranofin</v>
      </c>
      <c r="H1986" t="b">
        <f t="shared" si="92"/>
        <v>1</v>
      </c>
    </row>
    <row r="1987" spans="1:8" x14ac:dyDescent="0.3">
      <c r="A1987" s="1">
        <v>1985</v>
      </c>
      <c r="B1987" s="3" t="s">
        <v>3972</v>
      </c>
      <c r="C1987" s="3" t="s">
        <v>3973</v>
      </c>
      <c r="D1987" t="str">
        <f t="shared" ref="D1987:D2050" si="93">LOWER(C1987)</f>
        <v>triclosan</v>
      </c>
      <c r="F1987" t="s">
        <v>1759</v>
      </c>
      <c r="G1987" t="str">
        <f t="shared" ref="G1987:G2050" si="94">LOWER(F1987)</f>
        <v>azlocillin</v>
      </c>
      <c r="H1987" t="b">
        <f t="shared" ref="H1987:H2050" si="95">IF(ISERROR(VLOOKUP(G1987,$D$2:$D$2893,1,FALSE)),FALSE,TRUE)</f>
        <v>1</v>
      </c>
    </row>
    <row r="1988" spans="1:8" x14ac:dyDescent="0.3">
      <c r="A1988" s="1">
        <v>1986</v>
      </c>
      <c r="B1988" s="3" t="s">
        <v>3974</v>
      </c>
      <c r="C1988" s="3" t="s">
        <v>3975</v>
      </c>
      <c r="D1988" t="str">
        <f t="shared" si="93"/>
        <v>thiamphenicol</v>
      </c>
      <c r="F1988" t="s">
        <v>7866</v>
      </c>
      <c r="G1988" t="str">
        <f t="shared" si="94"/>
        <v>baclofen</v>
      </c>
      <c r="H1988" t="b">
        <f t="shared" si="95"/>
        <v>1</v>
      </c>
    </row>
    <row r="1989" spans="1:8" x14ac:dyDescent="0.3">
      <c r="A1989" s="1">
        <v>1987</v>
      </c>
      <c r="B1989" s="3" t="s">
        <v>3976</v>
      </c>
      <c r="C1989" s="3" t="s">
        <v>3977</v>
      </c>
      <c r="D1989" t="str">
        <f t="shared" si="93"/>
        <v>thiorphan</v>
      </c>
      <c r="F1989" t="s">
        <v>7867</v>
      </c>
      <c r="G1989" t="str">
        <f t="shared" si="94"/>
        <v>colazal</v>
      </c>
      <c r="H1989" t="b">
        <f t="shared" si="95"/>
        <v>0</v>
      </c>
    </row>
    <row r="1990" spans="1:8" x14ac:dyDescent="0.3">
      <c r="A1990" s="1">
        <v>1988</v>
      </c>
      <c r="B1990" s="3" t="s">
        <v>3978</v>
      </c>
      <c r="C1990" s="3" t="s">
        <v>3979</v>
      </c>
      <c r="D1990" t="str">
        <f t="shared" si="93"/>
        <v>2-(1h-indol-3-yl)ethanamine</v>
      </c>
      <c r="F1990" t="s">
        <v>7868</v>
      </c>
      <c r="G1990" t="str">
        <f t="shared" si="94"/>
        <v>regranex</v>
      </c>
      <c r="H1990" t="b">
        <f t="shared" si="95"/>
        <v>0</v>
      </c>
    </row>
    <row r="1991" spans="1:8" x14ac:dyDescent="0.3">
      <c r="A1991" s="1">
        <v>1989</v>
      </c>
      <c r="B1991" s="3" t="s">
        <v>3980</v>
      </c>
      <c r="C1991" s="3" t="s">
        <v>3981</v>
      </c>
      <c r="D1991" t="str">
        <f t="shared" si="93"/>
        <v>ubiquinone-1</v>
      </c>
      <c r="F1991" t="s">
        <v>5789</v>
      </c>
      <c r="G1991" t="str">
        <f t="shared" si="94"/>
        <v>bentiromide</v>
      </c>
      <c r="H1991" t="b">
        <f t="shared" si="95"/>
        <v>0</v>
      </c>
    </row>
    <row r="1992" spans="1:8" x14ac:dyDescent="0.3">
      <c r="A1992" s="1">
        <v>1990</v>
      </c>
      <c r="B1992" s="3" t="s">
        <v>3982</v>
      </c>
      <c r="C1992" s="3" t="s">
        <v>3983</v>
      </c>
      <c r="D1992" t="str">
        <f t="shared" si="93"/>
        <v>ubiquinone-2</v>
      </c>
      <c r="F1992" t="s">
        <v>7869</v>
      </c>
      <c r="G1992" t="str">
        <f t="shared" si="94"/>
        <v>didrex</v>
      </c>
      <c r="H1992" t="b">
        <f t="shared" si="95"/>
        <v>0</v>
      </c>
    </row>
    <row r="1993" spans="1:8" x14ac:dyDescent="0.3">
      <c r="A1993" s="1">
        <v>1991</v>
      </c>
      <c r="B1993" s="3" t="s">
        <v>3984</v>
      </c>
      <c r="C1993" s="3" t="s">
        <v>3985</v>
      </c>
      <c r="D1993" t="str">
        <f t="shared" si="93"/>
        <v>n-(3-methylbut-2-en-1-yl)-9h-purin-6-amine</v>
      </c>
      <c r="F1993" t="s">
        <v>845</v>
      </c>
      <c r="G1993" t="str">
        <f t="shared" si="94"/>
        <v>benzthiazide</v>
      </c>
      <c r="H1993" t="b">
        <f t="shared" si="95"/>
        <v>1</v>
      </c>
    </row>
    <row r="1994" spans="1:8" x14ac:dyDescent="0.3">
      <c r="A1994" s="1">
        <v>1992</v>
      </c>
      <c r="B1994" s="3" t="s">
        <v>3986</v>
      </c>
      <c r="C1994" s="3" t="s">
        <v>3987</v>
      </c>
      <c r="D1994" t="str">
        <f t="shared" si="93"/>
        <v>ethyl biscoumacetate</v>
      </c>
      <c r="F1994" t="s">
        <v>7870</v>
      </c>
      <c r="G1994" t="str">
        <f t="shared" si="94"/>
        <v>antipsychotic drugs</v>
      </c>
      <c r="H1994" t="b">
        <f t="shared" si="95"/>
        <v>0</v>
      </c>
    </row>
    <row r="1995" spans="1:8" x14ac:dyDescent="0.3">
      <c r="A1995" s="1">
        <v>1993</v>
      </c>
      <c r="B1995" s="3" t="s">
        <v>3988</v>
      </c>
      <c r="C1995" s="3" t="s">
        <v>3989</v>
      </c>
      <c r="D1995" t="str">
        <f t="shared" si="93"/>
        <v>azidocillin</v>
      </c>
      <c r="F1995" t="s">
        <v>7871</v>
      </c>
      <c r="G1995" t="str">
        <f t="shared" si="94"/>
        <v>anti-arrhythmics</v>
      </c>
      <c r="H1995" t="b">
        <f t="shared" si="95"/>
        <v>0</v>
      </c>
    </row>
    <row r="1996" spans="1:8" x14ac:dyDescent="0.3">
      <c r="A1996" s="1">
        <v>1994</v>
      </c>
      <c r="B1996" s="3" t="s">
        <v>3990</v>
      </c>
      <c r="C1996" s="3" t="s">
        <v>3991</v>
      </c>
      <c r="D1996" t="str">
        <f t="shared" si="93"/>
        <v>pipazethate</v>
      </c>
      <c r="F1996" t="s">
        <v>7872</v>
      </c>
      <c r="G1996" t="str">
        <f t="shared" si="94"/>
        <v>perhexiline hydrogen maleate</v>
      </c>
      <c r="H1996" t="b">
        <f t="shared" si="95"/>
        <v>0</v>
      </c>
    </row>
    <row r="1997" spans="1:8" x14ac:dyDescent="0.3">
      <c r="A1997" s="1">
        <v>1995</v>
      </c>
      <c r="B1997" s="3" t="s">
        <v>3992</v>
      </c>
      <c r="C1997" s="3" t="s">
        <v>3993</v>
      </c>
      <c r="D1997" t="str">
        <f t="shared" si="93"/>
        <v>salicylamide</v>
      </c>
      <c r="F1997" t="s">
        <v>7873</v>
      </c>
      <c r="G1997" t="str">
        <f t="shared" si="94"/>
        <v>casodex</v>
      </c>
      <c r="H1997" t="b">
        <f t="shared" si="95"/>
        <v>0</v>
      </c>
    </row>
    <row r="1998" spans="1:8" x14ac:dyDescent="0.3">
      <c r="A1998" s="1">
        <v>1996</v>
      </c>
      <c r="B1998" s="3" t="s">
        <v>3994</v>
      </c>
      <c r="C1998" s="3" t="s">
        <v>3995</v>
      </c>
      <c r="D1998" t="str">
        <f t="shared" si="93"/>
        <v>sulfamoxole</v>
      </c>
      <c r="F1998" t="s">
        <v>7874</v>
      </c>
      <c r="G1998" t="str">
        <f t="shared" si="94"/>
        <v>pci</v>
      </c>
      <c r="H1998" t="b">
        <f t="shared" si="95"/>
        <v>0</v>
      </c>
    </row>
    <row r="1999" spans="1:8" x14ac:dyDescent="0.3">
      <c r="A1999" s="1">
        <v>1997</v>
      </c>
      <c r="B1999" s="3" t="s">
        <v>3996</v>
      </c>
      <c r="C1999" s="3" t="s">
        <v>3997</v>
      </c>
      <c r="D1999" t="str">
        <f t="shared" si="93"/>
        <v>antazoline</v>
      </c>
      <c r="F1999" t="s">
        <v>7875</v>
      </c>
      <c r="G1999" t="str">
        <f t="shared" si="94"/>
        <v>antibiotic</v>
      </c>
      <c r="H1999" t="b">
        <f t="shared" si="95"/>
        <v>0</v>
      </c>
    </row>
    <row r="2000" spans="1:8" x14ac:dyDescent="0.3">
      <c r="A2000" s="1">
        <v>1998</v>
      </c>
      <c r="B2000" s="3" t="s">
        <v>3998</v>
      </c>
      <c r="C2000" s="3" t="s">
        <v>3999</v>
      </c>
      <c r="D2000" t="str">
        <f t="shared" si="93"/>
        <v>chloropyramine</v>
      </c>
      <c r="F2000" t="s">
        <v>7876</v>
      </c>
      <c r="G2000" t="str">
        <f t="shared" si="94"/>
        <v>bortezomib</v>
      </c>
      <c r="H2000" t="b">
        <f t="shared" si="95"/>
        <v>1</v>
      </c>
    </row>
    <row r="2001" spans="1:8" x14ac:dyDescent="0.3">
      <c r="A2001" s="1">
        <v>1999</v>
      </c>
      <c r="B2001" s="3" t="s">
        <v>4000</v>
      </c>
      <c r="C2001" s="3" t="s">
        <v>4001</v>
      </c>
      <c r="D2001" t="str">
        <f t="shared" si="93"/>
        <v>dimetindene</v>
      </c>
      <c r="F2001" t="s">
        <v>7877</v>
      </c>
      <c r="G2001" t="str">
        <f t="shared" si="94"/>
        <v>myobloc</v>
      </c>
      <c r="H2001" t="b">
        <f t="shared" si="95"/>
        <v>0</v>
      </c>
    </row>
    <row r="2002" spans="1:8" x14ac:dyDescent="0.3">
      <c r="A2002" s="1">
        <v>2000</v>
      </c>
      <c r="B2002" s="3" t="s">
        <v>4002</v>
      </c>
      <c r="C2002" s="3" t="s">
        <v>4003</v>
      </c>
      <c r="D2002" t="str">
        <f t="shared" si="93"/>
        <v>isothipendyl</v>
      </c>
      <c r="F2002" t="s">
        <v>7878</v>
      </c>
      <c r="G2002" t="str">
        <f t="shared" si="94"/>
        <v>pressor effects</v>
      </c>
      <c r="H2002" t="b">
        <f t="shared" si="95"/>
        <v>0</v>
      </c>
    </row>
    <row r="2003" spans="1:8" x14ac:dyDescent="0.3">
      <c r="A2003" s="1">
        <v>2001</v>
      </c>
      <c r="B2003" s="3" t="s">
        <v>4004</v>
      </c>
      <c r="C2003" s="3" t="s">
        <v>4005</v>
      </c>
      <c r="D2003" t="str">
        <f t="shared" si="93"/>
        <v>nandrolone decanoate</v>
      </c>
      <c r="F2003" t="s">
        <v>7879</v>
      </c>
      <c r="G2003" t="str">
        <f t="shared" si="94"/>
        <v>azopt</v>
      </c>
      <c r="H2003" t="b">
        <f t="shared" si="95"/>
        <v>0</v>
      </c>
    </row>
    <row r="2004" spans="1:8" x14ac:dyDescent="0.3">
      <c r="A2004" s="1">
        <v>2002</v>
      </c>
      <c r="B2004" s="3" t="s">
        <v>4006</v>
      </c>
      <c r="C2004" s="3" t="s">
        <v>4007</v>
      </c>
      <c r="D2004" t="str">
        <f t="shared" si="93"/>
        <v>metiamide</v>
      </c>
      <c r="F2004" t="s">
        <v>563</v>
      </c>
      <c r="G2004" t="str">
        <f t="shared" si="94"/>
        <v>dexbrompheniramine</v>
      </c>
      <c r="H2004" t="b">
        <f t="shared" si="95"/>
        <v>1</v>
      </c>
    </row>
    <row r="2005" spans="1:8" x14ac:dyDescent="0.3">
      <c r="A2005" s="1">
        <v>2003</v>
      </c>
      <c r="B2005" s="3" t="s">
        <v>4008</v>
      </c>
      <c r="C2005" s="3" t="s">
        <v>4009</v>
      </c>
      <c r="D2005" t="str">
        <f t="shared" si="93"/>
        <v>roxatidine acetate</v>
      </c>
      <c r="F2005" t="s">
        <v>7880</v>
      </c>
      <c r="G2005" t="str">
        <f t="shared" si="94"/>
        <v>local anesthetic</v>
      </c>
      <c r="H2005" t="b">
        <f t="shared" si="95"/>
        <v>0</v>
      </c>
    </row>
    <row r="2006" spans="1:8" x14ac:dyDescent="0.3">
      <c r="A2006" s="1">
        <v>2004</v>
      </c>
      <c r="B2006" s="3" t="s">
        <v>4010</v>
      </c>
      <c r="C2006" s="3" t="s">
        <v>4011</v>
      </c>
      <c r="D2006" t="str">
        <f t="shared" si="93"/>
        <v>bopindolol</v>
      </c>
      <c r="F2006" t="s">
        <v>7881</v>
      </c>
      <c r="G2006" t="str">
        <f t="shared" si="94"/>
        <v>vasopressor drugs</v>
      </c>
      <c r="H2006" t="b">
        <f t="shared" si="95"/>
        <v>0</v>
      </c>
    </row>
    <row r="2007" spans="1:8" x14ac:dyDescent="0.3">
      <c r="A2007" s="1">
        <v>2005</v>
      </c>
      <c r="B2007" s="3" t="s">
        <v>4012</v>
      </c>
      <c r="C2007" s="3" t="s">
        <v>4013</v>
      </c>
      <c r="D2007" t="str">
        <f t="shared" si="93"/>
        <v>bupranolol</v>
      </c>
      <c r="F2007" t="s">
        <v>7882</v>
      </c>
      <c r="G2007" t="str">
        <f t="shared" si="94"/>
        <v>threohydrobupropion metabolite</v>
      </c>
      <c r="H2007" t="b">
        <f t="shared" si="95"/>
        <v>0</v>
      </c>
    </row>
    <row r="2008" spans="1:8" x14ac:dyDescent="0.3">
      <c r="A2008" s="1">
        <v>2006</v>
      </c>
      <c r="B2008" s="3" t="s">
        <v>4014</v>
      </c>
      <c r="C2008" s="3" t="s">
        <v>4015</v>
      </c>
      <c r="D2008" t="str">
        <f t="shared" si="93"/>
        <v>cinitapride</v>
      </c>
      <c r="F2008" t="s">
        <v>7883</v>
      </c>
      <c r="G2008" t="str">
        <f t="shared" si="94"/>
        <v>wellbutrin tablets</v>
      </c>
      <c r="H2008" t="b">
        <f t="shared" si="95"/>
        <v>0</v>
      </c>
    </row>
    <row r="2009" spans="1:8" x14ac:dyDescent="0.3">
      <c r="A2009" s="1">
        <v>2007</v>
      </c>
      <c r="B2009" s="3" t="s">
        <v>4016</v>
      </c>
      <c r="C2009" s="3" t="s">
        <v>4017</v>
      </c>
      <c r="D2009" t="str">
        <f t="shared" si="93"/>
        <v>tofisopam</v>
      </c>
      <c r="F2009" t="s">
        <v>7884</v>
      </c>
      <c r="G2009" t="str">
        <f t="shared" si="94"/>
        <v>buspirone hydrochloride</v>
      </c>
      <c r="H2009" t="b">
        <f t="shared" si="95"/>
        <v>0</v>
      </c>
    </row>
    <row r="2010" spans="1:8" x14ac:dyDescent="0.3">
      <c r="A2010" s="1">
        <v>2008</v>
      </c>
      <c r="B2010" s="3" t="s">
        <v>4018</v>
      </c>
      <c r="C2010" s="3" t="s">
        <v>4019</v>
      </c>
      <c r="D2010" t="str">
        <f t="shared" si="93"/>
        <v>triflusal</v>
      </c>
      <c r="F2010" t="s">
        <v>7885</v>
      </c>
      <c r="G2010" t="str">
        <f t="shared" si="94"/>
        <v>trazodone hydrochloride</v>
      </c>
      <c r="H2010" t="b">
        <f t="shared" si="95"/>
        <v>0</v>
      </c>
    </row>
    <row r="2011" spans="1:8" x14ac:dyDescent="0.3">
      <c r="A2011" s="1">
        <v>2009</v>
      </c>
      <c r="B2011" s="3" t="s">
        <v>4020</v>
      </c>
      <c r="C2011" s="3" t="s">
        <v>4021</v>
      </c>
      <c r="D2011" t="str">
        <f t="shared" si="93"/>
        <v>lurasidone</v>
      </c>
      <c r="F2011" t="s">
        <v>7886</v>
      </c>
      <c r="G2011" t="str">
        <f t="shared" si="94"/>
        <v>cortisone</v>
      </c>
      <c r="H2011" t="b">
        <f t="shared" si="95"/>
        <v>0</v>
      </c>
    </row>
    <row r="2012" spans="1:8" x14ac:dyDescent="0.3">
      <c r="A2012" s="1">
        <v>2010</v>
      </c>
      <c r="B2012" s="3" t="s">
        <v>4022</v>
      </c>
      <c r="C2012" s="3" t="s">
        <v>4023</v>
      </c>
      <c r="D2012" t="str">
        <f t="shared" si="93"/>
        <v>ticagrelor</v>
      </c>
      <c r="F2012" t="s">
        <v>7887</v>
      </c>
      <c r="G2012" t="str">
        <f t="shared" si="94"/>
        <v>butalbital</v>
      </c>
      <c r="H2012" t="b">
        <f t="shared" si="95"/>
        <v>1</v>
      </c>
    </row>
    <row r="2013" spans="1:8" x14ac:dyDescent="0.3">
      <c r="A2013" s="1">
        <v>2011</v>
      </c>
      <c r="B2013" s="3" t="s">
        <v>4024</v>
      </c>
      <c r="C2013" s="3" t="s">
        <v>4025</v>
      </c>
      <c r="D2013" t="str">
        <f t="shared" si="93"/>
        <v>tafluprost</v>
      </c>
      <c r="F2013" t="s">
        <v>7888</v>
      </c>
      <c r="G2013" t="str">
        <f t="shared" si="94"/>
        <v>butenafine hcl</v>
      </c>
      <c r="H2013" t="b">
        <f t="shared" si="95"/>
        <v>0</v>
      </c>
    </row>
    <row r="2014" spans="1:8" x14ac:dyDescent="0.3">
      <c r="A2014" s="1">
        <v>2012</v>
      </c>
      <c r="B2014" s="3" t="s">
        <v>4026</v>
      </c>
      <c r="C2014" s="3" t="s">
        <v>4027</v>
      </c>
      <c r="D2014" t="str">
        <f t="shared" si="93"/>
        <v>ivacaftor</v>
      </c>
      <c r="F2014" t="s">
        <v>7889</v>
      </c>
      <c r="G2014" t="str">
        <f t="shared" si="94"/>
        <v>dostinex</v>
      </c>
      <c r="H2014" t="b">
        <f t="shared" si="95"/>
        <v>0</v>
      </c>
    </row>
    <row r="2015" spans="1:8" x14ac:dyDescent="0.3">
      <c r="A2015" s="1">
        <v>2013</v>
      </c>
      <c r="B2015" s="3" t="s">
        <v>4028</v>
      </c>
      <c r="C2015" s="3" t="s">
        <v>4029</v>
      </c>
      <c r="D2015" t="str">
        <f t="shared" si="93"/>
        <v>azilsartan medoxomil</v>
      </c>
      <c r="F2015" t="s">
        <v>7890</v>
      </c>
      <c r="G2015" t="str">
        <f t="shared" si="94"/>
        <v>cytochrome p450 1a2</v>
      </c>
      <c r="H2015" t="b">
        <f t="shared" si="95"/>
        <v>0</v>
      </c>
    </row>
    <row r="2016" spans="1:8" x14ac:dyDescent="0.3">
      <c r="A2016" s="1">
        <v>2014</v>
      </c>
      <c r="B2016" s="3" t="s">
        <v>4030</v>
      </c>
      <c r="C2016" s="3" t="s">
        <v>4031</v>
      </c>
      <c r="D2016" t="str">
        <f t="shared" si="93"/>
        <v>ioflupane i-123</v>
      </c>
      <c r="F2016" t="s">
        <v>7891</v>
      </c>
      <c r="G2016" t="str">
        <f t="shared" si="94"/>
        <v>vitamin d2</v>
      </c>
      <c r="H2016" t="b">
        <f t="shared" si="95"/>
        <v>0</v>
      </c>
    </row>
    <row r="2017" spans="1:8" x14ac:dyDescent="0.3">
      <c r="A2017" s="1">
        <v>2015</v>
      </c>
      <c r="B2017" s="3" t="s">
        <v>4032</v>
      </c>
      <c r="C2017" s="3" t="s">
        <v>4033</v>
      </c>
      <c r="D2017" t="str">
        <f t="shared" si="93"/>
        <v>deferiprone</v>
      </c>
      <c r="F2017" t="s">
        <v>7892</v>
      </c>
      <c r="G2017" t="str">
        <f t="shared" si="94"/>
        <v>calcium acetate</v>
      </c>
      <c r="H2017" t="b">
        <f t="shared" si="95"/>
        <v>1</v>
      </c>
    </row>
    <row r="2018" spans="1:8" x14ac:dyDescent="0.3">
      <c r="A2018" s="1">
        <v>2016</v>
      </c>
      <c r="B2018" s="3" t="s">
        <v>4034</v>
      </c>
      <c r="C2018" s="3" t="s">
        <v>4035</v>
      </c>
      <c r="D2018" t="str">
        <f t="shared" si="93"/>
        <v>lomitapide</v>
      </c>
      <c r="F2018" t="s">
        <v>7893</v>
      </c>
      <c r="G2018" t="str">
        <f t="shared" si="94"/>
        <v>cefamandole naftate</v>
      </c>
      <c r="H2018" t="b">
        <f t="shared" si="95"/>
        <v>0</v>
      </c>
    </row>
    <row r="2019" spans="1:8" x14ac:dyDescent="0.3">
      <c r="A2019" s="1">
        <v>2017</v>
      </c>
      <c r="B2019" s="3" t="s">
        <v>4036</v>
      </c>
      <c r="C2019" s="3" t="s">
        <v>4037</v>
      </c>
      <c r="D2019" t="str">
        <f t="shared" si="93"/>
        <v>vismodegib</v>
      </c>
      <c r="F2019" t="s">
        <v>7894</v>
      </c>
      <c r="G2019" t="str">
        <f t="shared" si="94"/>
        <v>candesartan cilexetil</v>
      </c>
      <c r="H2019" t="b">
        <f t="shared" si="95"/>
        <v>1</v>
      </c>
    </row>
    <row r="2020" spans="1:8" x14ac:dyDescent="0.3">
      <c r="A2020" s="1">
        <v>2018</v>
      </c>
      <c r="B2020" s="3" t="s">
        <v>4038</v>
      </c>
      <c r="C2020" s="3" t="s">
        <v>4039</v>
      </c>
      <c r="D2020" t="str">
        <f t="shared" si="93"/>
        <v>2-deoxyglucose</v>
      </c>
      <c r="F2020" t="s">
        <v>7895</v>
      </c>
      <c r="G2020" t="str">
        <f t="shared" si="94"/>
        <v>candesartan</v>
      </c>
      <c r="H2020" t="b">
        <f t="shared" si="95"/>
        <v>0</v>
      </c>
    </row>
    <row r="2021" spans="1:8" x14ac:dyDescent="0.3">
      <c r="A2021" s="1">
        <v>2019</v>
      </c>
      <c r="B2021" s="3" t="s">
        <v>4040</v>
      </c>
      <c r="C2021" s="3" t="s">
        <v>4041</v>
      </c>
      <c r="D2021" t="str">
        <f t="shared" si="93"/>
        <v>temocapril</v>
      </c>
      <c r="F2021" t="s">
        <v>7896</v>
      </c>
      <c r="G2021" t="str">
        <f t="shared" si="94"/>
        <v>s effect</v>
      </c>
      <c r="H2021" t="b">
        <f t="shared" si="95"/>
        <v>0</v>
      </c>
    </row>
    <row r="2022" spans="1:8" x14ac:dyDescent="0.3">
      <c r="A2022" s="1">
        <v>2020</v>
      </c>
      <c r="B2022" s="3" t="s">
        <v>4042</v>
      </c>
      <c r="C2022" s="3" t="s">
        <v>4043</v>
      </c>
      <c r="D2022" t="str">
        <f t="shared" si="93"/>
        <v>agmatine</v>
      </c>
      <c r="F2022" t="s">
        <v>7897</v>
      </c>
      <c r="G2022" t="str">
        <f t="shared" si="94"/>
        <v>adrenergic blocking drugs</v>
      </c>
      <c r="H2022" t="b">
        <f t="shared" si="95"/>
        <v>0</v>
      </c>
    </row>
    <row r="2023" spans="1:8" x14ac:dyDescent="0.3">
      <c r="A2023" s="1">
        <v>2021</v>
      </c>
      <c r="B2023" s="3" t="s">
        <v>4044</v>
      </c>
      <c r="C2023" s="3" t="s">
        <v>4045</v>
      </c>
      <c r="D2023" t="str">
        <f t="shared" si="93"/>
        <v>tyramine</v>
      </c>
      <c r="F2023" t="s">
        <v>7898</v>
      </c>
      <c r="G2023" t="str">
        <f t="shared" si="94"/>
        <v>anti-malarial drugs</v>
      </c>
      <c r="H2023" t="b">
        <f t="shared" si="95"/>
        <v>0</v>
      </c>
    </row>
    <row r="2024" spans="1:8" x14ac:dyDescent="0.3">
      <c r="A2024" s="1">
        <v>2022</v>
      </c>
      <c r="B2024" s="3" t="s">
        <v>4046</v>
      </c>
      <c r="C2024" s="3" t="s">
        <v>4047</v>
      </c>
      <c r="D2024" t="str">
        <f t="shared" si="93"/>
        <v>gs 0573</v>
      </c>
      <c r="F2024" t="s">
        <v>7899</v>
      </c>
      <c r="G2024" t="str">
        <f t="shared" si="94"/>
        <v>geocillin</v>
      </c>
      <c r="H2024" t="b">
        <f t="shared" si="95"/>
        <v>0</v>
      </c>
    </row>
    <row r="2025" spans="1:8" x14ac:dyDescent="0.3">
      <c r="A2025" s="1">
        <v>2023</v>
      </c>
      <c r="B2025" s="3" t="s">
        <v>4048</v>
      </c>
      <c r="C2025" s="3" t="s">
        <v>4049</v>
      </c>
      <c r="D2025" t="str">
        <f t="shared" si="93"/>
        <v>pitavastatin</v>
      </c>
      <c r="F2025" t="s">
        <v>7900</v>
      </c>
      <c r="G2025" t="str">
        <f t="shared" si="94"/>
        <v>dopamine d2 receptor antagonists</v>
      </c>
      <c r="H2025" t="b">
        <f t="shared" si="95"/>
        <v>0</v>
      </c>
    </row>
    <row r="2026" spans="1:8" x14ac:dyDescent="0.3">
      <c r="A2026" s="1">
        <v>2024</v>
      </c>
      <c r="B2026" s="3" t="s">
        <v>4050</v>
      </c>
      <c r="C2026" s="3" t="s">
        <v>4051</v>
      </c>
      <c r="D2026" t="str">
        <f t="shared" si="93"/>
        <v>dpdpe</v>
      </c>
      <c r="F2026" t="s">
        <v>7901</v>
      </c>
      <c r="G2026" t="str">
        <f t="shared" si="94"/>
        <v>hemabate</v>
      </c>
      <c r="H2026" t="b">
        <f t="shared" si="95"/>
        <v>0</v>
      </c>
    </row>
    <row r="2027" spans="1:8" x14ac:dyDescent="0.3">
      <c r="A2027" s="1">
        <v>2025</v>
      </c>
      <c r="B2027" s="3" t="s">
        <v>4052</v>
      </c>
      <c r="C2027" s="3" t="s">
        <v>4053</v>
      </c>
      <c r="D2027" t="str">
        <f t="shared" si="93"/>
        <v>rilpivirine</v>
      </c>
      <c r="F2027" t="s">
        <v>7902</v>
      </c>
      <c r="G2027" t="str">
        <f t="shared" si="94"/>
        <v>ocupress</v>
      </c>
      <c r="H2027" t="b">
        <f t="shared" si="95"/>
        <v>0</v>
      </c>
    </row>
    <row r="2028" spans="1:8" x14ac:dyDescent="0.3">
      <c r="A2028" s="1">
        <v>2026</v>
      </c>
      <c r="B2028" s="3" t="s">
        <v>4054</v>
      </c>
      <c r="C2028" s="3" t="s">
        <v>4055</v>
      </c>
      <c r="D2028" t="str">
        <f t="shared" si="93"/>
        <v>crizotinib</v>
      </c>
      <c r="F2028" t="s">
        <v>7903</v>
      </c>
      <c r="G2028" t="str">
        <f t="shared" si="94"/>
        <v>caspofungin acetate</v>
      </c>
      <c r="H2028" t="b">
        <f t="shared" si="95"/>
        <v>0</v>
      </c>
    </row>
    <row r="2029" spans="1:8" x14ac:dyDescent="0.3">
      <c r="A2029" s="1">
        <v>2027</v>
      </c>
      <c r="B2029" s="3" t="s">
        <v>4056</v>
      </c>
      <c r="C2029" s="3" t="s">
        <v>4057</v>
      </c>
      <c r="D2029" t="str">
        <f t="shared" si="93"/>
        <v>ulipristal</v>
      </c>
      <c r="F2029" t="s">
        <v>7904</v>
      </c>
      <c r="G2029" t="str">
        <f t="shared" si="94"/>
        <v>h2-receptor antagonists</v>
      </c>
      <c r="H2029" t="b">
        <f t="shared" si="95"/>
        <v>0</v>
      </c>
    </row>
    <row r="2030" spans="1:8" x14ac:dyDescent="0.3">
      <c r="A2030" s="1">
        <v>2028</v>
      </c>
      <c r="B2030" s="3" t="s">
        <v>4058</v>
      </c>
      <c r="C2030" s="3" t="s">
        <v>4059</v>
      </c>
      <c r="D2030" t="str">
        <f t="shared" si="93"/>
        <v>fingolimod</v>
      </c>
      <c r="F2030" t="s">
        <v>7905</v>
      </c>
      <c r="G2030" t="str">
        <f t="shared" si="94"/>
        <v>glucose oxidase</v>
      </c>
      <c r="H2030" t="b">
        <f t="shared" si="95"/>
        <v>0</v>
      </c>
    </row>
    <row r="2031" spans="1:8" x14ac:dyDescent="0.3">
      <c r="A2031" s="1">
        <v>2029</v>
      </c>
      <c r="B2031" s="3" t="s">
        <v>4060</v>
      </c>
      <c r="C2031" s="3" t="s">
        <v>4061</v>
      </c>
      <c r="D2031" t="str">
        <f t="shared" si="93"/>
        <v>tesamorelin</v>
      </c>
      <c r="F2031" t="s">
        <v>7906</v>
      </c>
      <c r="G2031" t="str">
        <f t="shared" si="94"/>
        <v>cefizox</v>
      </c>
      <c r="H2031" t="b">
        <f t="shared" si="95"/>
        <v>0</v>
      </c>
    </row>
    <row r="2032" spans="1:8" x14ac:dyDescent="0.3">
      <c r="A2032" s="1">
        <v>2030</v>
      </c>
      <c r="B2032" s="3" t="s">
        <v>4062</v>
      </c>
      <c r="C2032" s="3" t="s">
        <v>4063</v>
      </c>
      <c r="D2032" t="str">
        <f t="shared" si="93"/>
        <v>eribulin</v>
      </c>
      <c r="F2032" t="s">
        <v>7907</v>
      </c>
      <c r="G2032" t="str">
        <f t="shared" si="94"/>
        <v>erbitux</v>
      </c>
      <c r="H2032" t="b">
        <f t="shared" si="95"/>
        <v>0</v>
      </c>
    </row>
    <row r="2033" spans="1:8" x14ac:dyDescent="0.3">
      <c r="A2033" s="1">
        <v>2031</v>
      </c>
      <c r="B2033" s="3" t="s">
        <v>4064</v>
      </c>
      <c r="C2033" s="3" t="s">
        <v>4065</v>
      </c>
      <c r="D2033" t="str">
        <f t="shared" si="93"/>
        <v>gabapentin enacarbil</v>
      </c>
      <c r="F2033" t="s">
        <v>7908</v>
      </c>
      <c r="G2033" t="str">
        <f t="shared" si="94"/>
        <v>cytochrome p450 isozymes 1a2</v>
      </c>
      <c r="H2033" t="b">
        <f t="shared" si="95"/>
        <v>0</v>
      </c>
    </row>
    <row r="2034" spans="1:8" x14ac:dyDescent="0.3">
      <c r="A2034" s="1">
        <v>2032</v>
      </c>
      <c r="B2034" s="3" t="s">
        <v>4066</v>
      </c>
      <c r="C2034" s="3" t="s">
        <v>4067</v>
      </c>
      <c r="D2034" t="str">
        <f t="shared" si="93"/>
        <v>boceprevir</v>
      </c>
      <c r="F2034" t="s">
        <v>7909</v>
      </c>
      <c r="G2034" t="str">
        <f t="shared" si="94"/>
        <v>lithium preparation</v>
      </c>
      <c r="H2034" t="b">
        <f t="shared" si="95"/>
        <v>0</v>
      </c>
    </row>
    <row r="2035" spans="1:8" x14ac:dyDescent="0.3">
      <c r="A2035" s="1">
        <v>2033</v>
      </c>
      <c r="B2035" s="3" t="s">
        <v>4068</v>
      </c>
      <c r="C2035" s="3" t="s">
        <v>4069</v>
      </c>
      <c r="D2035" t="str">
        <f t="shared" si="93"/>
        <v>fidaxomicin</v>
      </c>
      <c r="F2035" t="s">
        <v>307</v>
      </c>
      <c r="G2035" t="str">
        <f t="shared" si="94"/>
        <v>chlorotrianisene</v>
      </c>
      <c r="H2035" t="b">
        <f t="shared" si="95"/>
        <v>1</v>
      </c>
    </row>
    <row r="2036" spans="1:8" x14ac:dyDescent="0.3">
      <c r="A2036" s="1">
        <v>2034</v>
      </c>
      <c r="B2036" s="3" t="s">
        <v>4070</v>
      </c>
      <c r="C2036" s="3" t="s">
        <v>4071</v>
      </c>
      <c r="D2036" t="str">
        <f t="shared" si="93"/>
        <v>cabozantinib</v>
      </c>
      <c r="F2036" t="s">
        <v>7910</v>
      </c>
      <c r="G2036" t="str">
        <f t="shared" si="94"/>
        <v>anti-depressants</v>
      </c>
      <c r="H2036" t="b">
        <f t="shared" si="95"/>
        <v>0</v>
      </c>
    </row>
    <row r="2037" spans="1:8" x14ac:dyDescent="0.3">
      <c r="A2037" s="1">
        <v>2035</v>
      </c>
      <c r="B2037" s="3" t="s">
        <v>4072</v>
      </c>
      <c r="C2037" s="3" t="s">
        <v>4073</v>
      </c>
      <c r="D2037" t="str">
        <f t="shared" si="93"/>
        <v>ruxolitinib</v>
      </c>
      <c r="F2037" t="s">
        <v>7911</v>
      </c>
      <c r="G2037" t="str">
        <f t="shared" si="94"/>
        <v>oral miconazole</v>
      </c>
      <c r="H2037" t="b">
        <f t="shared" si="95"/>
        <v>0</v>
      </c>
    </row>
    <row r="2038" spans="1:8" x14ac:dyDescent="0.3">
      <c r="A2038" s="1">
        <v>2036</v>
      </c>
      <c r="B2038" s="3" t="s">
        <v>4074</v>
      </c>
      <c r="C2038" s="3" t="s">
        <v>4075</v>
      </c>
      <c r="D2038" t="str">
        <f t="shared" si="93"/>
        <v>teriflunomide</v>
      </c>
      <c r="F2038" t="s">
        <v>7912</v>
      </c>
      <c r="G2038" t="str">
        <f t="shared" si="94"/>
        <v>tagamet 300</v>
      </c>
      <c r="H2038" t="b">
        <f t="shared" si="95"/>
        <v>0</v>
      </c>
    </row>
    <row r="2039" spans="1:8" x14ac:dyDescent="0.3">
      <c r="A2039" s="1">
        <v>2037</v>
      </c>
      <c r="B2039" s="3" t="s">
        <v>4076</v>
      </c>
      <c r="C2039" s="3" t="s">
        <v>4077</v>
      </c>
      <c r="D2039" t="str">
        <f t="shared" si="93"/>
        <v>vemurafenib</v>
      </c>
      <c r="F2039" t="s">
        <v>7913</v>
      </c>
      <c r="G2039" t="str">
        <f t="shared" si="94"/>
        <v>quinolone class antimicrobial</v>
      </c>
      <c r="H2039" t="b">
        <f t="shared" si="95"/>
        <v>0</v>
      </c>
    </row>
    <row r="2040" spans="1:8" x14ac:dyDescent="0.3">
      <c r="A2040" s="1">
        <v>2038</v>
      </c>
      <c r="B2040" s="3" t="s">
        <v>4078</v>
      </c>
      <c r="C2040" s="3" t="s">
        <v>4079</v>
      </c>
      <c r="D2040" t="str">
        <f t="shared" si="93"/>
        <v>linagliptin</v>
      </c>
      <c r="F2040" t="s">
        <v>7914</v>
      </c>
      <c r="G2040" t="str">
        <f t="shared" si="94"/>
        <v>tetracyclic antidepressant</v>
      </c>
      <c r="H2040" t="b">
        <f t="shared" si="95"/>
        <v>0</v>
      </c>
    </row>
    <row r="2041" spans="1:8" x14ac:dyDescent="0.3">
      <c r="A2041" s="1">
        <v>2039</v>
      </c>
      <c r="B2041" s="3" t="s">
        <v>4080</v>
      </c>
      <c r="C2041" s="3" t="s">
        <v>4081</v>
      </c>
      <c r="D2041" t="str">
        <f t="shared" si="93"/>
        <v>perampanel</v>
      </c>
      <c r="F2041" t="s">
        <v>7915</v>
      </c>
      <c r="G2041" t="str">
        <f t="shared" si="94"/>
        <v>anticonvulsant agent</v>
      </c>
      <c r="H2041" t="b">
        <f t="shared" si="95"/>
        <v>0</v>
      </c>
    </row>
    <row r="2042" spans="1:8" x14ac:dyDescent="0.3">
      <c r="A2042" s="1">
        <v>2040</v>
      </c>
      <c r="B2042" s="3" t="s">
        <v>4082</v>
      </c>
      <c r="C2042" s="3" t="s">
        <v>4083</v>
      </c>
      <c r="D2042" t="str">
        <f t="shared" si="93"/>
        <v>gadoxetic acid</v>
      </c>
      <c r="F2042" t="s">
        <v>7916</v>
      </c>
      <c r="G2042" t="str">
        <f t="shared" si="94"/>
        <v>leustatin</v>
      </c>
      <c r="H2042" t="b">
        <f t="shared" si="95"/>
        <v>0</v>
      </c>
    </row>
    <row r="2043" spans="1:8" x14ac:dyDescent="0.3">
      <c r="A2043" s="1">
        <v>2041</v>
      </c>
      <c r="B2043" s="3" t="s">
        <v>4084</v>
      </c>
      <c r="C2043" s="3" t="s">
        <v>4085</v>
      </c>
      <c r="D2043" t="str">
        <f t="shared" si="93"/>
        <v>icosapent ethyl</v>
      </c>
      <c r="F2043" t="s">
        <v>7917</v>
      </c>
      <c r="G2043" t="str">
        <f t="shared" si="94"/>
        <v>leprosy</v>
      </c>
      <c r="H2043" t="b">
        <f t="shared" si="95"/>
        <v>0</v>
      </c>
    </row>
    <row r="2044" spans="1:8" x14ac:dyDescent="0.3">
      <c r="A2044" s="1">
        <v>2042</v>
      </c>
      <c r="B2044" s="3" t="s">
        <v>4086</v>
      </c>
      <c r="C2044" s="3" t="s">
        <v>4087</v>
      </c>
      <c r="D2044" t="str">
        <f t="shared" si="93"/>
        <v>carfilzomib</v>
      </c>
      <c r="F2044" t="s">
        <v>7918</v>
      </c>
      <c r="G2044" t="str">
        <f t="shared" si="94"/>
        <v>hypoglycemic effect</v>
      </c>
      <c r="H2044" t="b">
        <f t="shared" si="95"/>
        <v>0</v>
      </c>
    </row>
    <row r="2045" spans="1:8" x14ac:dyDescent="0.3">
      <c r="A2045" s="1">
        <v>2043</v>
      </c>
      <c r="B2045" s="3" t="s">
        <v>4088</v>
      </c>
      <c r="C2045" s="3" t="s">
        <v>4089</v>
      </c>
      <c r="D2045" t="str">
        <f t="shared" si="93"/>
        <v>linaclotide</v>
      </c>
      <c r="F2045" t="s">
        <v>7919</v>
      </c>
      <c r="G2045" t="str">
        <f t="shared" si="94"/>
        <v>lasma</v>
      </c>
      <c r="H2045" t="b">
        <f t="shared" si="95"/>
        <v>0</v>
      </c>
    </row>
    <row r="2046" spans="1:8" x14ac:dyDescent="0.3">
      <c r="A2046" s="1">
        <v>2044</v>
      </c>
      <c r="B2046" s="3" t="s">
        <v>4090</v>
      </c>
      <c r="C2046" s="3" t="s">
        <v>4091</v>
      </c>
      <c r="D2046" t="str">
        <f t="shared" si="93"/>
        <v>mirabegron</v>
      </c>
      <c r="F2046" t="s">
        <v>7920</v>
      </c>
      <c r="G2046" t="str">
        <f t="shared" si="94"/>
        <v>cns-depressant action</v>
      </c>
      <c r="H2046" t="b">
        <f t="shared" si="95"/>
        <v>0</v>
      </c>
    </row>
    <row r="2047" spans="1:8" x14ac:dyDescent="0.3">
      <c r="A2047" s="1">
        <v>2045</v>
      </c>
      <c r="B2047" s="3" t="s">
        <v>4092</v>
      </c>
      <c r="C2047" s="3" t="s">
        <v>4093</v>
      </c>
      <c r="D2047" t="str">
        <f t="shared" si="93"/>
        <v>tofacitinib</v>
      </c>
      <c r="F2047" t="s">
        <v>7921</v>
      </c>
      <c r="G2047" t="str">
        <f t="shared" si="94"/>
        <v>clonidine hydrochloride</v>
      </c>
      <c r="H2047" t="b">
        <f t="shared" si="95"/>
        <v>0</v>
      </c>
    </row>
    <row r="2048" spans="1:8" x14ac:dyDescent="0.3">
      <c r="A2048" s="1">
        <v>2046</v>
      </c>
      <c r="B2048" s="3" t="s">
        <v>4094</v>
      </c>
      <c r="C2048" s="3" t="s">
        <v>4095</v>
      </c>
      <c r="D2048" t="str">
        <f t="shared" si="93"/>
        <v>regorafenib</v>
      </c>
      <c r="F2048" t="s">
        <v>7922</v>
      </c>
      <c r="G2048" t="str">
        <f t="shared" si="94"/>
        <v>clorazepate dipotassium</v>
      </c>
      <c r="H2048" t="b">
        <f t="shared" si="95"/>
        <v>0</v>
      </c>
    </row>
    <row r="2049" spans="1:8" x14ac:dyDescent="0.3">
      <c r="A2049" s="1">
        <v>2047</v>
      </c>
      <c r="B2049" s="3" t="s">
        <v>4096</v>
      </c>
      <c r="C2049" s="3" t="s">
        <v>4097</v>
      </c>
      <c r="D2049" t="str">
        <f t="shared" si="93"/>
        <v>aclidinium</v>
      </c>
      <c r="F2049" t="s">
        <v>7923</v>
      </c>
      <c r="G2049" t="str">
        <f t="shared" si="94"/>
        <v>activated prothrombin complex concentrate</v>
      </c>
      <c r="H2049" t="b">
        <f t="shared" si="95"/>
        <v>0</v>
      </c>
    </row>
    <row r="2050" spans="1:8" x14ac:dyDescent="0.3">
      <c r="A2050" s="1">
        <v>2048</v>
      </c>
      <c r="B2050" s="3" t="s">
        <v>4098</v>
      </c>
      <c r="C2050" s="3" t="s">
        <v>4099</v>
      </c>
      <c r="D2050" t="str">
        <f t="shared" si="93"/>
        <v>enzalutamide</v>
      </c>
      <c r="F2050" t="s">
        <v>7924</v>
      </c>
      <c r="G2050" t="str">
        <f t="shared" si="94"/>
        <v>tranexamic acid</v>
      </c>
      <c r="H2050" t="b">
        <f t="shared" si="95"/>
        <v>1</v>
      </c>
    </row>
    <row r="2051" spans="1:8" x14ac:dyDescent="0.3">
      <c r="A2051" s="1">
        <v>2049</v>
      </c>
      <c r="B2051" s="3" t="s">
        <v>4100</v>
      </c>
      <c r="C2051" s="3" t="s">
        <v>4101</v>
      </c>
      <c r="D2051" t="str">
        <f t="shared" ref="D2051:D2114" si="96">LOWER(C2051)</f>
        <v>ponatinib</v>
      </c>
      <c r="F2051" t="s">
        <v>7925</v>
      </c>
      <c r="G2051" t="str">
        <f t="shared" ref="G2051:G2114" si="97">LOWER(F2051)</f>
        <v>other antibiotics</v>
      </c>
      <c r="H2051" t="b">
        <f t="shared" ref="H2051:H2114" si="98">IF(ISERROR(VLOOKUP(G2051,$D$2:$D$2893,1,FALSE)),FALSE,TRUE)</f>
        <v>0</v>
      </c>
    </row>
    <row r="2052" spans="1:8" x14ac:dyDescent="0.3">
      <c r="A2052" s="1">
        <v>2050</v>
      </c>
      <c r="B2052" s="3" t="s">
        <v>4102</v>
      </c>
      <c r="C2052" s="3" t="s">
        <v>4103</v>
      </c>
      <c r="D2052" t="str">
        <f t="shared" si="96"/>
        <v>bedaquiline</v>
      </c>
      <c r="F2052" t="s">
        <v>7926</v>
      </c>
      <c r="G2052" t="str">
        <f t="shared" si="97"/>
        <v>curariform muscle relaxants</v>
      </c>
      <c r="H2052" t="b">
        <f t="shared" si="98"/>
        <v>0</v>
      </c>
    </row>
    <row r="2053" spans="1:8" x14ac:dyDescent="0.3">
      <c r="A2053" s="1">
        <v>2051</v>
      </c>
      <c r="B2053" s="3" t="s">
        <v>4104</v>
      </c>
      <c r="C2053" s="3" t="s">
        <v>4105</v>
      </c>
      <c r="D2053" t="str">
        <f t="shared" si="96"/>
        <v>formestane</v>
      </c>
      <c r="F2053" t="s">
        <v>7927</v>
      </c>
      <c r="G2053" t="str">
        <f t="shared" si="97"/>
        <v>sodium cephalothin</v>
      </c>
      <c r="H2053" t="b">
        <f t="shared" si="98"/>
        <v>0</v>
      </c>
    </row>
    <row r="2054" spans="1:8" x14ac:dyDescent="0.3">
      <c r="A2054" s="1">
        <v>2052</v>
      </c>
      <c r="B2054" s="3" t="s">
        <v>4106</v>
      </c>
      <c r="C2054" s="3" t="s">
        <v>4107</v>
      </c>
      <c r="D2054" t="str">
        <f t="shared" si="96"/>
        <v>fluticasone furoate</v>
      </c>
      <c r="F2054" t="s">
        <v>7928</v>
      </c>
      <c r="G2054" t="str">
        <f t="shared" si="97"/>
        <v>factors ii</v>
      </c>
      <c r="H2054" t="b">
        <f t="shared" si="98"/>
        <v>0</v>
      </c>
    </row>
    <row r="2055" spans="1:8" x14ac:dyDescent="0.3">
      <c r="A2055" s="1">
        <v>2053</v>
      </c>
      <c r="B2055" s="3" t="s">
        <v>4108</v>
      </c>
      <c r="C2055" s="3" t="s">
        <v>4109</v>
      </c>
      <c r="D2055" t="str">
        <f t="shared" si="96"/>
        <v>canagliflozin</v>
      </c>
      <c r="F2055" t="s">
        <v>7929</v>
      </c>
      <c r="G2055" t="str">
        <f t="shared" si="97"/>
        <v>anti-factor xa</v>
      </c>
      <c r="H2055" t="b">
        <f t="shared" si="98"/>
        <v>0</v>
      </c>
    </row>
    <row r="2056" spans="1:8" x14ac:dyDescent="0.3">
      <c r="A2056" s="1">
        <v>2054</v>
      </c>
      <c r="B2056" s="3" t="s">
        <v>4110</v>
      </c>
      <c r="C2056" s="3" t="s">
        <v>4111</v>
      </c>
      <c r="D2056" t="str">
        <f t="shared" si="96"/>
        <v>dimethyl fumarate</v>
      </c>
      <c r="F2056" t="s">
        <v>7930</v>
      </c>
      <c r="G2056" t="str">
        <f t="shared" si="97"/>
        <v>cromolyn sodium</v>
      </c>
      <c r="H2056" t="b">
        <f t="shared" si="98"/>
        <v>0</v>
      </c>
    </row>
    <row r="2057" spans="1:8" x14ac:dyDescent="0.3">
      <c r="A2057" s="1">
        <v>2055</v>
      </c>
      <c r="B2057" s="3" t="s">
        <v>4112</v>
      </c>
      <c r="C2057" s="3" t="s">
        <v>4113</v>
      </c>
      <c r="D2057" t="str">
        <f t="shared" si="96"/>
        <v>glycerol phenylbutyrate</v>
      </c>
      <c r="F2057" t="s">
        <v>7931</v>
      </c>
      <c r="G2057" t="str">
        <f t="shared" si="97"/>
        <v>flexeril</v>
      </c>
      <c r="H2057" t="b">
        <f t="shared" si="98"/>
        <v>0</v>
      </c>
    </row>
    <row r="2058" spans="1:8" x14ac:dyDescent="0.3">
      <c r="A2058" s="1">
        <v>2056</v>
      </c>
      <c r="B2058" s="3" t="s">
        <v>4114</v>
      </c>
      <c r="C2058" s="3" t="s">
        <v>4115</v>
      </c>
      <c r="D2058" t="str">
        <f t="shared" si="96"/>
        <v>pomalidomide</v>
      </c>
      <c r="F2058" t="s">
        <v>1613</v>
      </c>
      <c r="G2058" t="str">
        <f t="shared" si="97"/>
        <v>cyclopentolate</v>
      </c>
      <c r="H2058" t="b">
        <f t="shared" si="98"/>
        <v>1</v>
      </c>
    </row>
    <row r="2059" spans="1:8" x14ac:dyDescent="0.3">
      <c r="A2059" s="1">
        <v>2057</v>
      </c>
      <c r="B2059" s="3" t="s">
        <v>4116</v>
      </c>
      <c r="C2059" s="3" t="s">
        <v>4117</v>
      </c>
      <c r="D2059" t="str">
        <f t="shared" si="96"/>
        <v>trametinib</v>
      </c>
      <c r="F2059" t="s">
        <v>7932</v>
      </c>
      <c r="G2059" t="str">
        <f t="shared" si="97"/>
        <v>trecator-sc</v>
      </c>
      <c r="H2059" t="b">
        <f t="shared" si="98"/>
        <v>0</v>
      </c>
    </row>
    <row r="2060" spans="1:8" x14ac:dyDescent="0.3">
      <c r="A2060" s="1">
        <v>2058</v>
      </c>
      <c r="B2060" s="3" t="s">
        <v>4118</v>
      </c>
      <c r="C2060" s="3" t="s">
        <v>4119</v>
      </c>
      <c r="D2060" t="str">
        <f t="shared" si="96"/>
        <v>dabrafenib</v>
      </c>
      <c r="F2060" t="s">
        <v>7933</v>
      </c>
      <c r="G2060" t="str">
        <f t="shared" si="97"/>
        <v>dantrolene sodium</v>
      </c>
      <c r="H2060" t="b">
        <f t="shared" si="98"/>
        <v>0</v>
      </c>
    </row>
    <row r="2061" spans="1:8" x14ac:dyDescent="0.3">
      <c r="A2061" s="1">
        <v>2059</v>
      </c>
      <c r="B2061" s="3" t="s">
        <v>4120</v>
      </c>
      <c r="C2061" s="3" t="s">
        <v>4121</v>
      </c>
      <c r="D2061" t="str">
        <f t="shared" si="96"/>
        <v>radium ra 223 dichloride</v>
      </c>
      <c r="F2061" t="s">
        <v>7934</v>
      </c>
      <c r="G2061" t="str">
        <f t="shared" si="97"/>
        <v>dapsone hydroxylamine</v>
      </c>
      <c r="H2061" t="b">
        <f t="shared" si="98"/>
        <v>0</v>
      </c>
    </row>
    <row r="2062" spans="1:8" x14ac:dyDescent="0.3">
      <c r="A2062" s="1">
        <v>2060</v>
      </c>
      <c r="B2062" s="3" t="s">
        <v>4122</v>
      </c>
      <c r="C2062" s="3" t="s">
        <v>4123</v>
      </c>
      <c r="D2062" t="str">
        <f t="shared" si="96"/>
        <v>afatinib</v>
      </c>
      <c r="F2062" t="s">
        <v>7935</v>
      </c>
      <c r="G2062" t="str">
        <f t="shared" si="97"/>
        <v>hmg-coa</v>
      </c>
      <c r="H2062" t="b">
        <f t="shared" si="98"/>
        <v>0</v>
      </c>
    </row>
    <row r="2063" spans="1:8" x14ac:dyDescent="0.3">
      <c r="A2063" s="1">
        <v>2061</v>
      </c>
      <c r="B2063" s="3" t="s">
        <v>4124</v>
      </c>
      <c r="C2063" s="3" t="s">
        <v>4125</v>
      </c>
      <c r="D2063" t="str">
        <f t="shared" si="96"/>
        <v>levomilnacipran</v>
      </c>
      <c r="F2063" t="s">
        <v>7936</v>
      </c>
      <c r="G2063" t="str">
        <f t="shared" si="97"/>
        <v>enablex</v>
      </c>
      <c r="H2063" t="b">
        <f t="shared" si="98"/>
        <v>0</v>
      </c>
    </row>
    <row r="2064" spans="1:8" x14ac:dyDescent="0.3">
      <c r="A2064" s="1">
        <v>2062</v>
      </c>
      <c r="B2064" s="3" t="s">
        <v>4126</v>
      </c>
      <c r="C2064" s="3" t="s">
        <v>4127</v>
      </c>
      <c r="D2064" t="str">
        <f t="shared" si="96"/>
        <v>(4r)-limonene</v>
      </c>
      <c r="F2064" t="s">
        <v>7937</v>
      </c>
      <c r="G2064" t="str">
        <f t="shared" si="97"/>
        <v>denileukin diftitox</v>
      </c>
      <c r="H2064" t="b">
        <f t="shared" si="98"/>
        <v>0</v>
      </c>
    </row>
    <row r="2065" spans="1:8" x14ac:dyDescent="0.3">
      <c r="A2065" s="1">
        <v>2063</v>
      </c>
      <c r="B2065" s="3" t="s">
        <v>4128</v>
      </c>
      <c r="C2065" s="3" t="s">
        <v>4129</v>
      </c>
      <c r="D2065" t="str">
        <f t="shared" si="96"/>
        <v>perospirone</v>
      </c>
      <c r="F2065" t="s">
        <v>7938</v>
      </c>
      <c r="G2065" t="str">
        <f t="shared" si="97"/>
        <v>rauwolfia alkaloid</v>
      </c>
      <c r="H2065" t="b">
        <f t="shared" si="98"/>
        <v>0</v>
      </c>
    </row>
    <row r="2066" spans="1:8" x14ac:dyDescent="0.3">
      <c r="A2066" s="1">
        <v>2064</v>
      </c>
      <c r="B2066" s="3" t="s">
        <v>4130</v>
      </c>
      <c r="C2066" s="3" t="s">
        <v>4131</v>
      </c>
      <c r="D2066" t="str">
        <f t="shared" si="96"/>
        <v>amperozide</v>
      </c>
      <c r="F2066" t="s">
        <v>7939</v>
      </c>
      <c r="G2066" t="str">
        <f t="shared" si="97"/>
        <v>desipramine hydrochloride</v>
      </c>
      <c r="H2066" t="b">
        <f t="shared" si="98"/>
        <v>0</v>
      </c>
    </row>
    <row r="2067" spans="1:8" x14ac:dyDescent="0.3">
      <c r="A2067" s="1">
        <v>2065</v>
      </c>
      <c r="B2067" s="3" t="s">
        <v>4132</v>
      </c>
      <c r="C2067" s="3" t="s">
        <v>4133</v>
      </c>
      <c r="D2067" t="str">
        <f t="shared" si="96"/>
        <v>dolutegravir</v>
      </c>
      <c r="F2067" t="s">
        <v>7940</v>
      </c>
      <c r="G2067" t="str">
        <f t="shared" si="97"/>
        <v>nd female</v>
      </c>
      <c r="H2067" t="b">
        <f t="shared" si="98"/>
        <v>0</v>
      </c>
    </row>
    <row r="2068" spans="1:8" x14ac:dyDescent="0.3">
      <c r="A2068" s="1">
        <v>2066</v>
      </c>
      <c r="B2068" s="3" t="s">
        <v>4134</v>
      </c>
      <c r="C2068" s="3" t="s">
        <v>4135</v>
      </c>
      <c r="D2068" t="str">
        <f t="shared" si="96"/>
        <v>riociguat</v>
      </c>
      <c r="F2068" t="s">
        <v>7941</v>
      </c>
      <c r="G2068" t="str">
        <f t="shared" si="97"/>
        <v>antitubercular drugs</v>
      </c>
      <c r="H2068" t="b">
        <f t="shared" si="98"/>
        <v>0</v>
      </c>
    </row>
    <row r="2069" spans="1:8" x14ac:dyDescent="0.3">
      <c r="A2069" s="1">
        <v>2067</v>
      </c>
      <c r="B2069" s="3" t="s">
        <v>4136</v>
      </c>
      <c r="C2069" s="3" t="s">
        <v>4137</v>
      </c>
      <c r="D2069" t="str">
        <f t="shared" si="96"/>
        <v>macitentan</v>
      </c>
      <c r="F2069" t="s">
        <v>7942</v>
      </c>
      <c r="G2069" t="str">
        <f t="shared" si="97"/>
        <v>sevoflurane</v>
      </c>
      <c r="H2069" t="b">
        <f t="shared" si="98"/>
        <v>1</v>
      </c>
    </row>
    <row r="2070" spans="1:8" x14ac:dyDescent="0.3">
      <c r="A2070" s="1">
        <v>2068</v>
      </c>
      <c r="B2070" s="3" t="s">
        <v>4138</v>
      </c>
      <c r="C2070" s="3" t="s">
        <v>4139</v>
      </c>
      <c r="D2070" t="str">
        <f t="shared" si="96"/>
        <v>luliconazole</v>
      </c>
      <c r="F2070" t="s">
        <v>7943</v>
      </c>
      <c r="G2070" t="str">
        <f t="shared" si="97"/>
        <v>dexmedetomidine</v>
      </c>
      <c r="H2070" t="b">
        <f t="shared" si="98"/>
        <v>1</v>
      </c>
    </row>
    <row r="2071" spans="1:8" x14ac:dyDescent="0.3">
      <c r="A2071" s="1">
        <v>2069</v>
      </c>
      <c r="B2071" s="3" t="s">
        <v>4140</v>
      </c>
      <c r="C2071" s="3" t="s">
        <v>4141</v>
      </c>
      <c r="D2071" t="str">
        <f t="shared" si="96"/>
        <v>sofosbuvir</v>
      </c>
      <c r="F2071" t="s">
        <v>7944</v>
      </c>
      <c r="G2071" t="str">
        <f t="shared" si="97"/>
        <v>neuromuscular blockers</v>
      </c>
      <c r="H2071" t="b">
        <f t="shared" si="98"/>
        <v>0</v>
      </c>
    </row>
    <row r="2072" spans="1:8" x14ac:dyDescent="0.3">
      <c r="A2072" s="1">
        <v>2070</v>
      </c>
      <c r="B2072" s="3" t="s">
        <v>4142</v>
      </c>
      <c r="C2072" s="3" t="s">
        <v>4143</v>
      </c>
      <c r="D2072" t="str">
        <f t="shared" si="96"/>
        <v>chlorcyclizine</v>
      </c>
      <c r="F2072" t="s">
        <v>7945</v>
      </c>
      <c r="G2072" t="str">
        <f t="shared" si="97"/>
        <v>zinecard</v>
      </c>
      <c r="H2072" t="b">
        <f t="shared" si="98"/>
        <v>0</v>
      </c>
    </row>
    <row r="2073" spans="1:8" x14ac:dyDescent="0.3">
      <c r="A2073" s="1">
        <v>2071</v>
      </c>
      <c r="B2073" s="3" t="s">
        <v>4144</v>
      </c>
      <c r="C2073" s="3" t="s">
        <v>4145</v>
      </c>
      <c r="D2073" t="str">
        <f t="shared" si="96"/>
        <v>magaldrate</v>
      </c>
      <c r="F2073" t="s">
        <v>519</v>
      </c>
      <c r="G2073" t="str">
        <f t="shared" si="97"/>
        <v>dexrazoxane</v>
      </c>
      <c r="H2073" t="b">
        <f t="shared" si="98"/>
        <v>1</v>
      </c>
    </row>
    <row r="2074" spans="1:8" x14ac:dyDescent="0.3">
      <c r="A2074" s="1">
        <v>2072</v>
      </c>
      <c r="B2074" s="3" t="s">
        <v>4146</v>
      </c>
      <c r="C2074" s="3" t="s">
        <v>4147</v>
      </c>
      <c r="D2074" t="str">
        <f t="shared" si="96"/>
        <v>kebuzone</v>
      </c>
      <c r="F2074" t="s">
        <v>7946</v>
      </c>
      <c r="G2074" t="str">
        <f t="shared" si="97"/>
        <v>thyroid medication</v>
      </c>
      <c r="H2074" t="b">
        <f t="shared" si="98"/>
        <v>0</v>
      </c>
    </row>
    <row r="2075" spans="1:8" x14ac:dyDescent="0.3">
      <c r="A2075" s="1">
        <v>2073</v>
      </c>
      <c r="B2075" s="3" t="s">
        <v>4148</v>
      </c>
      <c r="C2075" s="3" t="s">
        <v>4149</v>
      </c>
      <c r="D2075" t="str">
        <f t="shared" si="96"/>
        <v>isoxsuprine</v>
      </c>
      <c r="F2075" t="s">
        <v>1745</v>
      </c>
      <c r="G2075" t="str">
        <f t="shared" si="97"/>
        <v>benzylpenicillin</v>
      </c>
      <c r="H2075" t="b">
        <f t="shared" si="98"/>
        <v>1</v>
      </c>
    </row>
    <row r="2076" spans="1:8" x14ac:dyDescent="0.3">
      <c r="A2076" s="1">
        <v>2074</v>
      </c>
      <c r="B2076" s="3" t="s">
        <v>4150</v>
      </c>
      <c r="C2076" s="3" t="s">
        <v>4151</v>
      </c>
      <c r="D2076" t="str">
        <f t="shared" si="96"/>
        <v>isoxicam</v>
      </c>
      <c r="F2076" t="s">
        <v>7947</v>
      </c>
      <c r="G2076" t="str">
        <f t="shared" si="97"/>
        <v>diltiazem hydrochloride</v>
      </c>
      <c r="H2076" t="b">
        <f t="shared" si="98"/>
        <v>0</v>
      </c>
    </row>
    <row r="2077" spans="1:8" x14ac:dyDescent="0.3">
      <c r="A2077" s="1">
        <v>2075</v>
      </c>
      <c r="B2077" s="3" t="s">
        <v>4152</v>
      </c>
      <c r="C2077" s="3" t="s">
        <v>4153</v>
      </c>
      <c r="D2077" t="str">
        <f t="shared" si="96"/>
        <v>isoconazole</v>
      </c>
      <c r="F2077" t="s">
        <v>1625</v>
      </c>
      <c r="G2077" t="str">
        <f t="shared" si="97"/>
        <v>dimenhydrinate</v>
      </c>
      <c r="H2077" t="b">
        <f t="shared" si="98"/>
        <v>1</v>
      </c>
    </row>
    <row r="2078" spans="1:8" x14ac:dyDescent="0.3">
      <c r="A2078" s="1">
        <v>2076</v>
      </c>
      <c r="B2078" s="3" t="s">
        <v>4154</v>
      </c>
      <c r="C2078" s="3" t="s">
        <v>4155</v>
      </c>
      <c r="D2078" t="str">
        <f t="shared" si="96"/>
        <v>iopamidol</v>
      </c>
      <c r="F2078" t="s">
        <v>7948</v>
      </c>
      <c r="G2078" t="str">
        <f t="shared" si="97"/>
        <v>oxytocin</v>
      </c>
      <c r="H2078" t="b">
        <f t="shared" si="98"/>
        <v>0</v>
      </c>
    </row>
    <row r="2079" spans="1:8" x14ac:dyDescent="0.3">
      <c r="A2079" s="1">
        <v>2077</v>
      </c>
      <c r="B2079" s="3" t="s">
        <v>4156</v>
      </c>
      <c r="C2079" s="3" t="s">
        <v>4157</v>
      </c>
      <c r="D2079" t="str">
        <f t="shared" si="96"/>
        <v>inositol nicotinate</v>
      </c>
      <c r="F2079" t="s">
        <v>7949</v>
      </c>
      <c r="G2079" t="str">
        <f t="shared" si="97"/>
        <v>prostin e2</v>
      </c>
      <c r="H2079" t="b">
        <f t="shared" si="98"/>
        <v>0</v>
      </c>
    </row>
    <row r="2080" spans="1:8" x14ac:dyDescent="0.3">
      <c r="A2080" s="1">
        <v>2078</v>
      </c>
      <c r="B2080" s="3" t="s">
        <v>4158</v>
      </c>
      <c r="C2080" s="3" t="s">
        <v>4159</v>
      </c>
      <c r="D2080" t="str">
        <f t="shared" si="96"/>
        <v>indoramin</v>
      </c>
      <c r="F2080" t="s">
        <v>7950</v>
      </c>
      <c r="G2080" t="str">
        <f t="shared" si="97"/>
        <v>diphenhydramine hydrochloride</v>
      </c>
      <c r="H2080" t="b">
        <f t="shared" si="98"/>
        <v>0</v>
      </c>
    </row>
    <row r="2081" spans="1:8" x14ac:dyDescent="0.3">
      <c r="A2081" s="1">
        <v>2079</v>
      </c>
      <c r="B2081" s="3" t="s">
        <v>4160</v>
      </c>
      <c r="C2081" s="3" t="s">
        <v>4161</v>
      </c>
      <c r="D2081" t="str">
        <f t="shared" si="96"/>
        <v>indoprofen</v>
      </c>
      <c r="F2081" t="s">
        <v>7951</v>
      </c>
      <c r="G2081" t="str">
        <f t="shared" si="97"/>
        <v>diphenoxylate hcl</v>
      </c>
      <c r="H2081" t="b">
        <f t="shared" si="98"/>
        <v>0</v>
      </c>
    </row>
    <row r="2082" spans="1:8" x14ac:dyDescent="0.3">
      <c r="A2082" s="1">
        <v>2080</v>
      </c>
      <c r="B2082" s="3" t="s">
        <v>4162</v>
      </c>
      <c r="C2082" s="3" t="s">
        <v>4163</v>
      </c>
      <c r="D2082" t="str">
        <f t="shared" si="96"/>
        <v>indenolol</v>
      </c>
      <c r="F2082" t="s">
        <v>7952</v>
      </c>
      <c r="G2082" t="str">
        <f t="shared" si="97"/>
        <v>docetaxel</v>
      </c>
      <c r="H2082" t="b">
        <f t="shared" si="98"/>
        <v>1</v>
      </c>
    </row>
    <row r="2083" spans="1:8" x14ac:dyDescent="0.3">
      <c r="A2083" s="1">
        <v>2081</v>
      </c>
      <c r="B2083" s="3" t="s">
        <v>4164</v>
      </c>
      <c r="C2083" s="3" t="s">
        <v>4165</v>
      </c>
      <c r="D2083" t="str">
        <f t="shared" si="96"/>
        <v>indalpine</v>
      </c>
      <c r="F2083" t="s">
        <v>7953</v>
      </c>
      <c r="G2083" t="str">
        <f t="shared" si="97"/>
        <v>trimethoprim 160 mg</v>
      </c>
      <c r="H2083" t="b">
        <f t="shared" si="98"/>
        <v>0</v>
      </c>
    </row>
    <row r="2084" spans="1:8" x14ac:dyDescent="0.3">
      <c r="A2084" s="1">
        <v>2082</v>
      </c>
      <c r="B2084" s="3" t="s">
        <v>4166</v>
      </c>
      <c r="C2084" s="3" t="s">
        <v>4167</v>
      </c>
      <c r="D2084" t="str">
        <f t="shared" si="96"/>
        <v>ifenprodil</v>
      </c>
      <c r="F2084" t="s">
        <v>7954</v>
      </c>
      <c r="G2084" t="str">
        <f t="shared" si="97"/>
        <v>potassium depleting diuretics</v>
      </c>
      <c r="H2084" t="b">
        <f t="shared" si="98"/>
        <v>0</v>
      </c>
    </row>
    <row r="2085" spans="1:8" x14ac:dyDescent="0.3">
      <c r="A2085" s="1">
        <v>2083</v>
      </c>
      <c r="B2085" s="3" t="s">
        <v>4168</v>
      </c>
      <c r="C2085" s="3" t="s">
        <v>4169</v>
      </c>
      <c r="D2085" t="str">
        <f t="shared" si="96"/>
        <v>ibuproxam</v>
      </c>
      <c r="F2085" t="s">
        <v>7955</v>
      </c>
      <c r="G2085" t="str">
        <f t="shared" si="97"/>
        <v>dolasetron mesylate</v>
      </c>
      <c r="H2085" t="b">
        <f t="shared" si="98"/>
        <v>0</v>
      </c>
    </row>
    <row r="2086" spans="1:8" x14ac:dyDescent="0.3">
      <c r="A2086" s="1">
        <v>2084</v>
      </c>
      <c r="B2086" s="3" t="s">
        <v>4170</v>
      </c>
      <c r="C2086" s="3" t="s">
        <v>4171</v>
      </c>
      <c r="D2086" t="str">
        <f t="shared" si="96"/>
        <v>hexoprenaline</v>
      </c>
      <c r="F2086" t="s">
        <v>7956</v>
      </c>
      <c r="G2086" t="str">
        <f t="shared" si="97"/>
        <v>pulmozyme</v>
      </c>
      <c r="H2086" t="b">
        <f t="shared" si="98"/>
        <v>0</v>
      </c>
    </row>
    <row r="2087" spans="1:8" x14ac:dyDescent="0.3">
      <c r="A2087" s="1">
        <v>2085</v>
      </c>
      <c r="B2087" s="3" t="s">
        <v>4172</v>
      </c>
      <c r="C2087" s="3" t="s">
        <v>4173</v>
      </c>
      <c r="D2087" t="str">
        <f t="shared" si="96"/>
        <v>hexetidine</v>
      </c>
      <c r="F2087" t="s">
        <v>7957</v>
      </c>
      <c r="G2087" t="str">
        <f t="shared" si="97"/>
        <v>dorzolamide</v>
      </c>
      <c r="H2087" t="b">
        <f t="shared" si="98"/>
        <v>1</v>
      </c>
    </row>
    <row r="2088" spans="1:8" x14ac:dyDescent="0.3">
      <c r="A2088" s="1">
        <v>2086</v>
      </c>
      <c r="B2088" s="3" t="s">
        <v>4174</v>
      </c>
      <c r="C2088" s="3" t="s">
        <v>4175</v>
      </c>
      <c r="D2088" t="str">
        <f t="shared" si="96"/>
        <v>hexamethonium</v>
      </c>
      <c r="F2088" t="s">
        <v>7958</v>
      </c>
      <c r="G2088" t="str">
        <f t="shared" si="97"/>
        <v>cardiovascular agents</v>
      </c>
      <c r="H2088" t="b">
        <f t="shared" si="98"/>
        <v>0</v>
      </c>
    </row>
    <row r="2089" spans="1:8" x14ac:dyDescent="0.3">
      <c r="A2089" s="1">
        <v>2087</v>
      </c>
      <c r="B2089" s="3" t="s">
        <v>4176</v>
      </c>
      <c r="C2089" s="3" t="s">
        <v>4177</v>
      </c>
      <c r="D2089" t="str">
        <f t="shared" si="96"/>
        <v>azosemide</v>
      </c>
      <c r="F2089" t="s">
        <v>7959</v>
      </c>
      <c r="G2089" t="str">
        <f t="shared" si="97"/>
        <v>gastrointestinal agents</v>
      </c>
      <c r="H2089" t="b">
        <f t="shared" si="98"/>
        <v>0</v>
      </c>
    </row>
    <row r="2090" spans="1:8" x14ac:dyDescent="0.3">
      <c r="A2090" s="1">
        <v>2088</v>
      </c>
      <c r="B2090" s="3" t="s">
        <v>4178</v>
      </c>
      <c r="C2090" s="3" t="s">
        <v>4179</v>
      </c>
      <c r="D2090" t="str">
        <f t="shared" si="96"/>
        <v>glibornuride</v>
      </c>
      <c r="F2090" t="s">
        <v>7960</v>
      </c>
      <c r="G2090" t="str">
        <f t="shared" si="97"/>
        <v>hypoglycemics</v>
      </c>
      <c r="H2090" t="b">
        <f t="shared" si="98"/>
        <v>0</v>
      </c>
    </row>
    <row r="2091" spans="1:8" x14ac:dyDescent="0.3">
      <c r="A2091" s="1">
        <v>2089</v>
      </c>
      <c r="B2091" s="3" t="s">
        <v>4180</v>
      </c>
      <c r="C2091" s="3" t="s">
        <v>4181</v>
      </c>
      <c r="D2091" t="str">
        <f t="shared" si="96"/>
        <v>gemeprost</v>
      </c>
      <c r="F2091" t="s">
        <v>7961</v>
      </c>
      <c r="G2091" t="str">
        <f t="shared" si="97"/>
        <v>cns acting drugs</v>
      </c>
      <c r="H2091" t="b">
        <f t="shared" si="98"/>
        <v>0</v>
      </c>
    </row>
    <row r="2092" spans="1:8" x14ac:dyDescent="0.3">
      <c r="A2092" s="1">
        <v>2090</v>
      </c>
      <c r="B2092" s="3" t="s">
        <v>4182</v>
      </c>
      <c r="C2092" s="3" t="s">
        <v>4183</v>
      </c>
      <c r="D2092" t="str">
        <f t="shared" si="96"/>
        <v>fusafungine</v>
      </c>
      <c r="F2092" t="s">
        <v>7962</v>
      </c>
      <c r="G2092" t="str">
        <f t="shared" si="97"/>
        <v>xanthine bronchodilators</v>
      </c>
      <c r="H2092" t="b">
        <f t="shared" si="98"/>
        <v>0</v>
      </c>
    </row>
    <row r="2093" spans="1:8" x14ac:dyDescent="0.3">
      <c r="A2093" s="1">
        <v>2091</v>
      </c>
      <c r="B2093" s="3" t="s">
        <v>4184</v>
      </c>
      <c r="C2093" s="3" t="s">
        <v>4185</v>
      </c>
      <c r="D2093" t="str">
        <f t="shared" si="96"/>
        <v>dimetotiazine</v>
      </c>
      <c r="F2093" t="s">
        <v>7963</v>
      </c>
      <c r="G2093" t="str">
        <f t="shared" si="97"/>
        <v>live-attenuated vaccines</v>
      </c>
      <c r="H2093" t="b">
        <f t="shared" si="98"/>
        <v>0</v>
      </c>
    </row>
    <row r="2094" spans="1:8" x14ac:dyDescent="0.3">
      <c r="A2094" s="1">
        <v>2092</v>
      </c>
      <c r="B2094" s="3" t="s">
        <v>4186</v>
      </c>
      <c r="C2094" s="3" t="s">
        <v>4187</v>
      </c>
      <c r="D2094" t="str">
        <f t="shared" si="96"/>
        <v>fluprednidene</v>
      </c>
      <c r="F2094" t="s">
        <v>7964</v>
      </c>
      <c r="G2094" t="str">
        <f t="shared" si="97"/>
        <v>anti-hiv protease inhibitors</v>
      </c>
      <c r="H2094" t="b">
        <f t="shared" si="98"/>
        <v>0</v>
      </c>
    </row>
    <row r="2095" spans="1:8" x14ac:dyDescent="0.3">
      <c r="A2095" s="1">
        <v>2093</v>
      </c>
      <c r="B2095" s="3" t="s">
        <v>4188</v>
      </c>
      <c r="C2095" s="3" t="s">
        <v>4189</v>
      </c>
      <c r="D2095" t="str">
        <f t="shared" si="96"/>
        <v>fluocortolone</v>
      </c>
      <c r="F2095" t="s">
        <v>7965</v>
      </c>
      <c r="G2095" t="str">
        <f t="shared" si="97"/>
        <v>emtriva</v>
      </c>
      <c r="H2095" t="b">
        <f t="shared" si="98"/>
        <v>0</v>
      </c>
    </row>
    <row r="2096" spans="1:8" x14ac:dyDescent="0.3">
      <c r="A2096" s="1">
        <v>2094</v>
      </c>
      <c r="B2096" s="3" t="s">
        <v>4190</v>
      </c>
      <c r="C2096" s="3" t="s">
        <v>4191</v>
      </c>
      <c r="D2096" t="str">
        <f t="shared" si="96"/>
        <v>flumequine</v>
      </c>
      <c r="F2096" t="s">
        <v>7966</v>
      </c>
      <c r="G2096" t="str">
        <f t="shared" si="97"/>
        <v>mao-b inhibitor</v>
      </c>
      <c r="H2096" t="b">
        <f t="shared" si="98"/>
        <v>0</v>
      </c>
    </row>
    <row r="2097" spans="1:8" x14ac:dyDescent="0.3">
      <c r="A2097" s="1">
        <v>2095</v>
      </c>
      <c r="B2097" s="3" t="s">
        <v>4192</v>
      </c>
      <c r="C2097" s="3" t="s">
        <v>4193</v>
      </c>
      <c r="D2097" t="str">
        <f t="shared" si="96"/>
        <v>flubendazole</v>
      </c>
      <c r="F2097" t="s">
        <v>7967</v>
      </c>
      <c r="G2097" t="str">
        <f t="shared" si="97"/>
        <v>potassium-sparing antihypertensives</v>
      </c>
      <c r="H2097" t="b">
        <f t="shared" si="98"/>
        <v>0</v>
      </c>
    </row>
    <row r="2098" spans="1:8" x14ac:dyDescent="0.3">
      <c r="A2098" s="1">
        <v>2096</v>
      </c>
      <c r="B2098" s="3" t="s">
        <v>4194</v>
      </c>
      <c r="C2098" s="3" t="s">
        <v>4195</v>
      </c>
      <c r="D2098" t="str">
        <f t="shared" si="96"/>
        <v>floctafenine</v>
      </c>
      <c r="F2098" t="s">
        <v>7968</v>
      </c>
      <c r="G2098" t="str">
        <f t="shared" si="97"/>
        <v>procrit</v>
      </c>
      <c r="H2098" t="b">
        <f t="shared" si="98"/>
        <v>0</v>
      </c>
    </row>
    <row r="2099" spans="1:8" x14ac:dyDescent="0.3">
      <c r="A2099" s="1">
        <v>2097</v>
      </c>
      <c r="B2099" s="3" t="s">
        <v>4196</v>
      </c>
      <c r="C2099" s="3" t="s">
        <v>4197</v>
      </c>
      <c r="D2099" t="str">
        <f t="shared" si="96"/>
        <v>fendiline</v>
      </c>
      <c r="F2099" t="s">
        <v>5820</v>
      </c>
      <c r="G2099" t="str">
        <f t="shared" si="97"/>
        <v>enoxaparin</v>
      </c>
      <c r="H2099" t="b">
        <f t="shared" si="98"/>
        <v>0</v>
      </c>
    </row>
    <row r="2100" spans="1:8" x14ac:dyDescent="0.3">
      <c r="A2100" s="1">
        <v>2098</v>
      </c>
      <c r="B2100" s="3" t="s">
        <v>4198</v>
      </c>
      <c r="C2100" s="3" t="s">
        <v>4199</v>
      </c>
      <c r="D2100" t="str">
        <f t="shared" si="96"/>
        <v>fenbufen</v>
      </c>
      <c r="F2100" t="s">
        <v>7969</v>
      </c>
      <c r="G2100" t="str">
        <f t="shared" si="97"/>
        <v>transaminases</v>
      </c>
      <c r="H2100" t="b">
        <f t="shared" si="98"/>
        <v>0</v>
      </c>
    </row>
    <row r="2101" spans="1:8" x14ac:dyDescent="0.3">
      <c r="A2101" s="1">
        <v>2099</v>
      </c>
      <c r="B2101" s="3" t="s">
        <v>4200</v>
      </c>
      <c r="C2101" s="3" t="s">
        <v>4201</v>
      </c>
      <c r="D2101" t="str">
        <f t="shared" si="96"/>
        <v>etofibrate</v>
      </c>
      <c r="F2101" t="s">
        <v>7970</v>
      </c>
      <c r="G2101" t="str">
        <f t="shared" si="97"/>
        <v>cns drug</v>
      </c>
      <c r="H2101" t="b">
        <f t="shared" si="98"/>
        <v>0</v>
      </c>
    </row>
    <row r="2102" spans="1:8" x14ac:dyDescent="0.3">
      <c r="A2102" s="1">
        <v>2100</v>
      </c>
      <c r="B2102" s="3" t="s">
        <v>4202</v>
      </c>
      <c r="C2102" s="3" t="s">
        <v>4203</v>
      </c>
      <c r="D2102" t="str">
        <f t="shared" si="96"/>
        <v>etofenamate</v>
      </c>
      <c r="F2102" t="s">
        <v>7971</v>
      </c>
      <c r="G2102" t="str">
        <f t="shared" si="97"/>
        <v>prosom</v>
      </c>
      <c r="H2102" t="b">
        <f t="shared" si="98"/>
        <v>0</v>
      </c>
    </row>
    <row r="2103" spans="1:8" x14ac:dyDescent="0.3">
      <c r="A2103" s="1">
        <v>2101</v>
      </c>
      <c r="B2103" s="3" t="s">
        <v>4204</v>
      </c>
      <c r="C2103" s="3" t="s">
        <v>4205</v>
      </c>
      <c r="D2103" t="str">
        <f t="shared" si="96"/>
        <v>etilefrine</v>
      </c>
      <c r="F2103" t="s">
        <v>7972</v>
      </c>
      <c r="G2103" t="str">
        <f t="shared" si="97"/>
        <v>warfarin eszopiclone 3</v>
      </c>
      <c r="H2103" t="b">
        <f t="shared" si="98"/>
        <v>0</v>
      </c>
    </row>
    <row r="2104" spans="1:8" x14ac:dyDescent="0.3">
      <c r="A2104" s="1">
        <v>2102</v>
      </c>
      <c r="B2104" s="3" t="s">
        <v>4206</v>
      </c>
      <c r="C2104" s="3" t="s">
        <v>4207</v>
      </c>
      <c r="D2104" t="str">
        <f t="shared" si="96"/>
        <v>etifoxine</v>
      </c>
      <c r="F2104" t="s">
        <v>7973</v>
      </c>
      <c r="G2104" t="str">
        <f t="shared" si="97"/>
        <v>edecrin</v>
      </c>
      <c r="H2104" t="b">
        <f t="shared" si="98"/>
        <v>0</v>
      </c>
    </row>
    <row r="2105" spans="1:8" x14ac:dyDescent="0.3">
      <c r="A2105" s="1">
        <v>2103</v>
      </c>
      <c r="B2105" s="3" t="s">
        <v>4208</v>
      </c>
      <c r="C2105" s="3" t="s">
        <v>4209</v>
      </c>
      <c r="D2105" t="str">
        <f t="shared" si="96"/>
        <v>etidocaine</v>
      </c>
      <c r="F2105" t="s">
        <v>7974</v>
      </c>
      <c r="G2105" t="str">
        <f t="shared" si="97"/>
        <v>non- steroidal antiinflammatory agent</v>
      </c>
      <c r="H2105" t="b">
        <f t="shared" si="98"/>
        <v>0</v>
      </c>
    </row>
    <row r="2106" spans="1:8" x14ac:dyDescent="0.3">
      <c r="A2106" s="1">
        <v>2104</v>
      </c>
      <c r="B2106" s="3" t="s">
        <v>4210</v>
      </c>
      <c r="C2106" s="3" t="s">
        <v>4211</v>
      </c>
      <c r="D2106" t="str">
        <f t="shared" si="96"/>
        <v>epirizole</v>
      </c>
      <c r="F2106" t="s">
        <v>7975</v>
      </c>
      <c r="G2106" t="str">
        <f t="shared" si="97"/>
        <v>trecator</v>
      </c>
      <c r="H2106" t="b">
        <f t="shared" si="98"/>
        <v>0</v>
      </c>
    </row>
    <row r="2107" spans="1:8" x14ac:dyDescent="0.3">
      <c r="A2107" s="1">
        <v>2105</v>
      </c>
      <c r="B2107" s="3" t="s">
        <v>4212</v>
      </c>
      <c r="C2107" s="3" t="s">
        <v>4213</v>
      </c>
      <c r="D2107" t="str">
        <f t="shared" si="96"/>
        <v>eperisone</v>
      </c>
      <c r="F2107" t="s">
        <v>539</v>
      </c>
      <c r="G2107" t="str">
        <f t="shared" si="97"/>
        <v>ethopropazine</v>
      </c>
      <c r="H2107" t="b">
        <f t="shared" si="98"/>
        <v>1</v>
      </c>
    </row>
    <row r="2108" spans="1:8" x14ac:dyDescent="0.3">
      <c r="A2108" s="1">
        <v>2106</v>
      </c>
      <c r="B2108" s="3" t="s">
        <v>4214</v>
      </c>
      <c r="C2108" s="3" t="s">
        <v>4215</v>
      </c>
      <c r="D2108" t="str">
        <f t="shared" si="96"/>
        <v>enviomycin</v>
      </c>
      <c r="F2108" t="s">
        <v>7976</v>
      </c>
      <c r="G2108" t="str">
        <f t="shared" si="97"/>
        <v>zarontin</v>
      </c>
      <c r="H2108" t="b">
        <f t="shared" si="98"/>
        <v>0</v>
      </c>
    </row>
    <row r="2109" spans="1:8" x14ac:dyDescent="0.3">
      <c r="A2109" s="1">
        <v>2107</v>
      </c>
      <c r="B2109" s="3" t="s">
        <v>4216</v>
      </c>
      <c r="C2109" s="3" t="s">
        <v>4217</v>
      </c>
      <c r="D2109" t="str">
        <f t="shared" si="96"/>
        <v>ditazole</v>
      </c>
      <c r="F2109" t="s">
        <v>7977</v>
      </c>
      <c r="G2109" t="str">
        <f t="shared" si="97"/>
        <v>hydantoin antiepileptic</v>
      </c>
      <c r="H2109" t="b">
        <f t="shared" si="98"/>
        <v>0</v>
      </c>
    </row>
    <row r="2110" spans="1:8" x14ac:dyDescent="0.3">
      <c r="A2110" s="1">
        <v>2108</v>
      </c>
      <c r="B2110" s="3" t="s">
        <v>4218</v>
      </c>
      <c r="C2110" s="3" t="s">
        <v>4219</v>
      </c>
      <c r="D2110" t="str">
        <f t="shared" si="96"/>
        <v>dimetacrine</v>
      </c>
      <c r="F2110" t="s">
        <v>7978</v>
      </c>
      <c r="G2110" t="str">
        <f t="shared" si="97"/>
        <v>ethotoin</v>
      </c>
      <c r="H2110" t="b">
        <f t="shared" si="98"/>
        <v>1</v>
      </c>
    </row>
    <row r="2111" spans="1:8" x14ac:dyDescent="0.3">
      <c r="A2111" s="1">
        <v>2109</v>
      </c>
      <c r="B2111" s="3" t="s">
        <v>4220</v>
      </c>
      <c r="C2111" s="3" t="s">
        <v>4221</v>
      </c>
      <c r="D2111" t="str">
        <f t="shared" si="96"/>
        <v>dexetimide</v>
      </c>
      <c r="F2111" t="s">
        <v>387</v>
      </c>
      <c r="G2111" t="str">
        <f t="shared" si="97"/>
        <v>ethoxzolamide</v>
      </c>
      <c r="H2111" t="b">
        <f t="shared" si="98"/>
        <v>1</v>
      </c>
    </row>
    <row r="2112" spans="1:8" x14ac:dyDescent="0.3">
      <c r="A2112" s="1">
        <v>2110</v>
      </c>
      <c r="B2112" s="3" t="s">
        <v>4222</v>
      </c>
      <c r="C2112" s="3" t="s">
        <v>4223</v>
      </c>
      <c r="D2112" t="str">
        <f t="shared" si="96"/>
        <v>cyamemazine</v>
      </c>
      <c r="F2112" t="s">
        <v>7979</v>
      </c>
      <c r="G2112" t="str">
        <f t="shared" si="97"/>
        <v>non-nucleoside reverse transcriptase inhibitors</v>
      </c>
      <c r="H2112" t="b">
        <f t="shared" si="98"/>
        <v>0</v>
      </c>
    </row>
    <row r="2113" spans="1:8" x14ac:dyDescent="0.3">
      <c r="A2113" s="1">
        <v>2111</v>
      </c>
      <c r="B2113" s="3" t="s">
        <v>4224</v>
      </c>
      <c r="C2113" s="3" t="s">
        <v>4225</v>
      </c>
      <c r="D2113" t="str">
        <f t="shared" si="96"/>
        <v>barbexaclone</v>
      </c>
      <c r="F2113" t="s">
        <v>7980</v>
      </c>
      <c r="G2113" t="str">
        <f t="shared" si="97"/>
        <v>dong quai</v>
      </c>
      <c r="H2113" t="b">
        <f t="shared" si="98"/>
        <v>0</v>
      </c>
    </row>
    <row r="2114" spans="1:8" x14ac:dyDescent="0.3">
      <c r="A2114" s="1">
        <v>2112</v>
      </c>
      <c r="B2114" s="3" t="s">
        <v>4226</v>
      </c>
      <c r="C2114" s="3" t="s">
        <v>4227</v>
      </c>
      <c r="D2114" t="str">
        <f t="shared" si="96"/>
        <v>chlorphenoxamine</v>
      </c>
      <c r="F2114" t="s">
        <v>7981</v>
      </c>
      <c r="G2114" t="str">
        <f t="shared" si="97"/>
        <v>saw palmetto</v>
      </c>
      <c r="H2114" t="b">
        <f t="shared" si="98"/>
        <v>0</v>
      </c>
    </row>
    <row r="2115" spans="1:8" x14ac:dyDescent="0.3">
      <c r="A2115" s="1">
        <v>2113</v>
      </c>
      <c r="B2115" s="3" t="s">
        <v>4228</v>
      </c>
      <c r="C2115" s="3" t="s">
        <v>4229</v>
      </c>
      <c r="D2115" t="str">
        <f t="shared" ref="D2115:D2178" si="99">LOWER(C2115)</f>
        <v>cephaloridine</v>
      </c>
      <c r="F2115" t="s">
        <v>7982</v>
      </c>
      <c r="G2115" t="str">
        <f t="shared" ref="G2115:G2178" si="100">LOWER(F2115)</f>
        <v>etidronate</v>
      </c>
      <c r="H2115" t="b">
        <f t="shared" ref="H2115:H2178" si="101">IF(ISERROR(VLOOKUP(G2115,$D$2:$D$2893,1,FALSE)),FALSE,TRUE)</f>
        <v>0</v>
      </c>
    </row>
    <row r="2116" spans="1:8" x14ac:dyDescent="0.3">
      <c r="A2116" s="1">
        <v>2114</v>
      </c>
      <c r="B2116" s="3" t="s">
        <v>4230</v>
      </c>
      <c r="C2116" s="3" t="s">
        <v>4231</v>
      </c>
      <c r="D2116" t="str">
        <f t="shared" si="99"/>
        <v>articaine</v>
      </c>
      <c r="F2116" t="s">
        <v>7983</v>
      </c>
      <c r="G2116" t="str">
        <f t="shared" si="100"/>
        <v>ketone bodies</v>
      </c>
      <c r="H2116" t="b">
        <f t="shared" si="101"/>
        <v>0</v>
      </c>
    </row>
    <row r="2117" spans="1:8" x14ac:dyDescent="0.3">
      <c r="A2117" s="1">
        <v>2115</v>
      </c>
      <c r="B2117" s="3" t="s">
        <v>4232</v>
      </c>
      <c r="C2117" s="3" t="s">
        <v>4233</v>
      </c>
      <c r="D2117" t="str">
        <f t="shared" si="99"/>
        <v>carmofur</v>
      </c>
      <c r="F2117" t="s">
        <v>355</v>
      </c>
      <c r="G2117" t="str">
        <f t="shared" si="100"/>
        <v>etonogestrel</v>
      </c>
      <c r="H2117" t="b">
        <f t="shared" si="101"/>
        <v>1</v>
      </c>
    </row>
    <row r="2118" spans="1:8" x14ac:dyDescent="0.3">
      <c r="A2118" s="1">
        <v>2116</v>
      </c>
      <c r="B2118" s="3" t="s">
        <v>4234</v>
      </c>
      <c r="C2118" s="3" t="s">
        <v>4235</v>
      </c>
      <c r="D2118" t="str">
        <f t="shared" si="99"/>
        <v>beclamide</v>
      </c>
      <c r="F2118" t="s">
        <v>7984</v>
      </c>
      <c r="G2118" t="str">
        <f t="shared" si="100"/>
        <v>etopophos</v>
      </c>
      <c r="H2118" t="b">
        <f t="shared" si="101"/>
        <v>0</v>
      </c>
    </row>
    <row r="2119" spans="1:8" x14ac:dyDescent="0.3">
      <c r="A2119" s="1">
        <v>2117</v>
      </c>
      <c r="B2119" s="3" t="s">
        <v>4236</v>
      </c>
      <c r="C2119" s="3" t="s">
        <v>4237</v>
      </c>
      <c r="D2119" t="str">
        <f t="shared" si="99"/>
        <v>befunolol</v>
      </c>
      <c r="F2119" t="s">
        <v>7985</v>
      </c>
      <c r="G2119" t="str">
        <f t="shared" si="100"/>
        <v>cyclosporin a</v>
      </c>
      <c r="H2119" t="b">
        <f t="shared" si="101"/>
        <v>0</v>
      </c>
    </row>
    <row r="2120" spans="1:8" x14ac:dyDescent="0.3">
      <c r="A2120" s="1">
        <v>2118</v>
      </c>
      <c r="B2120" s="3" t="s">
        <v>4238</v>
      </c>
      <c r="C2120" s="3" t="s">
        <v>4239</v>
      </c>
      <c r="D2120" t="str">
        <f t="shared" si="99"/>
        <v>captodiame</v>
      </c>
      <c r="F2120" t="s">
        <v>7986</v>
      </c>
      <c r="G2120" t="str">
        <f t="shared" si="100"/>
        <v>low-dose combination oral contraceptives</v>
      </c>
      <c r="H2120" t="b">
        <f t="shared" si="101"/>
        <v>0</v>
      </c>
    </row>
    <row r="2121" spans="1:8" x14ac:dyDescent="0.3">
      <c r="A2121" s="1">
        <v>2119</v>
      </c>
      <c r="B2121" s="3" t="s">
        <v>4240</v>
      </c>
      <c r="C2121" s="3" t="s">
        <v>4241</v>
      </c>
      <c r="D2121" t="str">
        <f t="shared" si="99"/>
        <v>canrenoic acid</v>
      </c>
      <c r="F2121" t="s">
        <v>7987</v>
      </c>
      <c r="G2121" t="str">
        <f t="shared" si="100"/>
        <v>resins</v>
      </c>
      <c r="H2121" t="b">
        <f t="shared" si="101"/>
        <v>0</v>
      </c>
    </row>
    <row r="2122" spans="1:8" x14ac:dyDescent="0.3">
      <c r="A2122" s="1">
        <v>2120</v>
      </c>
      <c r="B2122" s="3" t="s">
        <v>4242</v>
      </c>
      <c r="C2122" s="3" t="s">
        <v>4243</v>
      </c>
      <c r="D2122" t="str">
        <f t="shared" si="99"/>
        <v>butriptyline</v>
      </c>
      <c r="F2122" t="s">
        <v>7988</v>
      </c>
      <c r="G2122" t="str">
        <f t="shared" si="100"/>
        <v>hydantoins</v>
      </c>
      <c r="H2122" t="b">
        <f t="shared" si="101"/>
        <v>0</v>
      </c>
    </row>
    <row r="2123" spans="1:8" x14ac:dyDescent="0.3">
      <c r="A2123" s="1">
        <v>2121</v>
      </c>
      <c r="B2123" s="3" t="s">
        <v>4244</v>
      </c>
      <c r="C2123" s="3" t="s">
        <v>4245</v>
      </c>
      <c r="D2123" t="str">
        <f t="shared" si="99"/>
        <v>brotizolam</v>
      </c>
      <c r="F2123" t="s">
        <v>7989</v>
      </c>
      <c r="G2123" t="str">
        <f t="shared" si="100"/>
        <v>propecia</v>
      </c>
      <c r="H2123" t="b">
        <f t="shared" si="101"/>
        <v>0</v>
      </c>
    </row>
    <row r="2124" spans="1:8" x14ac:dyDescent="0.3">
      <c r="A2124" s="1">
        <v>2122</v>
      </c>
      <c r="B2124" s="3" t="s">
        <v>4246</v>
      </c>
      <c r="C2124" s="3" t="s">
        <v>4247</v>
      </c>
      <c r="D2124" t="str">
        <f t="shared" si="99"/>
        <v>bromopride</v>
      </c>
      <c r="F2124" t="s">
        <v>7990</v>
      </c>
      <c r="G2124" t="str">
        <f t="shared" si="100"/>
        <v>proscar</v>
      </c>
      <c r="H2124" t="b">
        <f t="shared" si="101"/>
        <v>0</v>
      </c>
    </row>
    <row r="2125" spans="1:8" x14ac:dyDescent="0.3">
      <c r="A2125" s="1">
        <v>2123</v>
      </c>
      <c r="B2125" s="3" t="s">
        <v>4248</v>
      </c>
      <c r="C2125" s="3" t="s">
        <v>4249</v>
      </c>
      <c r="D2125" t="str">
        <f t="shared" si="99"/>
        <v>bisacodyl</v>
      </c>
      <c r="F2125" t="s">
        <v>7991</v>
      </c>
      <c r="G2125" t="str">
        <f t="shared" si="100"/>
        <v>stress</v>
      </c>
      <c r="H2125" t="b">
        <f t="shared" si="101"/>
        <v>0</v>
      </c>
    </row>
    <row r="2126" spans="1:8" x14ac:dyDescent="0.3">
      <c r="A2126" s="1">
        <v>2124</v>
      </c>
      <c r="B2126" s="3" t="s">
        <v>4250</v>
      </c>
      <c r="C2126" s="3" t="s">
        <v>4251</v>
      </c>
      <c r="D2126" t="str">
        <f t="shared" si="99"/>
        <v>benzoctamine</v>
      </c>
      <c r="F2126" t="s">
        <v>7992</v>
      </c>
      <c r="G2126" t="str">
        <f t="shared" si="100"/>
        <v>cytosine arabinoside</v>
      </c>
      <c r="H2126" t="b">
        <f t="shared" si="101"/>
        <v>0</v>
      </c>
    </row>
    <row r="2127" spans="1:8" x14ac:dyDescent="0.3">
      <c r="A2127" s="1">
        <v>2125</v>
      </c>
      <c r="B2127" s="3" t="s">
        <v>4252</v>
      </c>
      <c r="C2127" s="3" t="s">
        <v>4253</v>
      </c>
      <c r="D2127" t="str">
        <f t="shared" si="99"/>
        <v>benfluorex</v>
      </c>
      <c r="F2127" t="s">
        <v>7993</v>
      </c>
      <c r="G2127" t="str">
        <f t="shared" si="100"/>
        <v>fludara</v>
      </c>
      <c r="H2127" t="b">
        <f t="shared" si="101"/>
        <v>0</v>
      </c>
    </row>
    <row r="2128" spans="1:8" x14ac:dyDescent="0.3">
      <c r="A2128" s="1">
        <v>2126</v>
      </c>
      <c r="B2128" s="3" t="s">
        <v>4254</v>
      </c>
      <c r="C2128" s="3" t="s">
        <v>4255</v>
      </c>
      <c r="D2128" t="str">
        <f t="shared" si="99"/>
        <v>benactyzine</v>
      </c>
      <c r="F2128" t="s">
        <v>7994</v>
      </c>
      <c r="G2128" t="str">
        <f t="shared" si="100"/>
        <v>anabolic steroids</v>
      </c>
      <c r="H2128" t="b">
        <f t="shared" si="101"/>
        <v>0</v>
      </c>
    </row>
    <row r="2129" spans="1:8" x14ac:dyDescent="0.3">
      <c r="A2129" s="1">
        <v>2127</v>
      </c>
      <c r="B2129" s="3" t="s">
        <v>4256</v>
      </c>
      <c r="C2129" s="3" t="s">
        <v>4257</v>
      </c>
      <c r="D2129" t="str">
        <f t="shared" si="99"/>
        <v>aliskiren</v>
      </c>
      <c r="F2129" t="s">
        <v>7995</v>
      </c>
      <c r="G2129" t="str">
        <f t="shared" si="100"/>
        <v>long-acting benzodiazepines</v>
      </c>
      <c r="H2129" t="b">
        <f t="shared" si="101"/>
        <v>0</v>
      </c>
    </row>
    <row r="2130" spans="1:8" x14ac:dyDescent="0.3">
      <c r="A2130" s="1">
        <v>2128</v>
      </c>
      <c r="B2130" s="3" t="s">
        <v>4258</v>
      </c>
      <c r="C2130" s="3" t="s">
        <v>4259</v>
      </c>
      <c r="D2130" t="str">
        <f t="shared" si="99"/>
        <v>ledipasvir</v>
      </c>
      <c r="F2130" t="s">
        <v>7996</v>
      </c>
      <c r="G2130" t="str">
        <f t="shared" si="100"/>
        <v>ask</v>
      </c>
      <c r="H2130" t="b">
        <f t="shared" si="101"/>
        <v>0</v>
      </c>
    </row>
    <row r="2131" spans="1:8" x14ac:dyDescent="0.3">
      <c r="A2131" s="1">
        <v>2129</v>
      </c>
      <c r="B2131" s="3" t="s">
        <v>4260</v>
      </c>
      <c r="C2131" s="3" t="s">
        <v>4261</v>
      </c>
      <c r="D2131" t="str">
        <f t="shared" si="99"/>
        <v>vorapaxar</v>
      </c>
      <c r="F2131" t="s">
        <v>7997</v>
      </c>
      <c r="G2131" t="str">
        <f t="shared" si="100"/>
        <v>formoterol fumarate</v>
      </c>
      <c r="H2131" t="b">
        <f t="shared" si="101"/>
        <v>0</v>
      </c>
    </row>
    <row r="2132" spans="1:8" x14ac:dyDescent="0.3">
      <c r="A2132" s="1">
        <v>2130</v>
      </c>
      <c r="B2132" s="3" t="s">
        <v>4262</v>
      </c>
      <c r="C2132" s="3" t="s">
        <v>4263</v>
      </c>
      <c r="D2132" t="str">
        <f t="shared" si="99"/>
        <v>miltefosine</v>
      </c>
      <c r="F2132" t="s">
        <v>7998</v>
      </c>
      <c r="G2132" t="str">
        <f t="shared" si="100"/>
        <v>inhalations</v>
      </c>
      <c r="H2132" t="b">
        <f t="shared" si="101"/>
        <v>0</v>
      </c>
    </row>
    <row r="2133" spans="1:8" x14ac:dyDescent="0.3">
      <c r="A2133" s="1">
        <v>2131</v>
      </c>
      <c r="B2133" s="3" t="s">
        <v>4264</v>
      </c>
      <c r="C2133" s="3" t="s">
        <v>4265</v>
      </c>
      <c r="D2133" t="str">
        <f t="shared" si="99"/>
        <v>suvorexant</v>
      </c>
      <c r="F2133" t="s">
        <v>7999</v>
      </c>
      <c r="G2133" t="str">
        <f t="shared" si="100"/>
        <v>phosphatases</v>
      </c>
      <c r="H2133" t="b">
        <f t="shared" si="101"/>
        <v>0</v>
      </c>
    </row>
    <row r="2134" spans="1:8" x14ac:dyDescent="0.3">
      <c r="A2134" s="1">
        <v>2132</v>
      </c>
      <c r="B2134" s="3" t="s">
        <v>4266</v>
      </c>
      <c r="C2134" s="3" t="s">
        <v>4267</v>
      </c>
      <c r="D2134" t="str">
        <f t="shared" si="99"/>
        <v>empagliflozin</v>
      </c>
      <c r="F2134" t="s">
        <v>8000</v>
      </c>
      <c r="G2134" t="str">
        <f t="shared" si="100"/>
        <v>gemzar</v>
      </c>
      <c r="H2134" t="b">
        <f t="shared" si="101"/>
        <v>0</v>
      </c>
    </row>
    <row r="2135" spans="1:8" x14ac:dyDescent="0.3">
      <c r="A2135" s="1">
        <v>2133</v>
      </c>
      <c r="B2135" s="3" t="s">
        <v>4268</v>
      </c>
      <c r="C2135" s="3" t="s">
        <v>4269</v>
      </c>
      <c r="D2135" t="str">
        <f t="shared" si="99"/>
        <v>eliglustat</v>
      </c>
      <c r="F2135" t="s">
        <v>8001</v>
      </c>
      <c r="G2135" t="str">
        <f t="shared" si="100"/>
        <v>gly</v>
      </c>
      <c r="H2135" t="b">
        <f t="shared" si="101"/>
        <v>0</v>
      </c>
    </row>
    <row r="2136" spans="1:8" x14ac:dyDescent="0.3">
      <c r="A2136" s="1">
        <v>2134</v>
      </c>
      <c r="B2136" s="3" t="s">
        <v>4270</v>
      </c>
      <c r="C2136" s="3" t="s">
        <v>4271</v>
      </c>
      <c r="D2136" t="str">
        <f t="shared" si="99"/>
        <v>efinaconazole</v>
      </c>
      <c r="F2136" t="s">
        <v>8002</v>
      </c>
      <c r="G2136" t="str">
        <f t="shared" si="100"/>
        <v>sulfa-based drug</v>
      </c>
      <c r="H2136" t="b">
        <f t="shared" si="101"/>
        <v>0</v>
      </c>
    </row>
    <row r="2137" spans="1:8" x14ac:dyDescent="0.3">
      <c r="A2137" s="1">
        <v>2135</v>
      </c>
      <c r="B2137" s="3" t="s">
        <v>4272</v>
      </c>
      <c r="C2137" s="3" t="s">
        <v>4273</v>
      </c>
      <c r="D2137" t="str">
        <f t="shared" si="99"/>
        <v>tavaborole</v>
      </c>
      <c r="F2137" t="s">
        <v>8003</v>
      </c>
      <c r="G2137" t="str">
        <f t="shared" si="100"/>
        <v>monoamine oxidase inhibitor</v>
      </c>
      <c r="H2137" t="b">
        <f t="shared" si="101"/>
        <v>0</v>
      </c>
    </row>
    <row r="2138" spans="1:8" x14ac:dyDescent="0.3">
      <c r="A2138" s="1">
        <v>2136</v>
      </c>
      <c r="B2138" s="3" t="s">
        <v>4274</v>
      </c>
      <c r="C2138" s="3" t="s">
        <v>4275</v>
      </c>
      <c r="D2138" t="str">
        <f t="shared" si="99"/>
        <v>tedizolid phosphate</v>
      </c>
      <c r="F2138" t="s">
        <v>8004</v>
      </c>
      <c r="G2138" t="str">
        <f t="shared" si="100"/>
        <v>steroid medicine</v>
      </c>
      <c r="H2138" t="b">
        <f t="shared" si="101"/>
        <v>0</v>
      </c>
    </row>
    <row r="2139" spans="1:8" x14ac:dyDescent="0.3">
      <c r="A2139" s="1">
        <v>2137</v>
      </c>
      <c r="B2139" s="3" t="s">
        <v>4276</v>
      </c>
      <c r="C2139" s="3" t="s">
        <v>4277</v>
      </c>
      <c r="D2139" t="str">
        <f t="shared" si="99"/>
        <v>finafloxacin</v>
      </c>
      <c r="F2139" t="s">
        <v>8005</v>
      </c>
      <c r="G2139" t="str">
        <f t="shared" si="100"/>
        <v>extended release tablets</v>
      </c>
      <c r="H2139" t="b">
        <f t="shared" si="101"/>
        <v>0</v>
      </c>
    </row>
    <row r="2140" spans="1:8" x14ac:dyDescent="0.3">
      <c r="A2140" s="1">
        <v>2138</v>
      </c>
      <c r="B2140" s="3" t="s">
        <v>4278</v>
      </c>
      <c r="C2140" s="3" t="s">
        <v>4279</v>
      </c>
      <c r="D2140" t="str">
        <f t="shared" si="99"/>
        <v>netupitant</v>
      </c>
      <c r="F2140" t="s">
        <v>8006</v>
      </c>
      <c r="G2140" t="str">
        <f t="shared" si="100"/>
        <v>robinul</v>
      </c>
      <c r="H2140" t="b">
        <f t="shared" si="101"/>
        <v>0</v>
      </c>
    </row>
    <row r="2141" spans="1:8" x14ac:dyDescent="0.3">
      <c r="A2141" s="1">
        <v>2139</v>
      </c>
      <c r="B2141" s="3" t="s">
        <v>4280</v>
      </c>
      <c r="C2141" s="3" t="s">
        <v>4281</v>
      </c>
      <c r="D2141" t="str">
        <f t="shared" si="99"/>
        <v>naloxegol</v>
      </c>
      <c r="F2141" t="s">
        <v>8007</v>
      </c>
      <c r="G2141" t="str">
        <f t="shared" si="100"/>
        <v>factrel</v>
      </c>
      <c r="H2141" t="b">
        <f t="shared" si="101"/>
        <v>0</v>
      </c>
    </row>
    <row r="2142" spans="1:8" x14ac:dyDescent="0.3">
      <c r="A2142" s="1">
        <v>2140</v>
      </c>
      <c r="B2142" s="3" t="s">
        <v>4282</v>
      </c>
      <c r="C2142" s="3" t="s">
        <v>4283</v>
      </c>
      <c r="D2142" t="str">
        <f t="shared" si="99"/>
        <v>ibrutinib</v>
      </c>
      <c r="F2142" t="s">
        <v>8008</v>
      </c>
      <c r="G2142" t="str">
        <f t="shared" si="100"/>
        <v>zoladex</v>
      </c>
      <c r="H2142" t="b">
        <f t="shared" si="101"/>
        <v>0</v>
      </c>
    </row>
    <row r="2143" spans="1:8" x14ac:dyDescent="0.3">
      <c r="A2143" s="1">
        <v>2141</v>
      </c>
      <c r="B2143" s="3" t="s">
        <v>4284</v>
      </c>
      <c r="C2143" s="3" t="s">
        <v>4285</v>
      </c>
      <c r="D2143" t="str">
        <f t="shared" si="99"/>
        <v>idelalisib</v>
      </c>
      <c r="F2143" t="s">
        <v>8009</v>
      </c>
      <c r="G2143" t="str">
        <f t="shared" si="100"/>
        <v>multi-day</v>
      </c>
      <c r="H2143" t="b">
        <f t="shared" si="101"/>
        <v>0</v>
      </c>
    </row>
    <row r="2144" spans="1:8" x14ac:dyDescent="0.3">
      <c r="A2144" s="1">
        <v>2142</v>
      </c>
      <c r="B2144" s="3" t="s">
        <v>4286</v>
      </c>
      <c r="C2144" s="3" t="s">
        <v>4287</v>
      </c>
      <c r="D2144" t="str">
        <f t="shared" si="99"/>
        <v>acipimox</v>
      </c>
      <c r="F2144" t="s">
        <v>8010</v>
      </c>
      <c r="G2144" t="str">
        <f t="shared" si="100"/>
        <v>dextromethorphan hydrobromide</v>
      </c>
      <c r="H2144" t="b">
        <f t="shared" si="101"/>
        <v>0</v>
      </c>
    </row>
    <row r="2145" spans="1:8" x14ac:dyDescent="0.3">
      <c r="A2145" s="1">
        <v>2143</v>
      </c>
      <c r="B2145" s="3" t="s">
        <v>4288</v>
      </c>
      <c r="C2145" s="3" t="s">
        <v>4289</v>
      </c>
      <c r="D2145" t="str">
        <f t="shared" si="99"/>
        <v>amorolfine</v>
      </c>
      <c r="F2145" t="s">
        <v>8011</v>
      </c>
      <c r="G2145" t="str">
        <f t="shared" si="100"/>
        <v>noncardioselective beta-blockers</v>
      </c>
      <c r="H2145" t="b">
        <f t="shared" si="101"/>
        <v>0</v>
      </c>
    </row>
    <row r="2146" spans="1:8" x14ac:dyDescent="0.3">
      <c r="A2146" s="1">
        <v>2144</v>
      </c>
      <c r="B2146" s="3" t="s">
        <v>4290</v>
      </c>
      <c r="C2146" s="3" t="s">
        <v>4291</v>
      </c>
      <c r="D2146" t="str">
        <f t="shared" si="99"/>
        <v>atosiban</v>
      </c>
      <c r="F2146" t="s">
        <v>8012</v>
      </c>
      <c r="G2146" t="str">
        <f t="shared" si="100"/>
        <v>oral haloperidol</v>
      </c>
      <c r="H2146" t="b">
        <f t="shared" si="101"/>
        <v>0</v>
      </c>
    </row>
    <row r="2147" spans="1:8" x14ac:dyDescent="0.3">
      <c r="A2147" s="1">
        <v>2145</v>
      </c>
      <c r="B2147" s="3" t="s">
        <v>4292</v>
      </c>
      <c r="C2147" s="3" t="s">
        <v>4293</v>
      </c>
      <c r="D2147" t="str">
        <f t="shared" si="99"/>
        <v>avibactam</v>
      </c>
      <c r="F2147" t="s">
        <v>8013</v>
      </c>
      <c r="G2147" t="str">
        <f t="shared" si="100"/>
        <v>adrenaline</v>
      </c>
      <c r="H2147" t="b">
        <f t="shared" si="101"/>
        <v>0</v>
      </c>
    </row>
    <row r="2148" spans="1:8" x14ac:dyDescent="0.3">
      <c r="A2148" s="1">
        <v>2146</v>
      </c>
      <c r="B2148" s="3" t="s">
        <v>4294</v>
      </c>
      <c r="C2148" s="3" t="s">
        <v>4295</v>
      </c>
      <c r="D2148" t="str">
        <f t="shared" si="99"/>
        <v>cannabidiol</v>
      </c>
      <c r="F2148" t="s">
        <v>1479</v>
      </c>
      <c r="G2148" t="str">
        <f t="shared" si="100"/>
        <v>cocaine</v>
      </c>
      <c r="H2148" t="b">
        <f t="shared" si="101"/>
        <v>1</v>
      </c>
    </row>
    <row r="2149" spans="1:8" x14ac:dyDescent="0.3">
      <c r="A2149" s="1">
        <v>2147</v>
      </c>
      <c r="B2149" s="3" t="s">
        <v>4296</v>
      </c>
      <c r="C2149" s="3" t="s">
        <v>4297</v>
      </c>
      <c r="D2149" t="str">
        <f t="shared" si="99"/>
        <v>cefminox</v>
      </c>
      <c r="F2149" t="s">
        <v>8014</v>
      </c>
      <c r="G2149" t="str">
        <f t="shared" si="100"/>
        <v>hypoglycemic medications</v>
      </c>
      <c r="H2149" t="b">
        <f t="shared" si="101"/>
        <v>0</v>
      </c>
    </row>
    <row r="2150" spans="1:8" x14ac:dyDescent="0.3">
      <c r="A2150" s="1">
        <v>2148</v>
      </c>
      <c r="B2150" s="3" t="s">
        <v>4298</v>
      </c>
      <c r="C2150" s="3" t="s">
        <v>4299</v>
      </c>
      <c r="D2150" t="str">
        <f t="shared" si="99"/>
        <v>ceritinib</v>
      </c>
      <c r="F2150" t="s">
        <v>8015</v>
      </c>
      <c r="G2150" t="str">
        <f t="shared" si="100"/>
        <v>steroidal anti-inflammatory agent</v>
      </c>
      <c r="H2150" t="b">
        <f t="shared" si="101"/>
        <v>0</v>
      </c>
    </row>
    <row r="2151" spans="1:8" x14ac:dyDescent="0.3">
      <c r="A2151" s="1">
        <v>2149</v>
      </c>
      <c r="B2151" s="3" t="s">
        <v>4300</v>
      </c>
      <c r="C2151" s="3" t="s">
        <v>4301</v>
      </c>
      <c r="D2151" t="str">
        <f t="shared" si="99"/>
        <v>ciprofibrate</v>
      </c>
      <c r="F2151" t="s">
        <v>8016</v>
      </c>
      <c r="G2151" t="str">
        <f t="shared" si="100"/>
        <v>hydroflumethiazide</v>
      </c>
      <c r="H2151" t="b">
        <f t="shared" si="101"/>
        <v>1</v>
      </c>
    </row>
    <row r="2152" spans="1:8" x14ac:dyDescent="0.3">
      <c r="A2152" s="1">
        <v>2150</v>
      </c>
      <c r="B2152" s="3" t="s">
        <v>4302</v>
      </c>
      <c r="C2152" s="3" t="s">
        <v>4303</v>
      </c>
      <c r="D2152" t="str">
        <f t="shared" si="99"/>
        <v>cobicistat</v>
      </c>
      <c r="F2152" t="s">
        <v>8017</v>
      </c>
      <c r="G2152" t="str">
        <f t="shared" si="100"/>
        <v>protein-bound iodine</v>
      </c>
      <c r="H2152" t="b">
        <f t="shared" si="101"/>
        <v>0</v>
      </c>
    </row>
    <row r="2153" spans="1:8" x14ac:dyDescent="0.3">
      <c r="A2153" s="1">
        <v>2151</v>
      </c>
      <c r="B2153" s="3" t="s">
        <v>4304</v>
      </c>
      <c r="C2153" s="3" t="s">
        <v>4305</v>
      </c>
      <c r="D2153" t="str">
        <f t="shared" si="99"/>
        <v>corticorelin ovine triflutate</v>
      </c>
      <c r="F2153" t="s">
        <v>8018</v>
      </c>
      <c r="G2153" t="str">
        <f t="shared" si="100"/>
        <v>ibandronate 150 mg</v>
      </c>
      <c r="H2153" t="b">
        <f t="shared" si="101"/>
        <v>0</v>
      </c>
    </row>
    <row r="2154" spans="1:8" x14ac:dyDescent="0.3">
      <c r="A2154" s="1">
        <v>2152</v>
      </c>
      <c r="B2154" s="3" t="s">
        <v>4306</v>
      </c>
      <c r="C2154" s="3" t="s">
        <v>4307</v>
      </c>
      <c r="D2154" t="str">
        <f t="shared" si="99"/>
        <v>vortioxetine</v>
      </c>
      <c r="F2154" t="s">
        <v>8019</v>
      </c>
      <c r="G2154" t="str">
        <f t="shared" si="100"/>
        <v>dialysis solutions</v>
      </c>
      <c r="H2154" t="b">
        <f t="shared" si="101"/>
        <v>0</v>
      </c>
    </row>
    <row r="2155" spans="1:8" x14ac:dyDescent="0.3">
      <c r="A2155" s="1">
        <v>2153</v>
      </c>
      <c r="B2155" s="3" t="s">
        <v>4308</v>
      </c>
      <c r="C2155" s="3" t="s">
        <v>4309</v>
      </c>
      <c r="D2155" t="str">
        <f t="shared" si="99"/>
        <v>trimetazidine</v>
      </c>
      <c r="F2155" t="s">
        <v>8020</v>
      </c>
      <c r="G2155" t="str">
        <f t="shared" si="100"/>
        <v>glucose dehydrogenase</v>
      </c>
      <c r="H2155" t="b">
        <f t="shared" si="101"/>
        <v>0</v>
      </c>
    </row>
    <row r="2156" spans="1:8" x14ac:dyDescent="0.3">
      <c r="A2156" s="1">
        <v>2154</v>
      </c>
      <c r="B2156" s="3" t="s">
        <v>4310</v>
      </c>
      <c r="C2156" s="3" t="s">
        <v>4311</v>
      </c>
      <c r="D2156" t="str">
        <f t="shared" si="99"/>
        <v>tibolone</v>
      </c>
      <c r="F2156" t="s">
        <v>8021</v>
      </c>
      <c r="G2156" t="str">
        <f t="shared" si="100"/>
        <v>icodextrin</v>
      </c>
      <c r="H2156" t="b">
        <f t="shared" si="101"/>
        <v>0</v>
      </c>
    </row>
    <row r="2157" spans="1:8" x14ac:dyDescent="0.3">
      <c r="A2157" s="1">
        <v>2155</v>
      </c>
      <c r="B2157" s="3" t="s">
        <v>4312</v>
      </c>
      <c r="C2157" s="3" t="s">
        <v>4313</v>
      </c>
      <c r="D2157" t="str">
        <f t="shared" si="99"/>
        <v>tasimelteon</v>
      </c>
      <c r="F2157" t="s">
        <v>8022</v>
      </c>
      <c r="G2157" t="str">
        <f t="shared" si="100"/>
        <v>epa</v>
      </c>
      <c r="H2157" t="b">
        <f t="shared" si="101"/>
        <v>0</v>
      </c>
    </row>
    <row r="2158" spans="1:8" x14ac:dyDescent="0.3">
      <c r="A2158" s="1">
        <v>2156</v>
      </c>
      <c r="B2158" s="3" t="s">
        <v>4314</v>
      </c>
      <c r="C2158" s="3" t="s">
        <v>4315</v>
      </c>
      <c r="D2158" t="str">
        <f t="shared" si="99"/>
        <v>sodium oxybate</v>
      </c>
      <c r="F2158" t="s">
        <v>8023</v>
      </c>
      <c r="G2158" t="str">
        <f t="shared" si="100"/>
        <v>idoxuridine</v>
      </c>
      <c r="H2158" t="b">
        <f t="shared" si="101"/>
        <v>0</v>
      </c>
    </row>
    <row r="2159" spans="1:8" x14ac:dyDescent="0.3">
      <c r="A2159" s="1">
        <v>2157</v>
      </c>
      <c r="B2159" s="3" t="s">
        <v>4316</v>
      </c>
      <c r="C2159" s="3" t="s">
        <v>4317</v>
      </c>
      <c r="D2159" t="str">
        <f t="shared" si="99"/>
        <v>palbociclib</v>
      </c>
      <c r="F2159" t="s">
        <v>8024</v>
      </c>
      <c r="G2159" t="str">
        <f t="shared" si="100"/>
        <v>decongestants</v>
      </c>
      <c r="H2159" t="b">
        <f t="shared" si="101"/>
        <v>0</v>
      </c>
    </row>
    <row r="2160" spans="1:8" x14ac:dyDescent="0.3">
      <c r="A2160" s="1">
        <v>2158</v>
      </c>
      <c r="B2160" s="3" t="s">
        <v>4318</v>
      </c>
      <c r="C2160" s="3" t="s">
        <v>4319</v>
      </c>
      <c r="D2160" t="str">
        <f t="shared" si="99"/>
        <v>olaparib</v>
      </c>
      <c r="F2160" t="s">
        <v>8025</v>
      </c>
      <c r="G2160" t="str">
        <f t="shared" si="100"/>
        <v>imipramine hydrochloride</v>
      </c>
      <c r="H2160" t="b">
        <f t="shared" si="101"/>
        <v>0</v>
      </c>
    </row>
    <row r="2161" spans="1:8" x14ac:dyDescent="0.3">
      <c r="A2161" s="1">
        <v>2159</v>
      </c>
      <c r="B2161" s="3" t="s">
        <v>4320</v>
      </c>
      <c r="C2161" s="3" t="s">
        <v>4321</v>
      </c>
      <c r="D2161" t="str">
        <f t="shared" si="99"/>
        <v>edoxaban</v>
      </c>
      <c r="F2161" t="s">
        <v>8026</v>
      </c>
      <c r="G2161" t="str">
        <f t="shared" si="100"/>
        <v>neuroleptic</v>
      </c>
      <c r="H2161" t="b">
        <f t="shared" si="101"/>
        <v>0</v>
      </c>
    </row>
    <row r="2162" spans="1:8" x14ac:dyDescent="0.3">
      <c r="A2162" s="1">
        <v>2160</v>
      </c>
      <c r="B2162" s="3" t="s">
        <v>4322</v>
      </c>
      <c r="C2162" s="3" t="s">
        <v>4323</v>
      </c>
      <c r="D2162" t="str">
        <f t="shared" si="99"/>
        <v>umeclidinium</v>
      </c>
      <c r="F2162" t="s">
        <v>1317</v>
      </c>
      <c r="G2162" t="str">
        <f t="shared" si="100"/>
        <v>tadalafil</v>
      </c>
      <c r="H2162" t="b">
        <f t="shared" si="101"/>
        <v>1</v>
      </c>
    </row>
    <row r="2163" spans="1:8" x14ac:dyDescent="0.3">
      <c r="A2163" s="1">
        <v>2161</v>
      </c>
      <c r="B2163" s="3" t="s">
        <v>4324</v>
      </c>
      <c r="C2163" s="3" t="s">
        <v>4325</v>
      </c>
      <c r="D2163" t="str">
        <f t="shared" si="99"/>
        <v>lenvatinib</v>
      </c>
      <c r="F2163" t="s">
        <v>8027</v>
      </c>
      <c r="G2163" t="str">
        <f t="shared" si="100"/>
        <v>tnfa</v>
      </c>
      <c r="H2163" t="b">
        <f t="shared" si="101"/>
        <v>0</v>
      </c>
    </row>
    <row r="2164" spans="1:8" x14ac:dyDescent="0.3">
      <c r="A2164" s="1">
        <v>2162</v>
      </c>
      <c r="B2164" s="3" t="s">
        <v>4326</v>
      </c>
      <c r="C2164" s="3" t="s">
        <v>4327</v>
      </c>
      <c r="D2164" t="str">
        <f t="shared" si="99"/>
        <v>nintedanib</v>
      </c>
      <c r="F2164" t="s">
        <v>8028</v>
      </c>
      <c r="G2164" t="str">
        <f t="shared" si="100"/>
        <v>infliximab</v>
      </c>
      <c r="H2164" t="b">
        <f t="shared" si="101"/>
        <v>0</v>
      </c>
    </row>
    <row r="2165" spans="1:8" x14ac:dyDescent="0.3">
      <c r="A2165" s="1">
        <v>2163</v>
      </c>
      <c r="B2165" s="3" t="s">
        <v>4328</v>
      </c>
      <c r="C2165" s="3" t="s">
        <v>4329</v>
      </c>
      <c r="D2165" t="str">
        <f t="shared" si="99"/>
        <v>olodaterol</v>
      </c>
      <c r="F2165" t="s">
        <v>8029</v>
      </c>
      <c r="G2165" t="str">
        <f t="shared" si="100"/>
        <v>sympatholytic</v>
      </c>
      <c r="H2165" t="b">
        <f t="shared" si="101"/>
        <v>0</v>
      </c>
    </row>
    <row r="2166" spans="1:8" x14ac:dyDescent="0.3">
      <c r="A2166" s="1">
        <v>2164</v>
      </c>
      <c r="B2166" s="3" t="s">
        <v>4330</v>
      </c>
      <c r="C2166" s="3" t="s">
        <v>4331</v>
      </c>
      <c r="D2166" t="str">
        <f t="shared" si="99"/>
        <v>idebenone</v>
      </c>
      <c r="F2166" t="s">
        <v>8030</v>
      </c>
      <c r="G2166" t="str">
        <f t="shared" si="100"/>
        <v>?? ? beta-blockers</v>
      </c>
      <c r="H2166" t="b">
        <f t="shared" si="101"/>
        <v>0</v>
      </c>
    </row>
    <row r="2167" spans="1:8" x14ac:dyDescent="0.3">
      <c r="A2167" s="1">
        <v>2165</v>
      </c>
      <c r="B2167" s="3" t="s">
        <v>4332</v>
      </c>
      <c r="C2167" s="3" t="s">
        <v>4333</v>
      </c>
      <c r="D2167" t="str">
        <f t="shared" si="99"/>
        <v>vilanterol</v>
      </c>
      <c r="F2167" t="s">
        <v>8031</v>
      </c>
      <c r="G2167" t="str">
        <f t="shared" si="100"/>
        <v>laxative</v>
      </c>
      <c r="H2167" t="b">
        <f t="shared" si="101"/>
        <v>0</v>
      </c>
    </row>
    <row r="2168" spans="1:8" x14ac:dyDescent="0.3">
      <c r="A2168" s="1">
        <v>2166</v>
      </c>
      <c r="B2168" s="3" t="s">
        <v>4334</v>
      </c>
      <c r="C2168" s="3" t="s">
        <v>4335</v>
      </c>
      <c r="D2168" t="str">
        <f t="shared" si="99"/>
        <v>ivabradine</v>
      </c>
      <c r="F2168" t="s">
        <v>8032</v>
      </c>
      <c r="G2168" t="str">
        <f t="shared" si="100"/>
        <v>isoproterenol hydrochloride</v>
      </c>
      <c r="H2168" t="b">
        <f t="shared" si="101"/>
        <v>0</v>
      </c>
    </row>
    <row r="2169" spans="1:8" x14ac:dyDescent="0.3">
      <c r="A2169" s="1">
        <v>2167</v>
      </c>
      <c r="B2169" s="3" t="s">
        <v>4336</v>
      </c>
      <c r="C2169" s="3" t="s">
        <v>4337</v>
      </c>
      <c r="D2169" t="str">
        <f t="shared" si="99"/>
        <v>benzydamine</v>
      </c>
      <c r="F2169" t="s">
        <v>8033</v>
      </c>
      <c r="G2169" t="str">
        <f t="shared" si="100"/>
        <v>isuprel</v>
      </c>
      <c r="H2169" t="b">
        <f t="shared" si="101"/>
        <v>0</v>
      </c>
    </row>
    <row r="2170" spans="1:8" x14ac:dyDescent="0.3">
      <c r="A2170" s="1">
        <v>2168</v>
      </c>
      <c r="B2170" s="3" t="s">
        <v>4338</v>
      </c>
      <c r="C2170" s="3" t="s">
        <v>4339</v>
      </c>
      <c r="D2170" t="str">
        <f t="shared" si="99"/>
        <v>tetracaine</v>
      </c>
      <c r="F2170" t="s">
        <v>8034</v>
      </c>
      <c r="G2170" t="str">
        <f t="shared" si="100"/>
        <v>isotretinoin</v>
      </c>
      <c r="H2170" t="b">
        <f t="shared" si="101"/>
        <v>1</v>
      </c>
    </row>
    <row r="2171" spans="1:8" x14ac:dyDescent="0.3">
      <c r="A2171" s="1">
        <v>2169</v>
      </c>
      <c r="B2171" s="3" t="s">
        <v>4340</v>
      </c>
      <c r="C2171" s="3" t="s">
        <v>4341</v>
      </c>
      <c r="D2171" t="str">
        <f t="shared" si="99"/>
        <v>potassium alum</v>
      </c>
      <c r="F2171" t="s">
        <v>8035</v>
      </c>
      <c r="G2171" t="str">
        <f t="shared" si="100"/>
        <v>azole antifungal</v>
      </c>
      <c r="H2171" t="b">
        <f t="shared" si="101"/>
        <v>0</v>
      </c>
    </row>
    <row r="2172" spans="1:8" x14ac:dyDescent="0.3">
      <c r="A2172" s="1">
        <v>2170</v>
      </c>
      <c r="B2172" s="3" t="s">
        <v>4342</v>
      </c>
      <c r="C2172" s="3" t="s">
        <v>4343</v>
      </c>
      <c r="D2172" t="str">
        <f t="shared" si="99"/>
        <v>trimebutine</v>
      </c>
      <c r="F2172" t="s">
        <v>8036</v>
      </c>
      <c r="G2172" t="str">
        <f t="shared" si="100"/>
        <v>inh</v>
      </c>
      <c r="H2172" t="b">
        <f t="shared" si="101"/>
        <v>0</v>
      </c>
    </row>
    <row r="2173" spans="1:8" x14ac:dyDescent="0.3">
      <c r="A2173" s="1">
        <v>2171</v>
      </c>
      <c r="B2173" s="3" t="s">
        <v>4344</v>
      </c>
      <c r="C2173" s="3" t="s">
        <v>4345</v>
      </c>
      <c r="D2173" t="str">
        <f t="shared" si="99"/>
        <v>pinaverium</v>
      </c>
      <c r="F2173" t="s">
        <v>8037</v>
      </c>
      <c r="G2173" t="str">
        <f t="shared" si="100"/>
        <v>furosemide toradoliv</v>
      </c>
      <c r="H2173" t="b">
        <f t="shared" si="101"/>
        <v>0</v>
      </c>
    </row>
    <row r="2174" spans="1:8" x14ac:dyDescent="0.3">
      <c r="A2174" s="1">
        <v>2172</v>
      </c>
      <c r="B2174" s="3" t="s">
        <v>4346</v>
      </c>
      <c r="C2174" s="3" t="s">
        <v>4347</v>
      </c>
      <c r="D2174" t="str">
        <f t="shared" si="99"/>
        <v>tixocortol</v>
      </c>
      <c r="F2174" t="s">
        <v>8038</v>
      </c>
      <c r="G2174" t="str">
        <f t="shared" si="100"/>
        <v>ibuprofen - l-arginine</v>
      </c>
      <c r="H2174" t="b">
        <f t="shared" si="101"/>
        <v>0</v>
      </c>
    </row>
    <row r="2175" spans="1:8" x14ac:dyDescent="0.3">
      <c r="A2175" s="1">
        <v>2173</v>
      </c>
      <c r="B2175" s="3" t="s">
        <v>4348</v>
      </c>
      <c r="C2175" s="3" t="s">
        <v>4349</v>
      </c>
      <c r="D2175" t="str">
        <f t="shared" si="99"/>
        <v>xanthinol</v>
      </c>
      <c r="F2175" t="s">
        <v>8039</v>
      </c>
      <c r="G2175" t="str">
        <f t="shared" si="100"/>
        <v>phenylalanine</v>
      </c>
      <c r="H2175" t="b">
        <f t="shared" si="101"/>
        <v>0</v>
      </c>
    </row>
    <row r="2176" spans="1:8" x14ac:dyDescent="0.3">
      <c r="A2176" s="1">
        <v>2174</v>
      </c>
      <c r="B2176" s="3" t="s">
        <v>4350</v>
      </c>
      <c r="C2176" s="3" t="s">
        <v>4351</v>
      </c>
      <c r="D2176" t="str">
        <f t="shared" si="99"/>
        <v>chlortetracycline</v>
      </c>
      <c r="F2176" t="s">
        <v>8040</v>
      </c>
      <c r="G2176" t="str">
        <f t="shared" si="100"/>
        <v>lansoprazole 30 mg</v>
      </c>
      <c r="H2176" t="b">
        <f t="shared" si="101"/>
        <v>0</v>
      </c>
    </row>
    <row r="2177" spans="1:8" x14ac:dyDescent="0.3">
      <c r="A2177" s="1">
        <v>2175</v>
      </c>
      <c r="B2177" s="3" t="s">
        <v>4352</v>
      </c>
      <c r="C2177" s="3" t="s">
        <v>4353</v>
      </c>
      <c r="D2177" t="str">
        <f t="shared" si="99"/>
        <v>podophyllin</v>
      </c>
      <c r="F2177" t="s">
        <v>8041</v>
      </c>
      <c r="G2177" t="str">
        <f t="shared" si="100"/>
        <v>thimerosal</v>
      </c>
      <c r="H2177" t="b">
        <f t="shared" si="101"/>
        <v>0</v>
      </c>
    </row>
    <row r="2178" spans="1:8" x14ac:dyDescent="0.3">
      <c r="A2178" s="1">
        <v>2176</v>
      </c>
      <c r="B2178" s="3" t="s">
        <v>4354</v>
      </c>
      <c r="C2178" s="3" t="s">
        <v>4355</v>
      </c>
      <c r="D2178" t="str">
        <f t="shared" si="99"/>
        <v>difluocortolone</v>
      </c>
      <c r="F2178" t="s">
        <v>8042</v>
      </c>
      <c r="G2178" t="str">
        <f t="shared" si="100"/>
        <v>levamisole</v>
      </c>
      <c r="H2178" t="b">
        <f t="shared" si="101"/>
        <v>1</v>
      </c>
    </row>
    <row r="2179" spans="1:8" x14ac:dyDescent="0.3">
      <c r="A2179" s="1">
        <v>2177</v>
      </c>
      <c r="B2179" s="3" t="s">
        <v>4356</v>
      </c>
      <c r="C2179" s="3" t="s">
        <v>4357</v>
      </c>
      <c r="D2179" t="str">
        <f t="shared" ref="D2179:D2226" si="102">LOWER(C2179)</f>
        <v>benzoyl peroxide</v>
      </c>
      <c r="F2179" t="s">
        <v>8043</v>
      </c>
      <c r="G2179" t="str">
        <f t="shared" ref="G2179:G2226" si="103">LOWER(F2179)</f>
        <v>cyp3a4 isoform</v>
      </c>
      <c r="H2179" t="b">
        <f t="shared" ref="H2179:H2226" si="104">IF(ISERROR(VLOOKUP(G2179,$D$2:$D$2893,1,FALSE)),FALSE,TRUE)</f>
        <v>0</v>
      </c>
    </row>
    <row r="2180" spans="1:8" x14ac:dyDescent="0.3">
      <c r="A2180" s="1">
        <v>2178</v>
      </c>
      <c r="B2180" s="3" t="s">
        <v>4358</v>
      </c>
      <c r="C2180" s="3" t="s">
        <v>4359</v>
      </c>
      <c r="D2180" t="str">
        <f t="shared" si="102"/>
        <v>quinagolide</v>
      </c>
      <c r="F2180" t="s">
        <v>8044</v>
      </c>
      <c r="G2180" t="str">
        <f t="shared" si="103"/>
        <v>likely</v>
      </c>
      <c r="H2180" t="b">
        <f t="shared" si="104"/>
        <v>0</v>
      </c>
    </row>
    <row r="2181" spans="1:8" x14ac:dyDescent="0.3">
      <c r="A2181" s="1">
        <v>2179</v>
      </c>
      <c r="B2181" s="3" t="s">
        <v>4360</v>
      </c>
      <c r="C2181" s="3" t="s">
        <v>4361</v>
      </c>
      <c r="D2181" t="str">
        <f t="shared" si="102"/>
        <v>somatostatin</v>
      </c>
      <c r="F2181" t="s">
        <v>8045</v>
      </c>
      <c r="G2181" t="str">
        <f t="shared" si="103"/>
        <v>cns agents</v>
      </c>
      <c r="H2181" t="b">
        <f t="shared" si="104"/>
        <v>0</v>
      </c>
    </row>
    <row r="2182" spans="1:8" x14ac:dyDescent="0.3">
      <c r="A2182" s="1">
        <v>2180</v>
      </c>
      <c r="B2182" s="3" t="s">
        <v>4362</v>
      </c>
      <c r="C2182" s="3" t="s">
        <v>4363</v>
      </c>
      <c r="D2182" t="str">
        <f t="shared" si="102"/>
        <v>elvitegravir</v>
      </c>
      <c r="F2182" t="s">
        <v>1509</v>
      </c>
      <c r="G2182" t="str">
        <f t="shared" si="103"/>
        <v>levosimendan</v>
      </c>
      <c r="H2182" t="b">
        <f t="shared" si="104"/>
        <v>1</v>
      </c>
    </row>
    <row r="2183" spans="1:8" x14ac:dyDescent="0.3">
      <c r="A2183" s="1">
        <v>2181</v>
      </c>
      <c r="B2183" s="3" t="s">
        <v>4364</v>
      </c>
      <c r="C2183" s="3" t="s">
        <v>4365</v>
      </c>
      <c r="D2183" t="str">
        <f t="shared" si="102"/>
        <v>daclatasvir</v>
      </c>
      <c r="F2183" t="s">
        <v>8046</v>
      </c>
      <c r="G2183" t="str">
        <f t="shared" si="103"/>
        <v>somatrem</v>
      </c>
      <c r="H2183" t="b">
        <f t="shared" si="104"/>
        <v>0</v>
      </c>
    </row>
    <row r="2184" spans="1:8" x14ac:dyDescent="0.3">
      <c r="A2184" s="1">
        <v>2182</v>
      </c>
      <c r="B2184" s="3" t="s">
        <v>4366</v>
      </c>
      <c r="C2184" s="3" t="s">
        <v>4367</v>
      </c>
      <c r="D2184" t="str">
        <f t="shared" si="102"/>
        <v>magnesium hydroxide</v>
      </c>
      <c r="F2184" t="s">
        <v>8047</v>
      </c>
      <c r="G2184" t="str">
        <f t="shared" si="103"/>
        <v>adrenergic agents</v>
      </c>
      <c r="H2184" t="b">
        <f t="shared" si="104"/>
        <v>0</v>
      </c>
    </row>
    <row r="2185" spans="1:8" x14ac:dyDescent="0.3">
      <c r="A2185" s="1">
        <v>2183</v>
      </c>
      <c r="B2185" s="3" t="s">
        <v>4368</v>
      </c>
      <c r="C2185" s="3" t="s">
        <v>4369</v>
      </c>
      <c r="D2185" t="str">
        <f t="shared" si="102"/>
        <v>coenzyme m</v>
      </c>
      <c r="F2185" t="s">
        <v>8048</v>
      </c>
      <c r="G2185" t="str">
        <f t="shared" si="103"/>
        <v>free thyroxin</v>
      </c>
      <c r="H2185" t="b">
        <f t="shared" si="104"/>
        <v>0</v>
      </c>
    </row>
    <row r="2186" spans="1:8" x14ac:dyDescent="0.3">
      <c r="A2186" s="1">
        <v>2184</v>
      </c>
      <c r="B2186" s="3" t="s">
        <v>4370</v>
      </c>
      <c r="C2186" s="3" t="s">
        <v>4371</v>
      </c>
      <c r="D2186" t="str">
        <f t="shared" si="102"/>
        <v>nitrous acid</v>
      </c>
      <c r="F2186" t="s">
        <v>8049</v>
      </c>
      <c r="G2186" t="str">
        <f t="shared" si="103"/>
        <v>thyroid hormonal</v>
      </c>
      <c r="H2186" t="b">
        <f t="shared" si="104"/>
        <v>0</v>
      </c>
    </row>
    <row r="2187" spans="1:8" x14ac:dyDescent="0.3">
      <c r="A2187" s="1">
        <v>2185</v>
      </c>
      <c r="B2187" s="3" t="s">
        <v>4372</v>
      </c>
      <c r="C2187" s="3" t="s">
        <v>4373</v>
      </c>
      <c r="D2187" t="str">
        <f t="shared" si="102"/>
        <v>calcium carbimide</v>
      </c>
      <c r="F2187" t="s">
        <v>8050</v>
      </c>
      <c r="G2187" t="str">
        <f t="shared" si="103"/>
        <v>lipid-lowering drugs</v>
      </c>
      <c r="H2187" t="b">
        <f t="shared" si="104"/>
        <v>0</v>
      </c>
    </row>
    <row r="2188" spans="1:8" x14ac:dyDescent="0.3">
      <c r="A2188" s="1">
        <v>2186</v>
      </c>
      <c r="B2188" s="3" t="s">
        <v>4374</v>
      </c>
      <c r="C2188" s="3" t="s">
        <v>4375</v>
      </c>
      <c r="D2188" t="str">
        <f t="shared" si="102"/>
        <v>paraldehyde</v>
      </c>
      <c r="F2188" t="s">
        <v>8051</v>
      </c>
      <c r="G2188" t="str">
        <f t="shared" si="103"/>
        <v>loxapine</v>
      </c>
      <c r="H2188" t="b">
        <f t="shared" si="104"/>
        <v>1</v>
      </c>
    </row>
    <row r="2189" spans="1:8" x14ac:dyDescent="0.3">
      <c r="A2189" s="1">
        <v>2187</v>
      </c>
      <c r="B2189" s="3" t="s">
        <v>4376</v>
      </c>
      <c r="C2189" s="3" t="s">
        <v>4377</v>
      </c>
      <c r="D2189" t="str">
        <f t="shared" si="102"/>
        <v>stiripentol</v>
      </c>
      <c r="F2189" t="s">
        <v>8052</v>
      </c>
      <c r="G2189" t="str">
        <f t="shared" si="103"/>
        <v>halofantrine</v>
      </c>
      <c r="H2189" t="b">
        <f t="shared" si="104"/>
        <v>1</v>
      </c>
    </row>
    <row r="2190" spans="1:8" x14ac:dyDescent="0.3">
      <c r="A2190" s="1">
        <v>2188</v>
      </c>
      <c r="B2190" s="3" t="s">
        <v>4378</v>
      </c>
      <c r="C2190" s="3" t="s">
        <v>4379</v>
      </c>
      <c r="D2190" t="str">
        <f t="shared" si="102"/>
        <v>eslicarbazepine acetate</v>
      </c>
      <c r="F2190" t="s">
        <v>8053</v>
      </c>
      <c r="G2190" t="str">
        <f t="shared" si="103"/>
        <v>sulfadoxine</v>
      </c>
      <c r="H2190" t="b">
        <f t="shared" si="104"/>
        <v>1</v>
      </c>
    </row>
    <row r="2191" spans="1:8" x14ac:dyDescent="0.3">
      <c r="A2191" s="1">
        <v>2189</v>
      </c>
      <c r="B2191" s="3" t="s">
        <v>4380</v>
      </c>
      <c r="C2191" s="3" t="s">
        <v>4381</v>
      </c>
      <c r="D2191" t="str">
        <f t="shared" si="102"/>
        <v>zucapsaicin</v>
      </c>
      <c r="F2191" t="s">
        <v>1803</v>
      </c>
      <c r="G2191" t="str">
        <f t="shared" si="103"/>
        <v>orlistat</v>
      </c>
      <c r="H2191" t="b">
        <f t="shared" si="104"/>
        <v>1</v>
      </c>
    </row>
    <row r="2192" spans="1:8" x14ac:dyDescent="0.3">
      <c r="A2192" s="1">
        <v>2190</v>
      </c>
      <c r="B2192" s="3" t="s">
        <v>4382</v>
      </c>
      <c r="C2192" s="3" t="s">
        <v>4383</v>
      </c>
      <c r="D2192" t="str">
        <f t="shared" si="102"/>
        <v>aurothioglucose</v>
      </c>
      <c r="F2192" t="s">
        <v>711</v>
      </c>
      <c r="G2192" t="str">
        <f t="shared" si="103"/>
        <v>nabilone</v>
      </c>
      <c r="H2192" t="b">
        <f t="shared" si="104"/>
        <v>1</v>
      </c>
    </row>
    <row r="2193" spans="1:8" x14ac:dyDescent="0.3">
      <c r="A2193" s="1">
        <v>2191</v>
      </c>
      <c r="B2193" s="3" t="s">
        <v>4384</v>
      </c>
      <c r="C2193" s="3" t="s">
        <v>4385</v>
      </c>
      <c r="D2193" t="str">
        <f t="shared" si="102"/>
        <v>dienogest</v>
      </c>
      <c r="F2193" t="s">
        <v>8054</v>
      </c>
      <c r="G2193" t="str">
        <f t="shared" si="103"/>
        <v>aluminum-containing antacid</v>
      </c>
      <c r="H2193" t="b">
        <f t="shared" si="104"/>
        <v>0</v>
      </c>
    </row>
    <row r="2194" spans="1:8" x14ac:dyDescent="0.3">
      <c r="A2194" s="1">
        <v>2192</v>
      </c>
      <c r="B2194" s="3" t="s">
        <v>4386</v>
      </c>
      <c r="C2194" s="3" t="s">
        <v>4387</v>
      </c>
      <c r="D2194" t="str">
        <f t="shared" si="102"/>
        <v>medrogestone</v>
      </c>
      <c r="F2194" t="s">
        <v>8055</v>
      </c>
      <c r="G2194" t="str">
        <f t="shared" si="103"/>
        <v>nafarelin acetate</v>
      </c>
      <c r="H2194" t="b">
        <f t="shared" si="104"/>
        <v>0</v>
      </c>
    </row>
    <row r="2195" spans="1:8" x14ac:dyDescent="0.3">
      <c r="A2195" s="1">
        <v>2193</v>
      </c>
      <c r="B2195" s="3" t="s">
        <v>4388</v>
      </c>
      <c r="C2195" s="3" t="s">
        <v>4389</v>
      </c>
      <c r="D2195" t="str">
        <f t="shared" si="102"/>
        <v>potassium citrate</v>
      </c>
      <c r="F2195" t="s">
        <v>8056</v>
      </c>
      <c r="G2195" t="str">
        <f t="shared" si="103"/>
        <v>interferon beta-1a</v>
      </c>
      <c r="H2195" t="b">
        <f t="shared" si="104"/>
        <v>0</v>
      </c>
    </row>
    <row r="2196" spans="1:8" x14ac:dyDescent="0.3">
      <c r="A2196" s="1">
        <v>2194</v>
      </c>
      <c r="B2196" s="3" t="s">
        <v>4390</v>
      </c>
      <c r="C2196" s="3" t="s">
        <v>4391</v>
      </c>
      <c r="D2196" t="str">
        <f t="shared" si="102"/>
        <v>brexpiprazole</v>
      </c>
      <c r="F2196" t="s">
        <v>8057</v>
      </c>
      <c r="G2196" t="str">
        <f t="shared" si="103"/>
        <v>tilade</v>
      </c>
      <c r="H2196" t="b">
        <f t="shared" si="104"/>
        <v>0</v>
      </c>
    </row>
    <row r="2197" spans="1:8" x14ac:dyDescent="0.3">
      <c r="A2197" s="1">
        <v>2195</v>
      </c>
      <c r="B2197" s="3" t="s">
        <v>4392</v>
      </c>
      <c r="C2197" s="3" t="s">
        <v>4393</v>
      </c>
      <c r="D2197" t="str">
        <f t="shared" si="102"/>
        <v>copper</v>
      </c>
      <c r="F2197" t="s">
        <v>8058</v>
      </c>
      <c r="G2197" t="str">
        <f t="shared" si="103"/>
        <v>oral neomycin</v>
      </c>
      <c r="H2197" t="b">
        <f t="shared" si="104"/>
        <v>0</v>
      </c>
    </row>
    <row r="2198" spans="1:8" x14ac:dyDescent="0.3">
      <c r="A2198" s="1">
        <v>2196</v>
      </c>
      <c r="B2198" s="3" t="s">
        <v>4394</v>
      </c>
      <c r="C2198" s="3" t="s">
        <v>4395</v>
      </c>
      <c r="D2198" t="str">
        <f t="shared" si="102"/>
        <v>gadoteric acid</v>
      </c>
      <c r="F2198" t="s">
        <v>8059</v>
      </c>
      <c r="G2198" t="str">
        <f t="shared" si="103"/>
        <v>vitamin b3</v>
      </c>
      <c r="H2198" t="b">
        <f t="shared" si="104"/>
        <v>0</v>
      </c>
    </row>
    <row r="2199" spans="1:8" x14ac:dyDescent="0.3">
      <c r="A2199" s="1">
        <v>2197</v>
      </c>
      <c r="B2199" s="3" t="s">
        <v>4396</v>
      </c>
      <c r="C2199" s="3" t="s">
        <v>4397</v>
      </c>
      <c r="D2199" t="str">
        <f t="shared" si="102"/>
        <v>ioversol</v>
      </c>
      <c r="F2199" t="s">
        <v>8060</v>
      </c>
      <c r="G2199" t="str">
        <f t="shared" si="103"/>
        <v>maalox tc</v>
      </c>
      <c r="H2199" t="b">
        <f t="shared" si="104"/>
        <v>0</v>
      </c>
    </row>
    <row r="2200" spans="1:8" x14ac:dyDescent="0.3">
      <c r="A2200" s="1">
        <v>2198</v>
      </c>
      <c r="B2200" s="3" t="s">
        <v>4398</v>
      </c>
      <c r="C2200" s="3" t="s">
        <v>4399</v>
      </c>
      <c r="D2200" t="str">
        <f t="shared" si="102"/>
        <v>ioxilan</v>
      </c>
      <c r="F2200" t="s">
        <v>8061</v>
      </c>
      <c r="G2200" t="str">
        <f t="shared" si="103"/>
        <v>hepatic cytochrome p- 450</v>
      </c>
      <c r="H2200" t="b">
        <f t="shared" si="104"/>
        <v>0</v>
      </c>
    </row>
    <row r="2201" spans="1:8" x14ac:dyDescent="0.3">
      <c r="A2201" s="1">
        <v>2199</v>
      </c>
      <c r="B2201" s="3" t="s">
        <v>4400</v>
      </c>
      <c r="C2201" s="3" t="s">
        <v>4401</v>
      </c>
      <c r="D2201" t="str">
        <f t="shared" si="102"/>
        <v>technetium tc-99m mebrofenin</v>
      </c>
      <c r="F2201" t="s">
        <v>8062</v>
      </c>
      <c r="G2201" t="str">
        <f t="shared" si="103"/>
        <v>ranitidine 150 mg</v>
      </c>
      <c r="H2201" t="b">
        <f t="shared" si="104"/>
        <v>0</v>
      </c>
    </row>
    <row r="2202" spans="1:8" x14ac:dyDescent="0.3">
      <c r="A2202" s="1">
        <v>2200</v>
      </c>
      <c r="B2202" s="3" t="s">
        <v>4402</v>
      </c>
      <c r="C2202" s="3" t="s">
        <v>4403</v>
      </c>
      <c r="D2202" t="str">
        <f t="shared" si="102"/>
        <v>technetium tc-99m medronate</v>
      </c>
      <c r="F2202" t="s">
        <v>8063</v>
      </c>
      <c r="G2202" t="str">
        <f t="shared" si="103"/>
        <v>tizoxanide</v>
      </c>
      <c r="H2202" t="b">
        <f t="shared" si="104"/>
        <v>0</v>
      </c>
    </row>
    <row r="2203" spans="1:8" x14ac:dyDescent="0.3">
      <c r="A2203" s="1">
        <v>2201</v>
      </c>
      <c r="B2203" s="3" t="s">
        <v>4404</v>
      </c>
      <c r="C2203" s="3" t="s">
        <v>4405</v>
      </c>
      <c r="D2203" t="str">
        <f t="shared" si="102"/>
        <v>technetium tc-99m oxidronate</v>
      </c>
      <c r="F2203" t="s">
        <v>8064</v>
      </c>
      <c r="G2203" t="str">
        <f t="shared" si="103"/>
        <v>nitazoxanide</v>
      </c>
      <c r="H2203" t="b">
        <f t="shared" si="104"/>
        <v>1</v>
      </c>
    </row>
    <row r="2204" spans="1:8" x14ac:dyDescent="0.3">
      <c r="A2204" s="1">
        <v>2202</v>
      </c>
      <c r="B2204" s="3" t="s">
        <v>4406</v>
      </c>
      <c r="C2204" s="3" t="s">
        <v>4407</v>
      </c>
      <c r="D2204" t="str">
        <f t="shared" si="102"/>
        <v>oxygen</v>
      </c>
      <c r="F2204" t="s">
        <v>8065</v>
      </c>
      <c r="G2204" t="str">
        <f t="shared" si="103"/>
        <v>nitric oxide donor compounds</v>
      </c>
      <c r="H2204" t="b">
        <f t="shared" si="104"/>
        <v>0</v>
      </c>
    </row>
    <row r="2205" spans="1:8" x14ac:dyDescent="0.3">
      <c r="A2205" s="1">
        <v>2203</v>
      </c>
      <c r="B2205" s="3" t="s">
        <v>4408</v>
      </c>
      <c r="C2205" s="3" t="s">
        <v>4409</v>
      </c>
      <c r="D2205" t="str">
        <f t="shared" si="102"/>
        <v>sonidegib</v>
      </c>
      <c r="F2205" t="s">
        <v>8066</v>
      </c>
      <c r="G2205" t="str">
        <f t="shared" si="103"/>
        <v>nortriptyline hydrochloride</v>
      </c>
      <c r="H2205" t="b">
        <f t="shared" si="104"/>
        <v>0</v>
      </c>
    </row>
    <row r="2206" spans="1:8" x14ac:dyDescent="0.3">
      <c r="A2206" s="1">
        <v>2204</v>
      </c>
      <c r="B2206" s="3" t="s">
        <v>4410</v>
      </c>
      <c r="C2206" s="3" t="s">
        <v>4411</v>
      </c>
      <c r="D2206" t="str">
        <f t="shared" si="102"/>
        <v>uridine triacetate</v>
      </c>
      <c r="F2206" t="s">
        <v>8067</v>
      </c>
      <c r="G2206" t="str">
        <f t="shared" si="103"/>
        <v>nucleoside analogues didanosine</v>
      </c>
      <c r="H2206" t="b">
        <f t="shared" si="104"/>
        <v>0</v>
      </c>
    </row>
    <row r="2207" spans="1:8" x14ac:dyDescent="0.3">
      <c r="A2207" s="1">
        <v>2205</v>
      </c>
      <c r="B2207" s="3" t="s">
        <v>4412</v>
      </c>
      <c r="C2207" s="3" t="s">
        <v>4413</v>
      </c>
      <c r="D2207" t="str">
        <f t="shared" si="102"/>
        <v>water</v>
      </c>
      <c r="F2207" t="s">
        <v>8068</v>
      </c>
      <c r="G2207" t="str">
        <f t="shared" si="103"/>
        <v>p53</v>
      </c>
      <c r="H2207" t="b">
        <f t="shared" si="104"/>
        <v>0</v>
      </c>
    </row>
    <row r="2208" spans="1:8" x14ac:dyDescent="0.3">
      <c r="A2208" s="1">
        <v>2206</v>
      </c>
      <c r="B2208" s="3" t="s">
        <v>4414</v>
      </c>
      <c r="C2208" s="3" t="s">
        <v>4415</v>
      </c>
      <c r="D2208" t="str">
        <f t="shared" si="102"/>
        <v>iron saccharate</v>
      </c>
      <c r="F2208" t="s">
        <v>8069</v>
      </c>
      <c r="G2208" t="str">
        <f t="shared" si="103"/>
        <v>peginterferon</v>
      </c>
      <c r="H2208" t="b">
        <f t="shared" si="104"/>
        <v>0</v>
      </c>
    </row>
    <row r="2209" spans="1:8" x14ac:dyDescent="0.3">
      <c r="A2209" s="1">
        <v>2207</v>
      </c>
      <c r="B2209" s="3" t="s">
        <v>4416</v>
      </c>
      <c r="C2209" s="3" t="s">
        <v>4417</v>
      </c>
      <c r="D2209" t="str">
        <f t="shared" si="102"/>
        <v>ferric pyrophosphate</v>
      </c>
      <c r="F2209" t="s">
        <v>8070</v>
      </c>
      <c r="G2209" t="str">
        <f t="shared" si="103"/>
        <v>alpha interferon</v>
      </c>
      <c r="H2209" t="b">
        <f t="shared" si="104"/>
        <v>0</v>
      </c>
    </row>
    <row r="2210" spans="1:8" x14ac:dyDescent="0.3">
      <c r="A2210" s="1">
        <v>2208</v>
      </c>
      <c r="B2210" s="3" t="s">
        <v>4418</v>
      </c>
      <c r="C2210" s="3" t="s">
        <v>4419</v>
      </c>
      <c r="D2210" t="str">
        <f t="shared" si="102"/>
        <v>florbetapir (18f)</v>
      </c>
      <c r="F2210" t="s">
        <v>8071</v>
      </c>
      <c r="G2210" t="str">
        <f t="shared" si="103"/>
        <v>non-depolarizing muscle relaxants</v>
      </c>
      <c r="H2210" t="b">
        <f t="shared" si="104"/>
        <v>0</v>
      </c>
    </row>
    <row r="2211" spans="1:8" x14ac:dyDescent="0.3">
      <c r="A2211" s="1">
        <v>2209</v>
      </c>
      <c r="B2211" s="3" t="s">
        <v>4420</v>
      </c>
      <c r="C2211" s="3" t="s">
        <v>4421</v>
      </c>
      <c r="D2211" t="str">
        <f t="shared" si="102"/>
        <v>sodium chloride</v>
      </c>
      <c r="F2211" t="s">
        <v>8072</v>
      </c>
      <c r="G2211" t="str">
        <f t="shared" si="103"/>
        <v>methotrexate piperacillin</v>
      </c>
      <c r="H2211" t="b">
        <f t="shared" si="104"/>
        <v>0</v>
      </c>
    </row>
    <row r="2212" spans="1:8" x14ac:dyDescent="0.3">
      <c r="A2212" s="1">
        <v>2210</v>
      </c>
      <c r="B2212" s="3" t="s">
        <v>4422</v>
      </c>
      <c r="C2212" s="3" t="s">
        <v>4423</v>
      </c>
      <c r="D2212" t="str">
        <f t="shared" si="102"/>
        <v>sodium citrate</v>
      </c>
      <c r="F2212" t="s">
        <v>8073</v>
      </c>
      <c r="G2212" t="str">
        <f t="shared" si="103"/>
        <v>antimycobacterial agents</v>
      </c>
      <c r="H2212" t="b">
        <f t="shared" si="104"/>
        <v>0</v>
      </c>
    </row>
    <row r="2213" spans="1:8" x14ac:dyDescent="0.3">
      <c r="A2213" s="1">
        <v>2211</v>
      </c>
      <c r="B2213" s="3" t="s">
        <v>4424</v>
      </c>
      <c r="C2213" s="3" t="s">
        <v>4425</v>
      </c>
      <c r="D2213" t="str">
        <f t="shared" si="102"/>
        <v>iopromide</v>
      </c>
      <c r="F2213" t="s">
        <v>8074</v>
      </c>
      <c r="G2213" t="str">
        <f t="shared" si="103"/>
        <v>garlic cap</v>
      </c>
      <c r="H2213" t="b">
        <f t="shared" si="104"/>
        <v>0</v>
      </c>
    </row>
    <row r="2214" spans="1:8" x14ac:dyDescent="0.3">
      <c r="A2214" s="1">
        <v>2212</v>
      </c>
      <c r="B2214" s="3" t="s">
        <v>4426</v>
      </c>
      <c r="C2214" s="3" t="s">
        <v>4427</v>
      </c>
      <c r="D2214" t="str">
        <f t="shared" si="102"/>
        <v>technetium tc-99m sestamibi</v>
      </c>
      <c r="F2214" t="s">
        <v>8075</v>
      </c>
      <c r="G2214" t="str">
        <f t="shared" si="103"/>
        <v>sulfacetamide preparation</v>
      </c>
      <c r="H2214" t="b">
        <f t="shared" si="104"/>
        <v>0</v>
      </c>
    </row>
    <row r="2215" spans="1:8" x14ac:dyDescent="0.3">
      <c r="A2215" s="1">
        <v>2213</v>
      </c>
      <c r="B2215" s="3" t="s">
        <v>4428</v>
      </c>
      <c r="C2215" s="3" t="s">
        <v>4429</v>
      </c>
      <c r="D2215" t="str">
        <f t="shared" si="102"/>
        <v>etizolam</v>
      </c>
      <c r="F2215" t="s">
        <v>295</v>
      </c>
      <c r="G2215" t="str">
        <f t="shared" si="103"/>
        <v>carmustine</v>
      </c>
      <c r="H2215" t="b">
        <f t="shared" si="104"/>
        <v>1</v>
      </c>
    </row>
    <row r="2216" spans="1:8" x14ac:dyDescent="0.3">
      <c r="A2216" s="1">
        <v>2214</v>
      </c>
      <c r="B2216" s="3" t="s">
        <v>4430</v>
      </c>
      <c r="C2216" s="3" t="s">
        <v>4431</v>
      </c>
      <c r="D2216" t="str">
        <f t="shared" si="102"/>
        <v>dosulepin</v>
      </c>
      <c r="F2216" t="s">
        <v>1091</v>
      </c>
      <c r="G2216" t="str">
        <f t="shared" si="103"/>
        <v>daunorubicin</v>
      </c>
      <c r="H2216" t="b">
        <f t="shared" si="104"/>
        <v>1</v>
      </c>
    </row>
    <row r="2217" spans="1:8" x14ac:dyDescent="0.3">
      <c r="A2217" s="1">
        <v>2215</v>
      </c>
      <c r="B2217" s="3" t="s">
        <v>4432</v>
      </c>
      <c r="C2217" s="3" t="s">
        <v>4433</v>
      </c>
      <c r="D2217" t="str">
        <f t="shared" si="102"/>
        <v>lofentanil</v>
      </c>
      <c r="F2217" t="s">
        <v>8076</v>
      </c>
      <c r="G2217" t="str">
        <f t="shared" si="103"/>
        <v>divalproex</v>
      </c>
      <c r="H2217" t="b">
        <f t="shared" si="104"/>
        <v>0</v>
      </c>
    </row>
    <row r="2218" spans="1:8" x14ac:dyDescent="0.3">
      <c r="A2218" s="1">
        <v>2216</v>
      </c>
      <c r="B2218" s="3" t="s">
        <v>4434</v>
      </c>
      <c r="C2218" s="3" t="s">
        <v>4435</v>
      </c>
      <c r="D2218" t="str">
        <f t="shared" si="102"/>
        <v>dasabuvir</v>
      </c>
      <c r="F2218" t="s">
        <v>8077</v>
      </c>
      <c r="G2218" t="str">
        <f t="shared" si="103"/>
        <v>gold salt</v>
      </c>
      <c r="H2218" t="b">
        <f t="shared" si="104"/>
        <v>0</v>
      </c>
    </row>
    <row r="2219" spans="1:8" x14ac:dyDescent="0.3">
      <c r="A2219" s="1">
        <v>2217</v>
      </c>
      <c r="B2219" s="3" t="s">
        <v>4436</v>
      </c>
      <c r="C2219" s="3" t="s">
        <v>4437</v>
      </c>
      <c r="D2219" t="str">
        <f t="shared" si="102"/>
        <v>viloxazine</v>
      </c>
      <c r="F2219" t="s">
        <v>8078</v>
      </c>
      <c r="G2219" t="str">
        <f t="shared" si="103"/>
        <v>anti-infectives</v>
      </c>
      <c r="H2219" t="b">
        <f t="shared" si="104"/>
        <v>0</v>
      </c>
    </row>
    <row r="2220" spans="1:8" x14ac:dyDescent="0.3">
      <c r="A2220" s="1">
        <v>2218</v>
      </c>
      <c r="B2220" s="3" t="s">
        <v>4438</v>
      </c>
      <c r="C2220" s="3" t="s">
        <v>4439</v>
      </c>
      <c r="D2220" t="str">
        <f t="shared" si="102"/>
        <v>etoperidone</v>
      </c>
      <c r="F2220" t="s">
        <v>3871</v>
      </c>
      <c r="G2220" t="str">
        <f t="shared" si="103"/>
        <v>plicamycin</v>
      </c>
      <c r="H2220" t="b">
        <f t="shared" si="104"/>
        <v>1</v>
      </c>
    </row>
    <row r="2221" spans="1:8" x14ac:dyDescent="0.3">
      <c r="A2221" s="1">
        <v>2219</v>
      </c>
      <c r="B2221" s="3" t="s">
        <v>4440</v>
      </c>
      <c r="C2221" s="3" t="s">
        <v>4441</v>
      </c>
      <c r="D2221" t="str">
        <f t="shared" si="102"/>
        <v>lorpiprazole</v>
      </c>
      <c r="F2221" t="s">
        <v>8079</v>
      </c>
      <c r="G2221" t="str">
        <f t="shared" si="103"/>
        <v>acetohydroxamic acid</v>
      </c>
      <c r="H2221" t="b">
        <f t="shared" si="104"/>
        <v>1</v>
      </c>
    </row>
    <row r="2222" spans="1:8" x14ac:dyDescent="0.3">
      <c r="A2222" s="1">
        <v>2220</v>
      </c>
      <c r="B2222" s="3" t="s">
        <v>4442</v>
      </c>
      <c r="C2222" s="3" t="s">
        <v>4443</v>
      </c>
      <c r="D2222" t="str">
        <f t="shared" si="102"/>
        <v>lobeglitazone</v>
      </c>
      <c r="F2222" t="s">
        <v>8080</v>
      </c>
      <c r="G2222" t="str">
        <f t="shared" si="103"/>
        <v>sulfoxone</v>
      </c>
      <c r="H2222" t="b">
        <f t="shared" si="104"/>
        <v>0</v>
      </c>
    </row>
    <row r="2223" spans="1:8" x14ac:dyDescent="0.3">
      <c r="A2223" s="1">
        <v>2221</v>
      </c>
      <c r="B2223" s="3" t="s">
        <v>4444</v>
      </c>
      <c r="C2223" s="3" t="s">
        <v>4445</v>
      </c>
      <c r="D2223" t="str">
        <f t="shared" si="102"/>
        <v>netoglitazone</v>
      </c>
      <c r="F2223" t="s">
        <v>793</v>
      </c>
      <c r="G2223" t="str">
        <f t="shared" si="103"/>
        <v>mephenytoin</v>
      </c>
      <c r="H2223" t="b">
        <f t="shared" si="104"/>
        <v>1</v>
      </c>
    </row>
    <row r="2224" spans="1:8" x14ac:dyDescent="0.3">
      <c r="A2224" s="1">
        <v>2222</v>
      </c>
      <c r="B2224" s="3" t="s">
        <v>4446</v>
      </c>
      <c r="C2224" s="3" t="s">
        <v>4447</v>
      </c>
      <c r="D2224" t="str">
        <f t="shared" si="102"/>
        <v>rivoglitazone</v>
      </c>
      <c r="F2224" t="s">
        <v>8081</v>
      </c>
      <c r="G2224" t="str">
        <f t="shared" si="103"/>
        <v>valdecoxib 20 mg</v>
      </c>
      <c r="H2224" t="b">
        <f t="shared" si="104"/>
        <v>0</v>
      </c>
    </row>
    <row r="2225" spans="1:8" x14ac:dyDescent="0.3">
      <c r="A2225" s="1">
        <v>2223</v>
      </c>
      <c r="B2225" s="3" t="s">
        <v>4448</v>
      </c>
      <c r="C2225" s="3" t="s">
        <v>4449</v>
      </c>
      <c r="D2225" t="str">
        <f t="shared" si="102"/>
        <v>ciglitazone</v>
      </c>
      <c r="F2225" t="s">
        <v>8082</v>
      </c>
      <c r="G2225" t="str">
        <f t="shared" si="103"/>
        <v>tamsulosin</v>
      </c>
      <c r="H2225" t="b">
        <f t="shared" si="104"/>
        <v>1</v>
      </c>
    </row>
    <row r="2226" spans="1:8" x14ac:dyDescent="0.3">
      <c r="A2226" s="1">
        <v>2224</v>
      </c>
      <c r="B2226" s="3" t="s">
        <v>4450</v>
      </c>
      <c r="C2226" s="3" t="s">
        <v>4451</v>
      </c>
      <c r="D2226" t="str">
        <f t="shared" si="102"/>
        <v>cirazoline</v>
      </c>
      <c r="F2226" t="s">
        <v>8083</v>
      </c>
      <c r="G2226" t="str">
        <f t="shared" si="103"/>
        <v>hypnotic agent</v>
      </c>
      <c r="H2226" t="b">
        <f t="shared" si="104"/>
        <v>0</v>
      </c>
    </row>
    <row r="2227" spans="1:8" x14ac:dyDescent="0.3">
      <c r="A2227" s="1">
        <v>2225</v>
      </c>
      <c r="B2227" s="3" t="s">
        <v>4452</v>
      </c>
      <c r="C2227" s="3" t="s">
        <v>4453</v>
      </c>
    </row>
    <row r="2228" spans="1:8" x14ac:dyDescent="0.3">
      <c r="A2228" s="1">
        <v>2226</v>
      </c>
      <c r="B2228" s="3" t="s">
        <v>4454</v>
      </c>
      <c r="C2228" s="3" t="s">
        <v>4455</v>
      </c>
    </row>
    <row r="2229" spans="1:8" x14ac:dyDescent="0.3">
      <c r="A2229" s="1">
        <v>2227</v>
      </c>
      <c r="B2229" s="3" t="s">
        <v>4456</v>
      </c>
      <c r="C2229" s="3" t="s">
        <v>4457</v>
      </c>
    </row>
    <row r="2230" spans="1:8" x14ac:dyDescent="0.3">
      <c r="A2230" s="1">
        <v>2228</v>
      </c>
      <c r="B2230" s="3" t="s">
        <v>4458</v>
      </c>
      <c r="C2230" s="3" t="s">
        <v>4459</v>
      </c>
    </row>
    <row r="2231" spans="1:8" x14ac:dyDescent="0.3">
      <c r="A2231" s="1">
        <v>2229</v>
      </c>
      <c r="B2231" s="3" t="s">
        <v>4460</v>
      </c>
      <c r="C2231" s="3" t="s">
        <v>4461</v>
      </c>
    </row>
    <row r="2232" spans="1:8" x14ac:dyDescent="0.3">
      <c r="A2232" s="1">
        <v>2230</v>
      </c>
      <c r="B2232" s="3" t="s">
        <v>4462</v>
      </c>
      <c r="C2232" s="3" t="s">
        <v>4463</v>
      </c>
    </row>
    <row r="2233" spans="1:8" x14ac:dyDescent="0.3">
      <c r="A2233" s="1">
        <v>2231</v>
      </c>
      <c r="B2233" s="3" t="s">
        <v>4464</v>
      </c>
      <c r="C2233" s="3" t="s">
        <v>4465</v>
      </c>
    </row>
    <row r="2234" spans="1:8" x14ac:dyDescent="0.3">
      <c r="A2234" s="1">
        <v>2232</v>
      </c>
      <c r="B2234" s="3" t="s">
        <v>4466</v>
      </c>
      <c r="C2234" s="3" t="s">
        <v>4467</v>
      </c>
    </row>
    <row r="2235" spans="1:8" x14ac:dyDescent="0.3">
      <c r="A2235" s="1">
        <v>2233</v>
      </c>
      <c r="B2235" s="3" t="s">
        <v>4468</v>
      </c>
      <c r="C2235" s="3" t="s">
        <v>4469</v>
      </c>
    </row>
    <row r="2236" spans="1:8" x14ac:dyDescent="0.3">
      <c r="A2236" s="1">
        <v>2234</v>
      </c>
      <c r="B2236" s="3" t="s">
        <v>4470</v>
      </c>
      <c r="C2236" s="3" t="s">
        <v>4471</v>
      </c>
    </row>
    <row r="2237" spans="1:8" x14ac:dyDescent="0.3">
      <c r="A2237" s="1">
        <v>2235</v>
      </c>
      <c r="B2237" s="3" t="s">
        <v>4472</v>
      </c>
      <c r="C2237" s="3" t="s">
        <v>4473</v>
      </c>
    </row>
    <row r="2238" spans="1:8" x14ac:dyDescent="0.3">
      <c r="A2238" s="1">
        <v>2236</v>
      </c>
      <c r="B2238" s="3" t="s">
        <v>4474</v>
      </c>
      <c r="C2238" s="3" t="s">
        <v>4475</v>
      </c>
    </row>
    <row r="2239" spans="1:8" x14ac:dyDescent="0.3">
      <c r="A2239" s="1">
        <v>2237</v>
      </c>
      <c r="B2239" s="3" t="s">
        <v>4476</v>
      </c>
      <c r="C2239" s="3" t="s">
        <v>4477</v>
      </c>
    </row>
    <row r="2240" spans="1:8" x14ac:dyDescent="0.3">
      <c r="A2240" s="1">
        <v>2238</v>
      </c>
      <c r="B2240" s="3" t="s">
        <v>4478</v>
      </c>
      <c r="C2240" s="3" t="s">
        <v>4479</v>
      </c>
    </row>
    <row r="2241" spans="1:3" x14ac:dyDescent="0.3">
      <c r="A2241" s="1">
        <v>2239</v>
      </c>
      <c r="B2241" s="3" t="s">
        <v>4480</v>
      </c>
      <c r="C2241" s="3" t="s">
        <v>4481</v>
      </c>
    </row>
    <row r="2242" spans="1:3" x14ac:dyDescent="0.3">
      <c r="A2242" s="1">
        <v>2240</v>
      </c>
      <c r="B2242" s="3" t="s">
        <v>4482</v>
      </c>
      <c r="C2242" s="3" t="s">
        <v>4483</v>
      </c>
    </row>
    <row r="2243" spans="1:3" x14ac:dyDescent="0.3">
      <c r="A2243" s="1">
        <v>2241</v>
      </c>
      <c r="B2243" s="3" t="s">
        <v>4484</v>
      </c>
      <c r="C2243" s="3" t="s">
        <v>4485</v>
      </c>
    </row>
    <row r="2244" spans="1:3" x14ac:dyDescent="0.3">
      <c r="A2244" s="1">
        <v>2242</v>
      </c>
      <c r="B2244" s="3" t="s">
        <v>4486</v>
      </c>
      <c r="C2244" s="3" t="s">
        <v>4487</v>
      </c>
    </row>
    <row r="2245" spans="1:3" x14ac:dyDescent="0.3">
      <c r="A2245" s="1">
        <v>2243</v>
      </c>
      <c r="B2245" s="3" t="s">
        <v>4488</v>
      </c>
      <c r="C2245" s="3" t="s">
        <v>4489</v>
      </c>
    </row>
    <row r="2246" spans="1:3" x14ac:dyDescent="0.3">
      <c r="A2246" s="1">
        <v>2244</v>
      </c>
      <c r="B2246" s="3" t="s">
        <v>4490</v>
      </c>
      <c r="C2246" s="3" t="s">
        <v>4491</v>
      </c>
    </row>
    <row r="2247" spans="1:3" x14ac:dyDescent="0.3">
      <c r="A2247" s="1">
        <v>2245</v>
      </c>
      <c r="B2247" s="3" t="s">
        <v>4492</v>
      </c>
      <c r="C2247" s="3" t="s">
        <v>4493</v>
      </c>
    </row>
    <row r="2248" spans="1:3" x14ac:dyDescent="0.3">
      <c r="A2248" s="1">
        <v>2246</v>
      </c>
      <c r="B2248" s="3" t="s">
        <v>4494</v>
      </c>
      <c r="C2248" s="3" t="s">
        <v>4495</v>
      </c>
    </row>
    <row r="2249" spans="1:3" x14ac:dyDescent="0.3">
      <c r="A2249" s="1">
        <v>2247</v>
      </c>
      <c r="B2249" s="3" t="s">
        <v>4496</v>
      </c>
      <c r="C2249" s="3" t="s">
        <v>4497</v>
      </c>
    </row>
    <row r="2250" spans="1:3" x14ac:dyDescent="0.3">
      <c r="A2250" s="1">
        <v>2248</v>
      </c>
      <c r="B2250" s="3" t="s">
        <v>4498</v>
      </c>
      <c r="C2250" s="3" t="s">
        <v>4499</v>
      </c>
    </row>
    <row r="2251" spans="1:3" x14ac:dyDescent="0.3">
      <c r="A2251" s="1">
        <v>2249</v>
      </c>
      <c r="B2251" s="3" t="s">
        <v>4500</v>
      </c>
      <c r="C2251" s="3" t="s">
        <v>4501</v>
      </c>
    </row>
    <row r="2252" spans="1:3" x14ac:dyDescent="0.3">
      <c r="A2252" s="1">
        <v>2250</v>
      </c>
      <c r="B2252" s="3" t="s">
        <v>4502</v>
      </c>
      <c r="C2252" s="3" t="s">
        <v>4503</v>
      </c>
    </row>
    <row r="2253" spans="1:3" x14ac:dyDescent="0.3">
      <c r="A2253" s="1">
        <v>2251</v>
      </c>
      <c r="B2253" s="3" t="s">
        <v>4504</v>
      </c>
      <c r="C2253" s="3" t="s">
        <v>4505</v>
      </c>
    </row>
    <row r="2254" spans="1:3" x14ac:dyDescent="0.3">
      <c r="A2254" s="1">
        <v>2252</v>
      </c>
      <c r="B2254" s="3" t="s">
        <v>4506</v>
      </c>
      <c r="C2254" s="3" t="s">
        <v>4507</v>
      </c>
    </row>
    <row r="2255" spans="1:3" x14ac:dyDescent="0.3">
      <c r="A2255" s="1">
        <v>2253</v>
      </c>
      <c r="B2255" s="3" t="s">
        <v>4508</v>
      </c>
      <c r="C2255" s="3" t="s">
        <v>4509</v>
      </c>
    </row>
    <row r="2256" spans="1:3" x14ac:dyDescent="0.3">
      <c r="A2256" s="1">
        <v>2254</v>
      </c>
      <c r="B2256" s="3" t="s">
        <v>4510</v>
      </c>
      <c r="C2256" s="3" t="s">
        <v>4511</v>
      </c>
    </row>
    <row r="2257" spans="1:3" x14ac:dyDescent="0.3">
      <c r="A2257" s="1">
        <v>2255</v>
      </c>
      <c r="B2257" s="3" t="s">
        <v>4512</v>
      </c>
      <c r="C2257" s="3" t="s">
        <v>4513</v>
      </c>
    </row>
    <row r="2258" spans="1:3" x14ac:dyDescent="0.3">
      <c r="A2258" s="1">
        <v>2256</v>
      </c>
      <c r="B2258" s="3" t="s">
        <v>4514</v>
      </c>
      <c r="C2258" s="3" t="s">
        <v>4515</v>
      </c>
    </row>
    <row r="2259" spans="1:3" x14ac:dyDescent="0.3">
      <c r="A2259" s="1">
        <v>2257</v>
      </c>
      <c r="B2259" s="3" t="s">
        <v>4516</v>
      </c>
      <c r="C2259" s="3" t="s">
        <v>4517</v>
      </c>
    </row>
    <row r="2260" spans="1:3" x14ac:dyDescent="0.3">
      <c r="A2260" s="1">
        <v>2258</v>
      </c>
      <c r="B2260" s="3" t="s">
        <v>4518</v>
      </c>
      <c r="C2260" s="3" t="s">
        <v>4519</v>
      </c>
    </row>
    <row r="2261" spans="1:3" x14ac:dyDescent="0.3">
      <c r="A2261" s="1">
        <v>2259</v>
      </c>
      <c r="B2261" s="3" t="s">
        <v>4520</v>
      </c>
      <c r="C2261" s="3" t="s">
        <v>4521</v>
      </c>
    </row>
    <row r="2262" spans="1:3" x14ac:dyDescent="0.3">
      <c r="A2262" s="1">
        <v>2260</v>
      </c>
      <c r="B2262" s="3" t="s">
        <v>4522</v>
      </c>
      <c r="C2262" s="3" t="s">
        <v>4523</v>
      </c>
    </row>
    <row r="2263" spans="1:3" x14ac:dyDescent="0.3">
      <c r="A2263" s="1">
        <v>2261</v>
      </c>
      <c r="B2263" s="3" t="s">
        <v>4524</v>
      </c>
      <c r="C2263" s="3" t="s">
        <v>4525</v>
      </c>
    </row>
    <row r="2264" spans="1:3" x14ac:dyDescent="0.3">
      <c r="A2264" s="1">
        <v>2262</v>
      </c>
      <c r="B2264" s="3" t="s">
        <v>4526</v>
      </c>
      <c r="C2264" s="3" t="s">
        <v>4527</v>
      </c>
    </row>
    <row r="2265" spans="1:3" x14ac:dyDescent="0.3">
      <c r="A2265" s="1">
        <v>2263</v>
      </c>
      <c r="B2265" s="3" t="s">
        <v>4528</v>
      </c>
      <c r="C2265" s="3" t="s">
        <v>4529</v>
      </c>
    </row>
    <row r="2266" spans="1:3" x14ac:dyDescent="0.3">
      <c r="A2266" s="1">
        <v>2264</v>
      </c>
      <c r="B2266" s="3" t="s">
        <v>4530</v>
      </c>
      <c r="C2266" s="3" t="s">
        <v>4531</v>
      </c>
    </row>
    <row r="2267" spans="1:3" x14ac:dyDescent="0.3">
      <c r="A2267" s="1">
        <v>2265</v>
      </c>
      <c r="B2267" s="3" t="s">
        <v>4532</v>
      </c>
      <c r="C2267" s="3" t="s">
        <v>4533</v>
      </c>
    </row>
    <row r="2268" spans="1:3" x14ac:dyDescent="0.3">
      <c r="A2268" s="1">
        <v>2266</v>
      </c>
      <c r="B2268" s="3" t="s">
        <v>4534</v>
      </c>
      <c r="C2268" s="3" t="s">
        <v>4535</v>
      </c>
    </row>
    <row r="2269" spans="1:3" x14ac:dyDescent="0.3">
      <c r="A2269" s="1">
        <v>2267</v>
      </c>
      <c r="B2269" s="3" t="s">
        <v>4536</v>
      </c>
      <c r="C2269" s="3" t="s">
        <v>4537</v>
      </c>
    </row>
    <row r="2270" spans="1:3" x14ac:dyDescent="0.3">
      <c r="A2270" s="1">
        <v>2268</v>
      </c>
      <c r="B2270" s="3" t="s">
        <v>4538</v>
      </c>
      <c r="C2270" s="3" t="s">
        <v>4539</v>
      </c>
    </row>
    <row r="2271" spans="1:3" x14ac:dyDescent="0.3">
      <c r="A2271" s="1">
        <v>2269</v>
      </c>
      <c r="B2271" s="3" t="s">
        <v>4540</v>
      </c>
      <c r="C2271" s="3" t="s">
        <v>4541</v>
      </c>
    </row>
    <row r="2272" spans="1:3" x14ac:dyDescent="0.3">
      <c r="A2272" s="1">
        <v>2270</v>
      </c>
      <c r="B2272" s="3" t="s">
        <v>4542</v>
      </c>
      <c r="C2272" s="3" t="s">
        <v>4543</v>
      </c>
    </row>
    <row r="2273" spans="1:3" x14ac:dyDescent="0.3">
      <c r="A2273" s="1">
        <v>2271</v>
      </c>
      <c r="B2273" s="3" t="s">
        <v>4544</v>
      </c>
      <c r="C2273" s="3" t="s">
        <v>4545</v>
      </c>
    </row>
    <row r="2274" spans="1:3" x14ac:dyDescent="0.3">
      <c r="A2274" s="1">
        <v>2272</v>
      </c>
      <c r="B2274" s="3" t="s">
        <v>4546</v>
      </c>
      <c r="C2274" s="3" t="s">
        <v>4547</v>
      </c>
    </row>
    <row r="2275" spans="1:3" x14ac:dyDescent="0.3">
      <c r="A2275" s="1">
        <v>2273</v>
      </c>
      <c r="B2275" s="3" t="s">
        <v>4548</v>
      </c>
      <c r="C2275" s="3" t="s">
        <v>4549</v>
      </c>
    </row>
    <row r="2276" spans="1:3" x14ac:dyDescent="0.3">
      <c r="A2276" s="1">
        <v>2274</v>
      </c>
      <c r="B2276" s="3" t="s">
        <v>4550</v>
      </c>
      <c r="C2276" s="3" t="s">
        <v>4551</v>
      </c>
    </row>
    <row r="2277" spans="1:3" x14ac:dyDescent="0.3">
      <c r="A2277" s="1">
        <v>2275</v>
      </c>
      <c r="B2277" s="3" t="s">
        <v>4552</v>
      </c>
      <c r="C2277" s="3" t="s">
        <v>4553</v>
      </c>
    </row>
    <row r="2278" spans="1:3" x14ac:dyDescent="0.3">
      <c r="A2278" s="1">
        <v>2276</v>
      </c>
      <c r="B2278" s="3" t="s">
        <v>4554</v>
      </c>
      <c r="C2278" s="3" t="s">
        <v>4555</v>
      </c>
    </row>
    <row r="2279" spans="1:3" x14ac:dyDescent="0.3">
      <c r="A2279" s="1">
        <v>2277</v>
      </c>
      <c r="B2279" s="3" t="s">
        <v>4556</v>
      </c>
      <c r="C2279" s="3" t="s">
        <v>4557</v>
      </c>
    </row>
    <row r="2280" spans="1:3" x14ac:dyDescent="0.3">
      <c r="A2280" s="1">
        <v>2278</v>
      </c>
      <c r="B2280" s="3" t="s">
        <v>4558</v>
      </c>
      <c r="C2280" s="3" t="s">
        <v>4559</v>
      </c>
    </row>
    <row r="2281" spans="1:3" x14ac:dyDescent="0.3">
      <c r="A2281" s="1">
        <v>2279</v>
      </c>
      <c r="B2281" s="3" t="s">
        <v>4560</v>
      </c>
      <c r="C2281" s="3" t="s">
        <v>4561</v>
      </c>
    </row>
    <row r="2282" spans="1:3" x14ac:dyDescent="0.3">
      <c r="A2282" s="1">
        <v>2280</v>
      </c>
      <c r="B2282" s="3" t="s">
        <v>4562</v>
      </c>
      <c r="C2282" s="3" t="s">
        <v>4563</v>
      </c>
    </row>
    <row r="2283" spans="1:3" x14ac:dyDescent="0.3">
      <c r="A2283" s="1">
        <v>2281</v>
      </c>
      <c r="B2283" s="3" t="s">
        <v>4564</v>
      </c>
      <c r="C2283" s="3" t="s">
        <v>4565</v>
      </c>
    </row>
    <row r="2284" spans="1:3" x14ac:dyDescent="0.3">
      <c r="A2284" s="1">
        <v>2282</v>
      </c>
      <c r="B2284" s="3" t="s">
        <v>4566</v>
      </c>
      <c r="C2284" s="3" t="s">
        <v>4567</v>
      </c>
    </row>
    <row r="2285" spans="1:3" x14ac:dyDescent="0.3">
      <c r="A2285" s="1">
        <v>2283</v>
      </c>
      <c r="B2285" s="3" t="s">
        <v>4568</v>
      </c>
      <c r="C2285" s="3" t="s">
        <v>4569</v>
      </c>
    </row>
    <row r="2286" spans="1:3" x14ac:dyDescent="0.3">
      <c r="A2286" s="1">
        <v>2284</v>
      </c>
      <c r="B2286" s="3" t="s">
        <v>4570</v>
      </c>
      <c r="C2286" s="3" t="s">
        <v>4571</v>
      </c>
    </row>
    <row r="2287" spans="1:3" x14ac:dyDescent="0.3">
      <c r="A2287" s="1">
        <v>2285</v>
      </c>
      <c r="B2287" s="3" t="s">
        <v>4572</v>
      </c>
      <c r="C2287" s="3" t="s">
        <v>4573</v>
      </c>
    </row>
    <row r="2288" spans="1:3" x14ac:dyDescent="0.3">
      <c r="A2288" s="1">
        <v>2286</v>
      </c>
      <c r="B2288" s="3" t="s">
        <v>4574</v>
      </c>
      <c r="C2288" s="3" t="s">
        <v>4575</v>
      </c>
    </row>
    <row r="2289" spans="1:3" x14ac:dyDescent="0.3">
      <c r="A2289" s="1">
        <v>2287</v>
      </c>
      <c r="B2289" s="3" t="s">
        <v>4576</v>
      </c>
      <c r="C2289" s="3" t="s">
        <v>4577</v>
      </c>
    </row>
    <row r="2290" spans="1:3" x14ac:dyDescent="0.3">
      <c r="A2290" s="1">
        <v>2288</v>
      </c>
      <c r="B2290" s="3" t="s">
        <v>4578</v>
      </c>
      <c r="C2290" s="3" t="s">
        <v>4579</v>
      </c>
    </row>
    <row r="2291" spans="1:3" x14ac:dyDescent="0.3">
      <c r="A2291" s="1">
        <v>2289</v>
      </c>
      <c r="B2291" s="3" t="s">
        <v>4580</v>
      </c>
      <c r="C2291" s="3" t="s">
        <v>4581</v>
      </c>
    </row>
    <row r="2292" spans="1:3" x14ac:dyDescent="0.3">
      <c r="A2292" s="1">
        <v>2290</v>
      </c>
      <c r="B2292" s="3" t="s">
        <v>4582</v>
      </c>
      <c r="C2292" s="3" t="s">
        <v>4583</v>
      </c>
    </row>
    <row r="2293" spans="1:3" x14ac:dyDescent="0.3">
      <c r="A2293" s="1">
        <v>2291</v>
      </c>
      <c r="B2293" s="3" t="s">
        <v>4584</v>
      </c>
      <c r="C2293" s="3" t="s">
        <v>4585</v>
      </c>
    </row>
    <row r="2294" spans="1:3" x14ac:dyDescent="0.3">
      <c r="A2294" s="1">
        <v>2292</v>
      </c>
      <c r="B2294" s="3" t="s">
        <v>4586</v>
      </c>
      <c r="C2294" s="3" t="s">
        <v>4587</v>
      </c>
    </row>
    <row r="2295" spans="1:3" x14ac:dyDescent="0.3">
      <c r="A2295" s="1">
        <v>2293</v>
      </c>
      <c r="B2295" s="3" t="s">
        <v>4588</v>
      </c>
      <c r="C2295" s="3" t="s">
        <v>4589</v>
      </c>
    </row>
    <row r="2296" spans="1:3" x14ac:dyDescent="0.3">
      <c r="A2296" s="1">
        <v>2294</v>
      </c>
      <c r="B2296" s="3" t="s">
        <v>4590</v>
      </c>
      <c r="C2296" s="3" t="s">
        <v>4591</v>
      </c>
    </row>
    <row r="2297" spans="1:3" x14ac:dyDescent="0.3">
      <c r="A2297" s="1">
        <v>2295</v>
      </c>
      <c r="B2297" s="3" t="s">
        <v>4592</v>
      </c>
      <c r="C2297" s="3" t="s">
        <v>4593</v>
      </c>
    </row>
    <row r="2298" spans="1:3" x14ac:dyDescent="0.3">
      <c r="A2298" s="1">
        <v>2296</v>
      </c>
      <c r="B2298" s="3" t="s">
        <v>4594</v>
      </c>
      <c r="C2298" s="3" t="s">
        <v>4595</v>
      </c>
    </row>
    <row r="2299" spans="1:3" x14ac:dyDescent="0.3">
      <c r="A2299" s="1">
        <v>2297</v>
      </c>
      <c r="B2299" s="3" t="s">
        <v>4596</v>
      </c>
      <c r="C2299" s="3" t="s">
        <v>4597</v>
      </c>
    </row>
    <row r="2300" spans="1:3" x14ac:dyDescent="0.3">
      <c r="A2300" s="1">
        <v>2298</v>
      </c>
      <c r="B2300" s="3" t="s">
        <v>4598</v>
      </c>
      <c r="C2300" s="3" t="s">
        <v>4599</v>
      </c>
    </row>
    <row r="2301" spans="1:3" x14ac:dyDescent="0.3">
      <c r="A2301" s="1">
        <v>2299</v>
      </c>
      <c r="B2301" s="3" t="s">
        <v>4600</v>
      </c>
      <c r="C2301" s="3" t="s">
        <v>4601</v>
      </c>
    </row>
    <row r="2302" spans="1:3" x14ac:dyDescent="0.3">
      <c r="A2302" s="1">
        <v>2300</v>
      </c>
      <c r="B2302" s="3" t="s">
        <v>4602</v>
      </c>
      <c r="C2302" s="3" t="s">
        <v>4603</v>
      </c>
    </row>
    <row r="2303" spans="1:3" x14ac:dyDescent="0.3">
      <c r="A2303" s="1">
        <v>2301</v>
      </c>
      <c r="B2303" s="3" t="s">
        <v>4604</v>
      </c>
      <c r="C2303" s="3" t="s">
        <v>4605</v>
      </c>
    </row>
    <row r="2304" spans="1:3" x14ac:dyDescent="0.3">
      <c r="A2304" s="1">
        <v>2302</v>
      </c>
      <c r="B2304" s="3" t="s">
        <v>4606</v>
      </c>
      <c r="C2304" s="3" t="s">
        <v>4607</v>
      </c>
    </row>
    <row r="2305" spans="1:3" x14ac:dyDescent="0.3">
      <c r="A2305" s="1">
        <v>2303</v>
      </c>
      <c r="B2305" s="3" t="s">
        <v>4608</v>
      </c>
      <c r="C2305" s="3" t="s">
        <v>4609</v>
      </c>
    </row>
    <row r="2306" spans="1:3" x14ac:dyDescent="0.3">
      <c r="A2306" s="1">
        <v>2304</v>
      </c>
      <c r="B2306" s="3" t="s">
        <v>4610</v>
      </c>
      <c r="C2306" s="3" t="s">
        <v>4611</v>
      </c>
    </row>
    <row r="2307" spans="1:3" x14ac:dyDescent="0.3">
      <c r="A2307" s="1">
        <v>2305</v>
      </c>
      <c r="B2307" s="3" t="s">
        <v>4612</v>
      </c>
      <c r="C2307" s="3" t="s">
        <v>4613</v>
      </c>
    </row>
    <row r="2308" spans="1:3" x14ac:dyDescent="0.3">
      <c r="A2308" s="1">
        <v>2306</v>
      </c>
      <c r="B2308" s="3" t="s">
        <v>4614</v>
      </c>
      <c r="C2308" s="3" t="s">
        <v>4615</v>
      </c>
    </row>
    <row r="2309" spans="1:3" x14ac:dyDescent="0.3">
      <c r="A2309" s="1">
        <v>2307</v>
      </c>
      <c r="B2309" s="3" t="s">
        <v>4616</v>
      </c>
      <c r="C2309" s="3" t="s">
        <v>4617</v>
      </c>
    </row>
    <row r="2310" spans="1:3" x14ac:dyDescent="0.3">
      <c r="A2310" s="1">
        <v>2308</v>
      </c>
      <c r="B2310" s="3" t="s">
        <v>4618</v>
      </c>
      <c r="C2310" s="3" t="s">
        <v>4619</v>
      </c>
    </row>
    <row r="2311" spans="1:3" x14ac:dyDescent="0.3">
      <c r="A2311" s="1">
        <v>2309</v>
      </c>
      <c r="B2311" s="3" t="s">
        <v>4620</v>
      </c>
      <c r="C2311" s="3" t="s">
        <v>4621</v>
      </c>
    </row>
    <row r="2312" spans="1:3" x14ac:dyDescent="0.3">
      <c r="A2312" s="1">
        <v>2310</v>
      </c>
      <c r="B2312" s="3" t="s">
        <v>4622</v>
      </c>
      <c r="C2312" s="3" t="s">
        <v>4623</v>
      </c>
    </row>
    <row r="2313" spans="1:3" x14ac:dyDescent="0.3">
      <c r="A2313" s="1">
        <v>2311</v>
      </c>
      <c r="B2313" s="3" t="s">
        <v>4624</v>
      </c>
      <c r="C2313" s="3" t="s">
        <v>4625</v>
      </c>
    </row>
    <row r="2314" spans="1:3" x14ac:dyDescent="0.3">
      <c r="A2314" s="1">
        <v>2312</v>
      </c>
      <c r="B2314" s="3" t="s">
        <v>4626</v>
      </c>
      <c r="C2314" s="3" t="s">
        <v>4627</v>
      </c>
    </row>
    <row r="2315" spans="1:3" x14ac:dyDescent="0.3">
      <c r="A2315" s="1">
        <v>2313</v>
      </c>
      <c r="B2315" s="3" t="s">
        <v>4628</v>
      </c>
      <c r="C2315" s="3" t="s">
        <v>4629</v>
      </c>
    </row>
    <row r="2316" spans="1:3" x14ac:dyDescent="0.3">
      <c r="A2316" s="1">
        <v>2314</v>
      </c>
      <c r="B2316" s="3" t="s">
        <v>4630</v>
      </c>
      <c r="C2316" s="3" t="s">
        <v>4631</v>
      </c>
    </row>
    <row r="2317" spans="1:3" x14ac:dyDescent="0.3">
      <c r="A2317" s="1">
        <v>2315</v>
      </c>
      <c r="B2317" s="3" t="s">
        <v>4632</v>
      </c>
      <c r="C2317" s="3" t="s">
        <v>4633</v>
      </c>
    </row>
    <row r="2318" spans="1:3" x14ac:dyDescent="0.3">
      <c r="A2318" s="1">
        <v>2316</v>
      </c>
      <c r="B2318" s="3" t="s">
        <v>4634</v>
      </c>
      <c r="C2318" s="3" t="s">
        <v>4635</v>
      </c>
    </row>
    <row r="2319" spans="1:3" x14ac:dyDescent="0.3">
      <c r="A2319" s="1">
        <v>2317</v>
      </c>
      <c r="B2319" s="3" t="s">
        <v>4636</v>
      </c>
      <c r="C2319" s="3" t="s">
        <v>4637</v>
      </c>
    </row>
    <row r="2320" spans="1:3" x14ac:dyDescent="0.3">
      <c r="A2320" s="1">
        <v>2318</v>
      </c>
      <c r="B2320" s="3" t="s">
        <v>4638</v>
      </c>
      <c r="C2320" s="3" t="s">
        <v>4639</v>
      </c>
    </row>
    <row r="2321" spans="1:3" x14ac:dyDescent="0.3">
      <c r="A2321" s="1">
        <v>2319</v>
      </c>
      <c r="B2321" s="3" t="s">
        <v>4640</v>
      </c>
      <c r="C2321" s="3" t="s">
        <v>4641</v>
      </c>
    </row>
    <row r="2322" spans="1:3" x14ac:dyDescent="0.3">
      <c r="A2322" s="1">
        <v>2320</v>
      </c>
      <c r="B2322" s="3" t="s">
        <v>4642</v>
      </c>
      <c r="C2322" s="3" t="s">
        <v>4643</v>
      </c>
    </row>
    <row r="2323" spans="1:3" x14ac:dyDescent="0.3">
      <c r="A2323" s="1">
        <v>2321</v>
      </c>
      <c r="B2323" s="3" t="s">
        <v>4644</v>
      </c>
      <c r="C2323" s="3" t="s">
        <v>4645</v>
      </c>
    </row>
    <row r="2324" spans="1:3" x14ac:dyDescent="0.3">
      <c r="A2324" s="1">
        <v>2322</v>
      </c>
      <c r="B2324" s="3" t="s">
        <v>4646</v>
      </c>
      <c r="C2324" s="3" t="s">
        <v>4647</v>
      </c>
    </row>
    <row r="2325" spans="1:3" x14ac:dyDescent="0.3">
      <c r="A2325" s="1">
        <v>2323</v>
      </c>
      <c r="B2325" s="3" t="s">
        <v>4648</v>
      </c>
      <c r="C2325" s="3" t="s">
        <v>4649</v>
      </c>
    </row>
    <row r="2326" spans="1:3" x14ac:dyDescent="0.3">
      <c r="A2326" s="1">
        <v>2324</v>
      </c>
      <c r="B2326" s="3" t="s">
        <v>4650</v>
      </c>
      <c r="C2326" s="3" t="s">
        <v>4651</v>
      </c>
    </row>
    <row r="2327" spans="1:3" x14ac:dyDescent="0.3">
      <c r="A2327" s="1">
        <v>2325</v>
      </c>
      <c r="B2327" s="3" t="s">
        <v>4652</v>
      </c>
      <c r="C2327" s="3" t="s">
        <v>4653</v>
      </c>
    </row>
    <row r="2328" spans="1:3" x14ac:dyDescent="0.3">
      <c r="A2328" s="1">
        <v>2326</v>
      </c>
      <c r="B2328" s="3" t="s">
        <v>4654</v>
      </c>
      <c r="C2328" s="3" t="s">
        <v>4655</v>
      </c>
    </row>
    <row r="2329" spans="1:3" x14ac:dyDescent="0.3">
      <c r="A2329" s="1">
        <v>2327</v>
      </c>
      <c r="B2329" s="3" t="s">
        <v>4656</v>
      </c>
      <c r="C2329" s="3" t="s">
        <v>4657</v>
      </c>
    </row>
    <row r="2330" spans="1:3" x14ac:dyDescent="0.3">
      <c r="A2330" s="1">
        <v>2328</v>
      </c>
      <c r="B2330" s="3" t="s">
        <v>4658</v>
      </c>
      <c r="C2330" s="3" t="s">
        <v>4659</v>
      </c>
    </row>
    <row r="2331" spans="1:3" x14ac:dyDescent="0.3">
      <c r="A2331" s="1">
        <v>2329</v>
      </c>
      <c r="B2331" s="3" t="s">
        <v>4660</v>
      </c>
      <c r="C2331" s="3" t="s">
        <v>4661</v>
      </c>
    </row>
    <row r="2332" spans="1:3" x14ac:dyDescent="0.3">
      <c r="A2332" s="1">
        <v>2330</v>
      </c>
      <c r="B2332" s="3" t="s">
        <v>4662</v>
      </c>
      <c r="C2332" s="3" t="s">
        <v>4663</v>
      </c>
    </row>
    <row r="2333" spans="1:3" x14ac:dyDescent="0.3">
      <c r="A2333" s="1">
        <v>2331</v>
      </c>
      <c r="B2333" s="3" t="s">
        <v>4664</v>
      </c>
      <c r="C2333" s="3" t="s">
        <v>4665</v>
      </c>
    </row>
    <row r="2334" spans="1:3" x14ac:dyDescent="0.3">
      <c r="A2334" s="1">
        <v>2332</v>
      </c>
      <c r="B2334" s="3" t="s">
        <v>4666</v>
      </c>
      <c r="C2334" s="3" t="s">
        <v>4667</v>
      </c>
    </row>
    <row r="2335" spans="1:3" x14ac:dyDescent="0.3">
      <c r="A2335" s="1">
        <v>2333</v>
      </c>
      <c r="B2335" s="3" t="s">
        <v>4668</v>
      </c>
      <c r="C2335" s="3" t="s">
        <v>4669</v>
      </c>
    </row>
    <row r="2336" spans="1:3" x14ac:dyDescent="0.3">
      <c r="A2336" s="1">
        <v>2334</v>
      </c>
      <c r="B2336" s="3" t="s">
        <v>4670</v>
      </c>
      <c r="C2336" s="3" t="s">
        <v>4671</v>
      </c>
    </row>
    <row r="2337" spans="1:3" x14ac:dyDescent="0.3">
      <c r="A2337" s="1">
        <v>2335</v>
      </c>
      <c r="B2337" s="3" t="s">
        <v>4672</v>
      </c>
      <c r="C2337" s="3" t="s">
        <v>4673</v>
      </c>
    </row>
    <row r="2338" spans="1:3" x14ac:dyDescent="0.3">
      <c r="A2338" s="1">
        <v>2336</v>
      </c>
      <c r="B2338" s="3" t="s">
        <v>4674</v>
      </c>
      <c r="C2338" s="3" t="s">
        <v>4675</v>
      </c>
    </row>
    <row r="2339" spans="1:3" x14ac:dyDescent="0.3">
      <c r="A2339" s="1">
        <v>2337</v>
      </c>
      <c r="B2339" s="3" t="s">
        <v>4676</v>
      </c>
      <c r="C2339" s="3" t="s">
        <v>4677</v>
      </c>
    </row>
    <row r="2340" spans="1:3" x14ac:dyDescent="0.3">
      <c r="A2340" s="1">
        <v>2338</v>
      </c>
      <c r="B2340" s="3" t="s">
        <v>4678</v>
      </c>
      <c r="C2340" s="3" t="s">
        <v>4679</v>
      </c>
    </row>
    <row r="2341" spans="1:3" x14ac:dyDescent="0.3">
      <c r="A2341" s="1">
        <v>2339</v>
      </c>
      <c r="B2341" s="3" t="s">
        <v>4680</v>
      </c>
      <c r="C2341" s="3" t="s">
        <v>4681</v>
      </c>
    </row>
    <row r="2342" spans="1:3" x14ac:dyDescent="0.3">
      <c r="A2342" s="1">
        <v>2340</v>
      </c>
      <c r="B2342" s="3" t="s">
        <v>4682</v>
      </c>
      <c r="C2342" s="3" t="s">
        <v>4683</v>
      </c>
    </row>
    <row r="2343" spans="1:3" x14ac:dyDescent="0.3">
      <c r="A2343" s="1">
        <v>2341</v>
      </c>
      <c r="B2343" s="3" t="s">
        <v>4684</v>
      </c>
      <c r="C2343" s="3" t="s">
        <v>4685</v>
      </c>
    </row>
    <row r="2344" spans="1:3" x14ac:dyDescent="0.3">
      <c r="A2344" s="1">
        <v>2342</v>
      </c>
      <c r="B2344" s="3" t="s">
        <v>4686</v>
      </c>
      <c r="C2344" s="3" t="s">
        <v>4687</v>
      </c>
    </row>
    <row r="2345" spans="1:3" x14ac:dyDescent="0.3">
      <c r="A2345" s="1">
        <v>2343</v>
      </c>
      <c r="B2345" s="3" t="s">
        <v>4688</v>
      </c>
      <c r="C2345" s="3" t="s">
        <v>4689</v>
      </c>
    </row>
    <row r="2346" spans="1:3" x14ac:dyDescent="0.3">
      <c r="A2346" s="1">
        <v>2344</v>
      </c>
      <c r="B2346" s="3" t="s">
        <v>4690</v>
      </c>
      <c r="C2346" s="3" t="s">
        <v>4691</v>
      </c>
    </row>
    <row r="2347" spans="1:3" x14ac:dyDescent="0.3">
      <c r="A2347" s="1">
        <v>2345</v>
      </c>
      <c r="B2347" s="3" t="s">
        <v>4692</v>
      </c>
      <c r="C2347" s="3" t="s">
        <v>4693</v>
      </c>
    </row>
    <row r="2348" spans="1:3" x14ac:dyDescent="0.3">
      <c r="A2348" s="1">
        <v>2346</v>
      </c>
      <c r="B2348" s="3" t="s">
        <v>4694</v>
      </c>
      <c r="C2348" s="3" t="s">
        <v>4695</v>
      </c>
    </row>
    <row r="2349" spans="1:3" x14ac:dyDescent="0.3">
      <c r="A2349" s="1">
        <v>2347</v>
      </c>
      <c r="B2349" s="3" t="s">
        <v>4696</v>
      </c>
      <c r="C2349" s="3" t="s">
        <v>4697</v>
      </c>
    </row>
    <row r="2350" spans="1:3" x14ac:dyDescent="0.3">
      <c r="A2350" s="1">
        <v>2348</v>
      </c>
      <c r="B2350" s="3" t="s">
        <v>4698</v>
      </c>
      <c r="C2350" s="3" t="s">
        <v>4699</v>
      </c>
    </row>
    <row r="2351" spans="1:3" x14ac:dyDescent="0.3">
      <c r="A2351" s="1">
        <v>2349</v>
      </c>
      <c r="B2351" s="3" t="s">
        <v>4700</v>
      </c>
      <c r="C2351" s="3" t="s">
        <v>4701</v>
      </c>
    </row>
    <row r="2352" spans="1:3" x14ac:dyDescent="0.3">
      <c r="A2352" s="1">
        <v>2350</v>
      </c>
      <c r="B2352" s="3" t="s">
        <v>4702</v>
      </c>
      <c r="C2352" s="3" t="s">
        <v>4703</v>
      </c>
    </row>
    <row r="2353" spans="1:3" x14ac:dyDescent="0.3">
      <c r="A2353" s="1">
        <v>2351</v>
      </c>
      <c r="B2353" s="3" t="s">
        <v>4704</v>
      </c>
      <c r="C2353" s="3" t="s">
        <v>4705</v>
      </c>
    </row>
    <row r="2354" spans="1:3" x14ac:dyDescent="0.3">
      <c r="A2354" s="1">
        <v>2352</v>
      </c>
      <c r="B2354" s="3" t="s">
        <v>4706</v>
      </c>
      <c r="C2354" s="3" t="s">
        <v>4707</v>
      </c>
    </row>
    <row r="2355" spans="1:3" x14ac:dyDescent="0.3">
      <c r="A2355" s="1">
        <v>2353</v>
      </c>
      <c r="B2355" s="3" t="s">
        <v>4708</v>
      </c>
      <c r="C2355" s="3" t="s">
        <v>4709</v>
      </c>
    </row>
    <row r="2356" spans="1:3" x14ac:dyDescent="0.3">
      <c r="A2356" s="1">
        <v>2354</v>
      </c>
      <c r="B2356" s="3" t="s">
        <v>4710</v>
      </c>
      <c r="C2356" s="3" t="s">
        <v>4711</v>
      </c>
    </row>
    <row r="2357" spans="1:3" x14ac:dyDescent="0.3">
      <c r="A2357" s="1">
        <v>2355</v>
      </c>
      <c r="B2357" s="3" t="s">
        <v>4712</v>
      </c>
      <c r="C2357" s="3" t="s">
        <v>4713</v>
      </c>
    </row>
    <row r="2358" spans="1:3" x14ac:dyDescent="0.3">
      <c r="A2358" s="1">
        <v>2356</v>
      </c>
      <c r="B2358" s="3" t="s">
        <v>4714</v>
      </c>
      <c r="C2358" s="3" t="s">
        <v>4715</v>
      </c>
    </row>
    <row r="2359" spans="1:3" x14ac:dyDescent="0.3">
      <c r="A2359" s="1">
        <v>2357</v>
      </c>
      <c r="B2359" s="3" t="s">
        <v>4716</v>
      </c>
      <c r="C2359" s="3" t="s">
        <v>4717</v>
      </c>
    </row>
    <row r="2360" spans="1:3" x14ac:dyDescent="0.3">
      <c r="A2360" s="1">
        <v>2358</v>
      </c>
      <c r="B2360" s="3" t="s">
        <v>4718</v>
      </c>
      <c r="C2360" s="3" t="s">
        <v>4719</v>
      </c>
    </row>
    <row r="2361" spans="1:3" x14ac:dyDescent="0.3">
      <c r="A2361" s="1">
        <v>2359</v>
      </c>
      <c r="B2361" s="3" t="s">
        <v>4720</v>
      </c>
      <c r="C2361" s="3" t="s">
        <v>4721</v>
      </c>
    </row>
    <row r="2362" spans="1:3" x14ac:dyDescent="0.3">
      <c r="A2362" s="1">
        <v>2360</v>
      </c>
      <c r="B2362" s="3" t="s">
        <v>4722</v>
      </c>
      <c r="C2362" s="3" t="s">
        <v>4723</v>
      </c>
    </row>
    <row r="2363" spans="1:3" x14ac:dyDescent="0.3">
      <c r="A2363" s="1">
        <v>2361</v>
      </c>
      <c r="B2363" s="3" t="s">
        <v>4724</v>
      </c>
      <c r="C2363" s="3" t="s">
        <v>4725</v>
      </c>
    </row>
    <row r="2364" spans="1:3" x14ac:dyDescent="0.3">
      <c r="A2364" s="1">
        <v>2362</v>
      </c>
      <c r="B2364" s="3" t="s">
        <v>4726</v>
      </c>
      <c r="C2364" s="3" t="s">
        <v>4727</v>
      </c>
    </row>
    <row r="2365" spans="1:3" x14ac:dyDescent="0.3">
      <c r="A2365" s="1">
        <v>2363</v>
      </c>
      <c r="B2365" s="3" t="s">
        <v>4728</v>
      </c>
      <c r="C2365" s="3" t="s">
        <v>4729</v>
      </c>
    </row>
    <row r="2366" spans="1:3" x14ac:dyDescent="0.3">
      <c r="A2366" s="1">
        <v>2364</v>
      </c>
      <c r="B2366" s="3" t="s">
        <v>4730</v>
      </c>
      <c r="C2366" s="3" t="s">
        <v>4731</v>
      </c>
    </row>
    <row r="2367" spans="1:3" x14ac:dyDescent="0.3">
      <c r="A2367" s="1">
        <v>2365</v>
      </c>
      <c r="B2367" s="3" t="s">
        <v>4732</v>
      </c>
      <c r="C2367" s="3" t="s">
        <v>4733</v>
      </c>
    </row>
    <row r="2368" spans="1:3" x14ac:dyDescent="0.3">
      <c r="A2368" s="1">
        <v>2366</v>
      </c>
      <c r="B2368" s="3" t="s">
        <v>4734</v>
      </c>
      <c r="C2368" s="3" t="s">
        <v>4735</v>
      </c>
    </row>
    <row r="2369" spans="1:3" x14ac:dyDescent="0.3">
      <c r="A2369" s="1">
        <v>2367</v>
      </c>
      <c r="B2369" s="3" t="s">
        <v>4736</v>
      </c>
      <c r="C2369" s="3" t="s">
        <v>4737</v>
      </c>
    </row>
    <row r="2370" spans="1:3" x14ac:dyDescent="0.3">
      <c r="A2370" s="1">
        <v>2368</v>
      </c>
      <c r="B2370" s="3" t="s">
        <v>4738</v>
      </c>
      <c r="C2370" s="3" t="s">
        <v>4739</v>
      </c>
    </row>
    <row r="2371" spans="1:3" x14ac:dyDescent="0.3">
      <c r="A2371" s="1">
        <v>2369</v>
      </c>
      <c r="B2371" s="3" t="s">
        <v>4740</v>
      </c>
      <c r="C2371" s="3" t="s">
        <v>4741</v>
      </c>
    </row>
    <row r="2372" spans="1:3" x14ac:dyDescent="0.3">
      <c r="A2372" s="1">
        <v>2370</v>
      </c>
      <c r="B2372" s="3" t="s">
        <v>4742</v>
      </c>
      <c r="C2372" s="3" t="s">
        <v>4743</v>
      </c>
    </row>
    <row r="2373" spans="1:3" x14ac:dyDescent="0.3">
      <c r="A2373" s="1">
        <v>2371</v>
      </c>
      <c r="B2373" s="3" t="s">
        <v>4744</v>
      </c>
      <c r="C2373" s="3" t="s">
        <v>4745</v>
      </c>
    </row>
    <row r="2374" spans="1:3" x14ac:dyDescent="0.3">
      <c r="A2374" s="1">
        <v>2372</v>
      </c>
      <c r="B2374" s="3" t="s">
        <v>4746</v>
      </c>
      <c r="C2374" s="3" t="s">
        <v>4747</v>
      </c>
    </row>
    <row r="2375" spans="1:3" x14ac:dyDescent="0.3">
      <c r="A2375" s="1">
        <v>2373</v>
      </c>
      <c r="B2375" s="3" t="s">
        <v>4748</v>
      </c>
      <c r="C2375" s="3" t="s">
        <v>4749</v>
      </c>
    </row>
    <row r="2376" spans="1:3" x14ac:dyDescent="0.3">
      <c r="A2376" s="1">
        <v>2374</v>
      </c>
      <c r="B2376" s="3" t="s">
        <v>4750</v>
      </c>
      <c r="C2376" s="3" t="s">
        <v>4751</v>
      </c>
    </row>
    <row r="2377" spans="1:3" x14ac:dyDescent="0.3">
      <c r="A2377" s="1">
        <v>2375</v>
      </c>
      <c r="B2377" s="3" t="s">
        <v>4752</v>
      </c>
      <c r="C2377" s="3" t="s">
        <v>4753</v>
      </c>
    </row>
    <row r="2378" spans="1:3" x14ac:dyDescent="0.3">
      <c r="A2378" s="1">
        <v>2376</v>
      </c>
      <c r="B2378" s="3" t="s">
        <v>4754</v>
      </c>
      <c r="C2378" s="3" t="s">
        <v>4755</v>
      </c>
    </row>
    <row r="2379" spans="1:3" x14ac:dyDescent="0.3">
      <c r="A2379" s="1">
        <v>2377</v>
      </c>
      <c r="B2379" s="3" t="s">
        <v>4756</v>
      </c>
      <c r="C2379" s="3" t="s">
        <v>4757</v>
      </c>
    </row>
    <row r="2380" spans="1:3" x14ac:dyDescent="0.3">
      <c r="A2380" s="1">
        <v>2378</v>
      </c>
      <c r="B2380" s="3" t="s">
        <v>4758</v>
      </c>
      <c r="C2380" s="3" t="s">
        <v>4759</v>
      </c>
    </row>
    <row r="2381" spans="1:3" x14ac:dyDescent="0.3">
      <c r="A2381" s="1">
        <v>2379</v>
      </c>
      <c r="B2381" s="3" t="s">
        <v>4760</v>
      </c>
      <c r="C2381" s="3" t="s">
        <v>4761</v>
      </c>
    </row>
    <row r="2382" spans="1:3" x14ac:dyDescent="0.3">
      <c r="A2382" s="1">
        <v>2380</v>
      </c>
      <c r="B2382" s="3" t="s">
        <v>4762</v>
      </c>
      <c r="C2382" s="3" t="s">
        <v>4763</v>
      </c>
    </row>
    <row r="2383" spans="1:3" x14ac:dyDescent="0.3">
      <c r="A2383" s="1">
        <v>2381</v>
      </c>
      <c r="B2383" s="3" t="s">
        <v>4764</v>
      </c>
      <c r="C2383" s="3" t="s">
        <v>4765</v>
      </c>
    </row>
    <row r="2384" spans="1:3" x14ac:dyDescent="0.3">
      <c r="A2384" s="1">
        <v>2382</v>
      </c>
      <c r="B2384" s="3" t="s">
        <v>4766</v>
      </c>
      <c r="C2384" s="3" t="s">
        <v>4767</v>
      </c>
    </row>
    <row r="2385" spans="1:3" x14ac:dyDescent="0.3">
      <c r="A2385" s="1">
        <v>2383</v>
      </c>
      <c r="B2385" s="3" t="s">
        <v>4768</v>
      </c>
      <c r="C2385" s="3" t="s">
        <v>4769</v>
      </c>
    </row>
    <row r="2386" spans="1:3" x14ac:dyDescent="0.3">
      <c r="A2386" s="1">
        <v>2384</v>
      </c>
      <c r="B2386" s="3" t="s">
        <v>4770</v>
      </c>
      <c r="C2386" s="3" t="s">
        <v>4771</v>
      </c>
    </row>
    <row r="2387" spans="1:3" x14ac:dyDescent="0.3">
      <c r="A2387" s="1">
        <v>2385</v>
      </c>
      <c r="B2387" s="3" t="s">
        <v>4772</v>
      </c>
      <c r="C2387" s="3" t="s">
        <v>4773</v>
      </c>
    </row>
    <row r="2388" spans="1:3" x14ac:dyDescent="0.3">
      <c r="A2388" s="1">
        <v>2386</v>
      </c>
      <c r="B2388" s="3" t="s">
        <v>4774</v>
      </c>
      <c r="C2388" s="3" t="s">
        <v>4775</v>
      </c>
    </row>
    <row r="2389" spans="1:3" x14ac:dyDescent="0.3">
      <c r="A2389" s="1">
        <v>2387</v>
      </c>
      <c r="B2389" s="3" t="s">
        <v>4776</v>
      </c>
      <c r="C2389" s="3" t="s">
        <v>4777</v>
      </c>
    </row>
    <row r="2390" spans="1:3" x14ac:dyDescent="0.3">
      <c r="A2390" s="1">
        <v>2388</v>
      </c>
      <c r="B2390" s="3" t="s">
        <v>4778</v>
      </c>
      <c r="C2390" s="3" t="s">
        <v>4779</v>
      </c>
    </row>
    <row r="2391" spans="1:3" x14ac:dyDescent="0.3">
      <c r="A2391" s="1">
        <v>2389</v>
      </c>
      <c r="B2391" s="3" t="s">
        <v>4780</v>
      </c>
      <c r="C2391" s="3" t="s">
        <v>4781</v>
      </c>
    </row>
    <row r="2392" spans="1:3" x14ac:dyDescent="0.3">
      <c r="A2392" s="1">
        <v>2390</v>
      </c>
      <c r="B2392" s="3" t="s">
        <v>4782</v>
      </c>
      <c r="C2392" s="3" t="s">
        <v>4783</v>
      </c>
    </row>
    <row r="2393" spans="1:3" x14ac:dyDescent="0.3">
      <c r="A2393" s="1">
        <v>2391</v>
      </c>
      <c r="B2393" s="3" t="s">
        <v>4784</v>
      </c>
      <c r="C2393" s="3" t="s">
        <v>4785</v>
      </c>
    </row>
    <row r="2394" spans="1:3" x14ac:dyDescent="0.3">
      <c r="A2394" s="1">
        <v>2392</v>
      </c>
      <c r="B2394" s="3" t="s">
        <v>4786</v>
      </c>
      <c r="C2394" s="3" t="s">
        <v>4787</v>
      </c>
    </row>
    <row r="2395" spans="1:3" x14ac:dyDescent="0.3">
      <c r="A2395" s="5">
        <v>2393</v>
      </c>
      <c r="B2395" s="3" t="s">
        <v>4788</v>
      </c>
      <c r="C2395" s="4" t="s">
        <v>5884</v>
      </c>
    </row>
    <row r="2396" spans="1:3" x14ac:dyDescent="0.3">
      <c r="A2396" s="1">
        <v>2394</v>
      </c>
      <c r="B2396" s="3" t="s">
        <v>4789</v>
      </c>
      <c r="C2396" s="3" t="s">
        <v>4790</v>
      </c>
    </row>
    <row r="2397" spans="1:3" x14ac:dyDescent="0.3">
      <c r="A2397" s="1">
        <v>2395</v>
      </c>
      <c r="B2397" s="3" t="s">
        <v>4791</v>
      </c>
      <c r="C2397" s="3" t="s">
        <v>4792</v>
      </c>
    </row>
    <row r="2398" spans="1:3" x14ac:dyDescent="0.3">
      <c r="A2398" s="1">
        <v>2396</v>
      </c>
      <c r="B2398" s="3" t="s">
        <v>4793</v>
      </c>
      <c r="C2398" s="3" t="s">
        <v>4794</v>
      </c>
    </row>
    <row r="2399" spans="1:3" x14ac:dyDescent="0.3">
      <c r="A2399" s="1">
        <v>2397</v>
      </c>
      <c r="B2399" s="3" t="s">
        <v>4795</v>
      </c>
      <c r="C2399" s="3" t="s">
        <v>4796</v>
      </c>
    </row>
    <row r="2400" spans="1:3" x14ac:dyDescent="0.3">
      <c r="A2400" s="1">
        <v>2398</v>
      </c>
      <c r="B2400" s="3" t="s">
        <v>4797</v>
      </c>
      <c r="C2400" s="3" t="s">
        <v>4798</v>
      </c>
    </row>
    <row r="2401" spans="1:3" x14ac:dyDescent="0.3">
      <c r="A2401" s="1">
        <v>2399</v>
      </c>
      <c r="B2401" s="3" t="s">
        <v>4799</v>
      </c>
      <c r="C2401" s="3" t="s">
        <v>4800</v>
      </c>
    </row>
    <row r="2402" spans="1:3" x14ac:dyDescent="0.3">
      <c r="A2402" s="1">
        <v>2400</v>
      </c>
      <c r="B2402" s="3" t="s">
        <v>4801</v>
      </c>
      <c r="C2402" s="3" t="s">
        <v>4802</v>
      </c>
    </row>
    <row r="2403" spans="1:3" x14ac:dyDescent="0.3">
      <c r="A2403" s="1">
        <v>2401</v>
      </c>
      <c r="B2403" s="3" t="s">
        <v>4803</v>
      </c>
      <c r="C2403" s="3" t="s">
        <v>4804</v>
      </c>
    </row>
    <row r="2404" spans="1:3" x14ac:dyDescent="0.3">
      <c r="A2404" s="5">
        <v>2402</v>
      </c>
      <c r="B2404" s="3" t="s">
        <v>4805</v>
      </c>
      <c r="C2404" s="7" t="s">
        <v>5883</v>
      </c>
    </row>
    <row r="2405" spans="1:3" x14ac:dyDescent="0.3">
      <c r="A2405" s="1">
        <v>2403</v>
      </c>
      <c r="B2405" s="3" t="s">
        <v>4806</v>
      </c>
      <c r="C2405" s="3" t="s">
        <v>4807</v>
      </c>
    </row>
    <row r="2406" spans="1:3" x14ac:dyDescent="0.3">
      <c r="A2406" s="1">
        <v>2404</v>
      </c>
      <c r="B2406" s="3" t="s">
        <v>4808</v>
      </c>
      <c r="C2406" s="3" t="s">
        <v>4809</v>
      </c>
    </row>
    <row r="2407" spans="1:3" x14ac:dyDescent="0.3">
      <c r="A2407" s="1">
        <v>2405</v>
      </c>
      <c r="B2407" s="3" t="s">
        <v>4810</v>
      </c>
      <c r="C2407" s="3" t="s">
        <v>4811</v>
      </c>
    </row>
    <row r="2408" spans="1:3" x14ac:dyDescent="0.3">
      <c r="A2408" s="1">
        <v>2406</v>
      </c>
      <c r="B2408" s="3" t="s">
        <v>4812</v>
      </c>
      <c r="C2408" s="3" t="s">
        <v>4813</v>
      </c>
    </row>
    <row r="2409" spans="1:3" x14ac:dyDescent="0.3">
      <c r="A2409" s="1">
        <v>2407</v>
      </c>
      <c r="B2409" s="3" t="s">
        <v>4814</v>
      </c>
      <c r="C2409" s="3" t="s">
        <v>4815</v>
      </c>
    </row>
    <row r="2410" spans="1:3" x14ac:dyDescent="0.3">
      <c r="A2410" s="5">
        <v>2408</v>
      </c>
      <c r="B2410" s="3" t="s">
        <v>4816</v>
      </c>
      <c r="C2410" s="4" t="s">
        <v>5882</v>
      </c>
    </row>
    <row r="2411" spans="1:3" x14ac:dyDescent="0.3">
      <c r="A2411" s="1">
        <v>2409</v>
      </c>
      <c r="B2411" s="3" t="s">
        <v>4817</v>
      </c>
      <c r="C2411" s="3" t="s">
        <v>4818</v>
      </c>
    </row>
    <row r="2412" spans="1:3" x14ac:dyDescent="0.3">
      <c r="A2412" s="1">
        <v>2410</v>
      </c>
      <c r="B2412" s="3" t="s">
        <v>4819</v>
      </c>
      <c r="C2412" s="3" t="s">
        <v>4820</v>
      </c>
    </row>
    <row r="2413" spans="1:3" x14ac:dyDescent="0.3">
      <c r="A2413" s="1">
        <v>2411</v>
      </c>
      <c r="B2413" s="3" t="s">
        <v>4821</v>
      </c>
      <c r="C2413" s="3" t="s">
        <v>4822</v>
      </c>
    </row>
    <row r="2414" spans="1:3" x14ac:dyDescent="0.3">
      <c r="A2414" s="1">
        <v>2412</v>
      </c>
      <c r="B2414" s="3" t="s">
        <v>4823</v>
      </c>
      <c r="C2414" s="3" t="s">
        <v>4824</v>
      </c>
    </row>
    <row r="2415" spans="1:3" x14ac:dyDescent="0.3">
      <c r="A2415" s="1">
        <v>2413</v>
      </c>
      <c r="B2415" s="3" t="s">
        <v>4825</v>
      </c>
      <c r="C2415" s="3" t="s">
        <v>4826</v>
      </c>
    </row>
    <row r="2416" spans="1:3" x14ac:dyDescent="0.3">
      <c r="A2416" s="1">
        <v>2414</v>
      </c>
      <c r="B2416" s="3" t="s">
        <v>4827</v>
      </c>
      <c r="C2416" s="3" t="s">
        <v>4828</v>
      </c>
    </row>
    <row r="2417" spans="1:3" x14ac:dyDescent="0.3">
      <c r="A2417" s="1">
        <v>2415</v>
      </c>
      <c r="B2417" s="3" t="s">
        <v>4829</v>
      </c>
      <c r="C2417" s="3" t="s">
        <v>4830</v>
      </c>
    </row>
    <row r="2418" spans="1:3" x14ac:dyDescent="0.3">
      <c r="A2418" s="1">
        <v>2416</v>
      </c>
      <c r="B2418" s="3" t="s">
        <v>4831</v>
      </c>
      <c r="C2418" s="3" t="s">
        <v>4832</v>
      </c>
    </row>
    <row r="2419" spans="1:3" x14ac:dyDescent="0.3">
      <c r="A2419" s="1">
        <v>2417</v>
      </c>
      <c r="B2419" s="3" t="s">
        <v>4833</v>
      </c>
      <c r="C2419" s="3" t="s">
        <v>4834</v>
      </c>
    </row>
    <row r="2420" spans="1:3" x14ac:dyDescent="0.3">
      <c r="A2420" s="1">
        <v>2418</v>
      </c>
      <c r="B2420" s="3" t="s">
        <v>4835</v>
      </c>
      <c r="C2420" s="3" t="s">
        <v>4836</v>
      </c>
    </row>
    <row r="2421" spans="1:3" x14ac:dyDescent="0.3">
      <c r="A2421" s="1">
        <v>2419</v>
      </c>
      <c r="B2421" s="3" t="s">
        <v>4837</v>
      </c>
      <c r="C2421" s="3" t="s">
        <v>4838</v>
      </c>
    </row>
    <row r="2422" spans="1:3" x14ac:dyDescent="0.3">
      <c r="A2422" s="1">
        <v>2420</v>
      </c>
      <c r="B2422" s="3" t="s">
        <v>4839</v>
      </c>
      <c r="C2422" s="3" t="s">
        <v>4840</v>
      </c>
    </row>
    <row r="2423" spans="1:3" x14ac:dyDescent="0.3">
      <c r="A2423" s="1">
        <v>2421</v>
      </c>
      <c r="B2423" s="3" t="s">
        <v>4841</v>
      </c>
      <c r="C2423" s="3" t="s">
        <v>4842</v>
      </c>
    </row>
    <row r="2424" spans="1:3" x14ac:dyDescent="0.3">
      <c r="A2424" s="1">
        <v>2422</v>
      </c>
      <c r="B2424" s="3" t="s">
        <v>4843</v>
      </c>
      <c r="C2424" s="3" t="s">
        <v>4844</v>
      </c>
    </row>
    <row r="2425" spans="1:3" x14ac:dyDescent="0.3">
      <c r="A2425" s="1">
        <v>2423</v>
      </c>
      <c r="B2425" s="3" t="s">
        <v>4845</v>
      </c>
      <c r="C2425" s="3" t="s">
        <v>4846</v>
      </c>
    </row>
    <row r="2426" spans="1:3" x14ac:dyDescent="0.3">
      <c r="A2426" s="1">
        <v>2424</v>
      </c>
      <c r="B2426" s="3" t="s">
        <v>4847</v>
      </c>
      <c r="C2426" s="3" t="s">
        <v>4848</v>
      </c>
    </row>
    <row r="2427" spans="1:3" x14ac:dyDescent="0.3">
      <c r="A2427" s="1">
        <v>2425</v>
      </c>
      <c r="B2427" s="3" t="s">
        <v>4849</v>
      </c>
      <c r="C2427" s="3" t="s">
        <v>4850</v>
      </c>
    </row>
    <row r="2428" spans="1:3" x14ac:dyDescent="0.3">
      <c r="A2428" s="1">
        <v>2426</v>
      </c>
      <c r="B2428" s="3" t="s">
        <v>4851</v>
      </c>
      <c r="C2428" s="3" t="s">
        <v>4852</v>
      </c>
    </row>
    <row r="2429" spans="1:3" x14ac:dyDescent="0.3">
      <c r="A2429" s="1">
        <v>2427</v>
      </c>
      <c r="B2429" s="3" t="s">
        <v>4853</v>
      </c>
      <c r="C2429" s="3" t="s">
        <v>4854</v>
      </c>
    </row>
    <row r="2430" spans="1:3" x14ac:dyDescent="0.3">
      <c r="A2430" s="1">
        <v>2428</v>
      </c>
      <c r="B2430" s="3" t="s">
        <v>4855</v>
      </c>
      <c r="C2430" s="3" t="s">
        <v>4856</v>
      </c>
    </row>
    <row r="2431" spans="1:3" x14ac:dyDescent="0.3">
      <c r="A2431" s="1">
        <v>2429</v>
      </c>
      <c r="B2431" s="3" t="s">
        <v>4857</v>
      </c>
      <c r="C2431" s="3" t="s">
        <v>4858</v>
      </c>
    </row>
    <row r="2432" spans="1:3" x14ac:dyDescent="0.3">
      <c r="A2432" s="1">
        <v>2430</v>
      </c>
      <c r="B2432" s="3" t="s">
        <v>4859</v>
      </c>
      <c r="C2432" s="3" t="s">
        <v>4860</v>
      </c>
    </row>
    <row r="2433" spans="1:3" x14ac:dyDescent="0.3">
      <c r="A2433" s="1">
        <v>2431</v>
      </c>
      <c r="B2433" s="3" t="s">
        <v>4861</v>
      </c>
      <c r="C2433" s="3" t="s">
        <v>4862</v>
      </c>
    </row>
    <row r="2434" spans="1:3" x14ac:dyDescent="0.3">
      <c r="A2434" s="1">
        <v>2432</v>
      </c>
      <c r="B2434" s="3" t="s">
        <v>4863</v>
      </c>
      <c r="C2434" s="3" t="s">
        <v>4864</v>
      </c>
    </row>
    <row r="2435" spans="1:3" x14ac:dyDescent="0.3">
      <c r="A2435" s="1">
        <v>2433</v>
      </c>
      <c r="B2435" s="3" t="s">
        <v>4865</v>
      </c>
      <c r="C2435" s="3" t="s">
        <v>4866</v>
      </c>
    </row>
    <row r="2436" spans="1:3" x14ac:dyDescent="0.3">
      <c r="A2436" s="1">
        <v>2434</v>
      </c>
      <c r="B2436" s="3" t="s">
        <v>4867</v>
      </c>
      <c r="C2436" s="3" t="s">
        <v>4868</v>
      </c>
    </row>
    <row r="2437" spans="1:3" x14ac:dyDescent="0.3">
      <c r="A2437" s="1">
        <v>2435</v>
      </c>
      <c r="B2437" s="3" t="s">
        <v>4869</v>
      </c>
      <c r="C2437" s="3" t="s">
        <v>4870</v>
      </c>
    </row>
    <row r="2438" spans="1:3" x14ac:dyDescent="0.3">
      <c r="A2438" s="1">
        <v>2436</v>
      </c>
      <c r="B2438" s="3" t="s">
        <v>4871</v>
      </c>
      <c r="C2438" s="3" t="s">
        <v>4872</v>
      </c>
    </row>
    <row r="2439" spans="1:3" x14ac:dyDescent="0.3">
      <c r="A2439" s="1">
        <v>2437</v>
      </c>
      <c r="B2439" s="3" t="s">
        <v>4873</v>
      </c>
      <c r="C2439" s="3" t="s">
        <v>4874</v>
      </c>
    </row>
    <row r="2440" spans="1:3" x14ac:dyDescent="0.3">
      <c r="A2440" s="1">
        <v>2438</v>
      </c>
      <c r="B2440" s="3" t="s">
        <v>4875</v>
      </c>
      <c r="C2440" s="3" t="s">
        <v>4876</v>
      </c>
    </row>
    <row r="2441" spans="1:3" x14ac:dyDescent="0.3">
      <c r="A2441" s="1">
        <v>2439</v>
      </c>
      <c r="B2441" s="3" t="s">
        <v>4877</v>
      </c>
      <c r="C2441" s="3" t="s">
        <v>4878</v>
      </c>
    </row>
    <row r="2442" spans="1:3" x14ac:dyDescent="0.3">
      <c r="A2442" s="1">
        <v>2440</v>
      </c>
      <c r="B2442" s="3" t="s">
        <v>4879</v>
      </c>
      <c r="C2442" s="3" t="s">
        <v>4880</v>
      </c>
    </row>
    <row r="2443" spans="1:3" x14ac:dyDescent="0.3">
      <c r="A2443" s="1">
        <v>2441</v>
      </c>
      <c r="B2443" s="3" t="s">
        <v>4881</v>
      </c>
      <c r="C2443" s="3" t="s">
        <v>4882</v>
      </c>
    </row>
    <row r="2444" spans="1:3" x14ac:dyDescent="0.3">
      <c r="A2444" s="1">
        <v>2442</v>
      </c>
      <c r="B2444" s="3" t="s">
        <v>4883</v>
      </c>
      <c r="C2444" s="3" t="s">
        <v>4884</v>
      </c>
    </row>
    <row r="2445" spans="1:3" x14ac:dyDescent="0.3">
      <c r="A2445" s="1">
        <v>2443</v>
      </c>
      <c r="B2445" s="3" t="s">
        <v>4885</v>
      </c>
      <c r="C2445" s="3" t="s">
        <v>4886</v>
      </c>
    </row>
    <row r="2446" spans="1:3" x14ac:dyDescent="0.3">
      <c r="A2446" s="1">
        <v>2444</v>
      </c>
      <c r="B2446" s="3" t="s">
        <v>4887</v>
      </c>
      <c r="C2446" s="3" t="s">
        <v>4888</v>
      </c>
    </row>
    <row r="2447" spans="1:3" x14ac:dyDescent="0.3">
      <c r="A2447" s="1">
        <v>2445</v>
      </c>
      <c r="B2447" s="3" t="s">
        <v>4889</v>
      </c>
      <c r="C2447" s="3" t="s">
        <v>4890</v>
      </c>
    </row>
    <row r="2448" spans="1:3" x14ac:dyDescent="0.3">
      <c r="A2448" s="1">
        <v>2446</v>
      </c>
      <c r="B2448" s="3" t="s">
        <v>4891</v>
      </c>
      <c r="C2448" s="3" t="s">
        <v>4892</v>
      </c>
    </row>
    <row r="2449" spans="1:3" x14ac:dyDescent="0.3">
      <c r="A2449" s="1">
        <v>2447</v>
      </c>
      <c r="B2449" s="3" t="s">
        <v>4893</v>
      </c>
      <c r="C2449" s="3" t="s">
        <v>4894</v>
      </c>
    </row>
    <row r="2450" spans="1:3" x14ac:dyDescent="0.3">
      <c r="A2450" s="1">
        <v>2448</v>
      </c>
      <c r="B2450" s="3" t="s">
        <v>4895</v>
      </c>
      <c r="C2450" s="3" t="s">
        <v>4896</v>
      </c>
    </row>
    <row r="2451" spans="1:3" x14ac:dyDescent="0.3">
      <c r="A2451" s="1">
        <v>2449</v>
      </c>
      <c r="B2451" s="3" t="s">
        <v>4897</v>
      </c>
      <c r="C2451" s="3" t="s">
        <v>4898</v>
      </c>
    </row>
    <row r="2452" spans="1:3" x14ac:dyDescent="0.3">
      <c r="A2452" s="1">
        <v>2450</v>
      </c>
      <c r="B2452" s="3" t="s">
        <v>4899</v>
      </c>
      <c r="C2452" s="3" t="s">
        <v>4900</v>
      </c>
    </row>
    <row r="2453" spans="1:3" x14ac:dyDescent="0.3">
      <c r="A2453" s="1">
        <v>2451</v>
      </c>
      <c r="B2453" s="3" t="s">
        <v>4901</v>
      </c>
      <c r="C2453" s="3" t="s">
        <v>4902</v>
      </c>
    </row>
    <row r="2454" spans="1:3" x14ac:dyDescent="0.3">
      <c r="A2454" s="1">
        <v>2452</v>
      </c>
      <c r="B2454" s="3" t="s">
        <v>4903</v>
      </c>
      <c r="C2454" s="3" t="s">
        <v>4904</v>
      </c>
    </row>
    <row r="2455" spans="1:3" x14ac:dyDescent="0.3">
      <c r="A2455" s="1">
        <v>2453</v>
      </c>
      <c r="B2455" s="3" t="s">
        <v>4905</v>
      </c>
      <c r="C2455" s="3" t="s">
        <v>4906</v>
      </c>
    </row>
    <row r="2456" spans="1:3" x14ac:dyDescent="0.3">
      <c r="A2456" s="1">
        <v>2454</v>
      </c>
      <c r="B2456" s="3" t="s">
        <v>4907</v>
      </c>
      <c r="C2456" s="3" t="s">
        <v>4908</v>
      </c>
    </row>
    <row r="2457" spans="1:3" x14ac:dyDescent="0.3">
      <c r="A2457" s="1">
        <v>2455</v>
      </c>
      <c r="B2457" s="3" t="s">
        <v>4909</v>
      </c>
      <c r="C2457" s="3" t="s">
        <v>4910</v>
      </c>
    </row>
    <row r="2458" spans="1:3" x14ac:dyDescent="0.3">
      <c r="A2458" s="1">
        <v>2456</v>
      </c>
      <c r="B2458" s="3" t="s">
        <v>4911</v>
      </c>
      <c r="C2458" s="3" t="s">
        <v>4912</v>
      </c>
    </row>
    <row r="2459" spans="1:3" x14ac:dyDescent="0.3">
      <c r="A2459" s="1">
        <v>2457</v>
      </c>
      <c r="B2459" s="3" t="s">
        <v>4913</v>
      </c>
      <c r="C2459" s="3" t="s">
        <v>4914</v>
      </c>
    </row>
    <row r="2460" spans="1:3" x14ac:dyDescent="0.3">
      <c r="A2460" s="1">
        <v>2458</v>
      </c>
      <c r="B2460" s="3" t="s">
        <v>4915</v>
      </c>
      <c r="C2460" s="3" t="s">
        <v>4916</v>
      </c>
    </row>
    <row r="2461" spans="1:3" x14ac:dyDescent="0.3">
      <c r="A2461" s="1">
        <v>2459</v>
      </c>
      <c r="B2461" s="3" t="s">
        <v>4917</v>
      </c>
      <c r="C2461" s="3" t="s">
        <v>4918</v>
      </c>
    </row>
    <row r="2462" spans="1:3" x14ac:dyDescent="0.3">
      <c r="A2462" s="1">
        <v>2460</v>
      </c>
      <c r="B2462" s="3" t="s">
        <v>4919</v>
      </c>
      <c r="C2462" s="3" t="s">
        <v>4920</v>
      </c>
    </row>
    <row r="2463" spans="1:3" x14ac:dyDescent="0.3">
      <c r="A2463" s="1">
        <v>2461</v>
      </c>
      <c r="B2463" s="3" t="s">
        <v>4921</v>
      </c>
      <c r="C2463" s="3" t="s">
        <v>4922</v>
      </c>
    </row>
    <row r="2464" spans="1:3" x14ac:dyDescent="0.3">
      <c r="A2464" s="1">
        <v>2462</v>
      </c>
      <c r="B2464" s="3" t="s">
        <v>4923</v>
      </c>
      <c r="C2464" s="3" t="s">
        <v>4924</v>
      </c>
    </row>
    <row r="2465" spans="1:3" x14ac:dyDescent="0.3">
      <c r="A2465" s="1">
        <v>2463</v>
      </c>
      <c r="B2465" s="3" t="s">
        <v>4925</v>
      </c>
      <c r="C2465" s="3" t="s">
        <v>4926</v>
      </c>
    </row>
    <row r="2466" spans="1:3" x14ac:dyDescent="0.3">
      <c r="A2466" s="1">
        <v>2464</v>
      </c>
      <c r="B2466" s="3" t="s">
        <v>4927</v>
      </c>
      <c r="C2466" s="3" t="s">
        <v>4928</v>
      </c>
    </row>
    <row r="2467" spans="1:3" x14ac:dyDescent="0.3">
      <c r="A2467" s="1">
        <v>2465</v>
      </c>
      <c r="B2467" s="3" t="s">
        <v>4929</v>
      </c>
      <c r="C2467" s="3" t="s">
        <v>4930</v>
      </c>
    </row>
    <row r="2468" spans="1:3" x14ac:dyDescent="0.3">
      <c r="A2468" s="1">
        <v>2466</v>
      </c>
      <c r="B2468" s="3" t="s">
        <v>4931</v>
      </c>
      <c r="C2468" s="3" t="s">
        <v>4932</v>
      </c>
    </row>
    <row r="2469" spans="1:3" x14ac:dyDescent="0.3">
      <c r="A2469" s="1">
        <v>2467</v>
      </c>
      <c r="B2469" s="3" t="s">
        <v>4933</v>
      </c>
      <c r="C2469" s="3" t="s">
        <v>4934</v>
      </c>
    </row>
    <row r="2470" spans="1:3" x14ac:dyDescent="0.3">
      <c r="A2470" s="1">
        <v>2468</v>
      </c>
      <c r="B2470" s="3" t="s">
        <v>4935</v>
      </c>
      <c r="C2470" s="3" t="s">
        <v>4936</v>
      </c>
    </row>
    <row r="2471" spans="1:3" x14ac:dyDescent="0.3">
      <c r="A2471" s="1">
        <v>2469</v>
      </c>
      <c r="B2471" s="3" t="s">
        <v>4937</v>
      </c>
      <c r="C2471" s="3" t="s">
        <v>4938</v>
      </c>
    </row>
    <row r="2472" spans="1:3" x14ac:dyDescent="0.3">
      <c r="A2472" s="1">
        <v>2470</v>
      </c>
      <c r="B2472" s="3" t="s">
        <v>4939</v>
      </c>
      <c r="C2472" s="3" t="s">
        <v>4940</v>
      </c>
    </row>
    <row r="2473" spans="1:3" x14ac:dyDescent="0.3">
      <c r="A2473" s="1">
        <v>2471</v>
      </c>
      <c r="B2473" s="3" t="s">
        <v>4941</v>
      </c>
      <c r="C2473" s="3" t="s">
        <v>4942</v>
      </c>
    </row>
    <row r="2474" spans="1:3" x14ac:dyDescent="0.3">
      <c r="A2474" s="1">
        <v>2472</v>
      </c>
      <c r="B2474" s="3" t="s">
        <v>4943</v>
      </c>
      <c r="C2474" s="3" t="s">
        <v>4944</v>
      </c>
    </row>
    <row r="2475" spans="1:3" x14ac:dyDescent="0.3">
      <c r="A2475" s="1">
        <v>2473</v>
      </c>
      <c r="B2475" s="3" t="s">
        <v>4945</v>
      </c>
      <c r="C2475" s="3" t="s">
        <v>4946</v>
      </c>
    </row>
    <row r="2476" spans="1:3" x14ac:dyDescent="0.3">
      <c r="A2476" s="1">
        <v>2474</v>
      </c>
      <c r="B2476" s="3" t="s">
        <v>4947</v>
      </c>
      <c r="C2476" s="3" t="s">
        <v>4948</v>
      </c>
    </row>
    <row r="2477" spans="1:3" x14ac:dyDescent="0.3">
      <c r="A2477" s="1">
        <v>2475</v>
      </c>
      <c r="B2477" s="3" t="s">
        <v>4949</v>
      </c>
      <c r="C2477" s="3" t="s">
        <v>4950</v>
      </c>
    </row>
    <row r="2478" spans="1:3" x14ac:dyDescent="0.3">
      <c r="A2478" s="1">
        <v>2476</v>
      </c>
      <c r="B2478" s="3" t="s">
        <v>4951</v>
      </c>
      <c r="C2478" s="3" t="s">
        <v>4952</v>
      </c>
    </row>
    <row r="2479" spans="1:3" x14ac:dyDescent="0.3">
      <c r="A2479" s="1">
        <v>2477</v>
      </c>
      <c r="B2479" s="3" t="s">
        <v>4953</v>
      </c>
      <c r="C2479" s="3" t="s">
        <v>4954</v>
      </c>
    </row>
    <row r="2480" spans="1:3" x14ac:dyDescent="0.3">
      <c r="A2480" s="1">
        <v>2478</v>
      </c>
      <c r="B2480" s="3" t="s">
        <v>4955</v>
      </c>
      <c r="C2480" s="3" t="s">
        <v>4956</v>
      </c>
    </row>
    <row r="2481" spans="1:3" x14ac:dyDescent="0.3">
      <c r="A2481" s="1">
        <v>2479</v>
      </c>
      <c r="B2481" s="3" t="s">
        <v>4957</v>
      </c>
      <c r="C2481" s="3" t="s">
        <v>4958</v>
      </c>
    </row>
    <row r="2482" spans="1:3" x14ac:dyDescent="0.3">
      <c r="A2482" s="1">
        <v>2480</v>
      </c>
      <c r="B2482" s="3" t="s">
        <v>4959</v>
      </c>
      <c r="C2482" s="3" t="s">
        <v>4960</v>
      </c>
    </row>
    <row r="2483" spans="1:3" x14ac:dyDescent="0.3">
      <c r="A2483" s="1">
        <v>2481</v>
      </c>
      <c r="B2483" s="3" t="s">
        <v>4961</v>
      </c>
      <c r="C2483" s="3" t="s">
        <v>4962</v>
      </c>
    </row>
    <row r="2484" spans="1:3" x14ac:dyDescent="0.3">
      <c r="A2484" s="1">
        <v>2482</v>
      </c>
      <c r="B2484" s="3" t="s">
        <v>4963</v>
      </c>
      <c r="C2484" s="3" t="s">
        <v>4964</v>
      </c>
    </row>
    <row r="2485" spans="1:3" x14ac:dyDescent="0.3">
      <c r="A2485" s="1">
        <v>2483</v>
      </c>
      <c r="B2485" s="3" t="s">
        <v>4965</v>
      </c>
      <c r="C2485" s="3" t="s">
        <v>4966</v>
      </c>
    </row>
    <row r="2486" spans="1:3" x14ac:dyDescent="0.3">
      <c r="A2486" s="1">
        <v>2484</v>
      </c>
      <c r="B2486" s="3" t="s">
        <v>4967</v>
      </c>
      <c r="C2486" s="3" t="s">
        <v>4968</v>
      </c>
    </row>
    <row r="2487" spans="1:3" x14ac:dyDescent="0.3">
      <c r="A2487" s="1">
        <v>2485</v>
      </c>
      <c r="B2487" s="3" t="s">
        <v>4969</v>
      </c>
      <c r="C2487" s="3" t="s">
        <v>4970</v>
      </c>
    </row>
    <row r="2488" spans="1:3" x14ac:dyDescent="0.3">
      <c r="A2488" s="1">
        <v>2486</v>
      </c>
      <c r="B2488" s="3" t="s">
        <v>4971</v>
      </c>
      <c r="C2488" s="3" t="s">
        <v>4972</v>
      </c>
    </row>
    <row r="2489" spans="1:3" x14ac:dyDescent="0.3">
      <c r="A2489" s="1">
        <v>2487</v>
      </c>
      <c r="B2489" s="3" t="s">
        <v>4973</v>
      </c>
      <c r="C2489" s="3" t="s">
        <v>4974</v>
      </c>
    </row>
    <row r="2490" spans="1:3" x14ac:dyDescent="0.3">
      <c r="A2490" s="1">
        <v>2488</v>
      </c>
      <c r="B2490" s="3" t="s">
        <v>4975</v>
      </c>
      <c r="C2490" s="3" t="s">
        <v>4976</v>
      </c>
    </row>
    <row r="2491" spans="1:3" x14ac:dyDescent="0.3">
      <c r="A2491" s="1">
        <v>2489</v>
      </c>
      <c r="B2491" s="3" t="s">
        <v>4977</v>
      </c>
      <c r="C2491" s="3" t="s">
        <v>4978</v>
      </c>
    </row>
    <row r="2492" spans="1:3" x14ac:dyDescent="0.3">
      <c r="A2492" s="1">
        <v>2490</v>
      </c>
      <c r="B2492" s="3" t="s">
        <v>4979</v>
      </c>
      <c r="C2492" s="3" t="s">
        <v>4980</v>
      </c>
    </row>
    <row r="2493" spans="1:3" x14ac:dyDescent="0.3">
      <c r="A2493" s="1">
        <v>2491</v>
      </c>
      <c r="B2493" s="3" t="s">
        <v>4981</v>
      </c>
      <c r="C2493" s="3" t="s">
        <v>4982</v>
      </c>
    </row>
    <row r="2494" spans="1:3" x14ac:dyDescent="0.3">
      <c r="A2494" s="1">
        <v>2492</v>
      </c>
      <c r="B2494" s="3" t="s">
        <v>4983</v>
      </c>
      <c r="C2494" s="3" t="s">
        <v>4984</v>
      </c>
    </row>
    <row r="2495" spans="1:3" x14ac:dyDescent="0.3">
      <c r="A2495" s="1">
        <v>2493</v>
      </c>
      <c r="B2495" s="3" t="s">
        <v>4985</v>
      </c>
      <c r="C2495" s="3" t="s">
        <v>4986</v>
      </c>
    </row>
    <row r="2496" spans="1:3" x14ac:dyDescent="0.3">
      <c r="A2496" s="1">
        <v>2494</v>
      </c>
      <c r="B2496" s="3" t="s">
        <v>4987</v>
      </c>
      <c r="C2496" s="3" t="s">
        <v>4988</v>
      </c>
    </row>
    <row r="2497" spans="1:3" x14ac:dyDescent="0.3">
      <c r="A2497" s="1">
        <v>2495</v>
      </c>
      <c r="B2497" s="3" t="s">
        <v>4989</v>
      </c>
      <c r="C2497" s="3" t="s">
        <v>4990</v>
      </c>
    </row>
    <row r="2498" spans="1:3" x14ac:dyDescent="0.3">
      <c r="A2498" s="1">
        <v>2496</v>
      </c>
      <c r="B2498" s="3" t="s">
        <v>4991</v>
      </c>
      <c r="C2498" s="3" t="s">
        <v>4992</v>
      </c>
    </row>
    <row r="2499" spans="1:3" x14ac:dyDescent="0.3">
      <c r="A2499" s="1">
        <v>2497</v>
      </c>
      <c r="B2499" s="3" t="s">
        <v>4993</v>
      </c>
      <c r="C2499" s="3" t="s">
        <v>4994</v>
      </c>
    </row>
    <row r="2500" spans="1:3" x14ac:dyDescent="0.3">
      <c r="A2500" s="1">
        <v>2498</v>
      </c>
      <c r="B2500" s="3" t="s">
        <v>4995</v>
      </c>
      <c r="C2500" s="3" t="s">
        <v>4996</v>
      </c>
    </row>
    <row r="2501" spans="1:3" x14ac:dyDescent="0.3">
      <c r="A2501" s="1">
        <v>2499</v>
      </c>
      <c r="B2501" s="3" t="s">
        <v>4997</v>
      </c>
      <c r="C2501" s="3" t="s">
        <v>4998</v>
      </c>
    </row>
    <row r="2502" spans="1:3" x14ac:dyDescent="0.3">
      <c r="A2502" s="1">
        <v>2500</v>
      </c>
      <c r="B2502" s="3" t="s">
        <v>4999</v>
      </c>
      <c r="C2502" s="3" t="s">
        <v>5000</v>
      </c>
    </row>
    <row r="2503" spans="1:3" x14ac:dyDescent="0.3">
      <c r="A2503" s="1">
        <v>2501</v>
      </c>
      <c r="B2503" s="3" t="s">
        <v>5001</v>
      </c>
      <c r="C2503" s="3" t="s">
        <v>5002</v>
      </c>
    </row>
    <row r="2504" spans="1:3" x14ac:dyDescent="0.3">
      <c r="A2504" s="1">
        <v>2502</v>
      </c>
      <c r="B2504" s="3" t="s">
        <v>5003</v>
      </c>
      <c r="C2504" s="3" t="s">
        <v>5004</v>
      </c>
    </row>
    <row r="2505" spans="1:3" x14ac:dyDescent="0.3">
      <c r="A2505" s="1">
        <v>2503</v>
      </c>
      <c r="B2505" s="3" t="s">
        <v>5005</v>
      </c>
      <c r="C2505" s="3" t="s">
        <v>5006</v>
      </c>
    </row>
    <row r="2506" spans="1:3" x14ac:dyDescent="0.3">
      <c r="A2506" s="1">
        <v>2504</v>
      </c>
      <c r="B2506" s="3" t="s">
        <v>5007</v>
      </c>
      <c r="C2506" s="3" t="s">
        <v>5008</v>
      </c>
    </row>
    <row r="2507" spans="1:3" x14ac:dyDescent="0.3">
      <c r="A2507" s="1">
        <v>2505</v>
      </c>
      <c r="B2507" s="3" t="s">
        <v>5009</v>
      </c>
      <c r="C2507" s="3" t="s">
        <v>5010</v>
      </c>
    </row>
    <row r="2508" spans="1:3" x14ac:dyDescent="0.3">
      <c r="A2508" s="1">
        <v>2506</v>
      </c>
      <c r="B2508" s="3" t="s">
        <v>5011</v>
      </c>
      <c r="C2508" s="3" t="s">
        <v>5012</v>
      </c>
    </row>
    <row r="2509" spans="1:3" x14ac:dyDescent="0.3">
      <c r="A2509" s="1">
        <v>2507</v>
      </c>
      <c r="B2509" s="3" t="s">
        <v>5013</v>
      </c>
      <c r="C2509" s="3" t="s">
        <v>5014</v>
      </c>
    </row>
    <row r="2510" spans="1:3" x14ac:dyDescent="0.3">
      <c r="A2510" s="1">
        <v>2508</v>
      </c>
      <c r="B2510" s="3" t="s">
        <v>5015</v>
      </c>
      <c r="C2510" s="3" t="s">
        <v>5016</v>
      </c>
    </row>
    <row r="2511" spans="1:3" x14ac:dyDescent="0.3">
      <c r="A2511" s="1">
        <v>2509</v>
      </c>
      <c r="B2511" s="3" t="s">
        <v>5017</v>
      </c>
      <c r="C2511" s="3" t="s">
        <v>5018</v>
      </c>
    </row>
    <row r="2512" spans="1:3" x14ac:dyDescent="0.3">
      <c r="A2512" s="1">
        <v>2510</v>
      </c>
      <c r="B2512" s="3" t="s">
        <v>5019</v>
      </c>
      <c r="C2512" s="3" t="s">
        <v>5020</v>
      </c>
    </row>
    <row r="2513" spans="1:3" x14ac:dyDescent="0.3">
      <c r="A2513" s="1">
        <v>2511</v>
      </c>
      <c r="B2513" s="3" t="s">
        <v>5021</v>
      </c>
      <c r="C2513" s="3" t="s">
        <v>5022</v>
      </c>
    </row>
    <row r="2514" spans="1:3" x14ac:dyDescent="0.3">
      <c r="A2514" s="1">
        <v>2512</v>
      </c>
      <c r="B2514" s="3" t="s">
        <v>5023</v>
      </c>
      <c r="C2514" s="3" t="s">
        <v>5024</v>
      </c>
    </row>
    <row r="2515" spans="1:3" x14ac:dyDescent="0.3">
      <c r="A2515" s="1">
        <v>2513</v>
      </c>
      <c r="B2515" s="3" t="s">
        <v>5025</v>
      </c>
      <c r="C2515" s="3" t="s">
        <v>5026</v>
      </c>
    </row>
    <row r="2516" spans="1:3" x14ac:dyDescent="0.3">
      <c r="A2516" s="1">
        <v>2514</v>
      </c>
      <c r="B2516" s="3" t="s">
        <v>5027</v>
      </c>
      <c r="C2516" s="3" t="s">
        <v>5028</v>
      </c>
    </row>
    <row r="2517" spans="1:3" x14ac:dyDescent="0.3">
      <c r="A2517" s="1">
        <v>2515</v>
      </c>
      <c r="B2517" s="3" t="s">
        <v>5029</v>
      </c>
      <c r="C2517" s="3" t="s">
        <v>5030</v>
      </c>
    </row>
    <row r="2518" spans="1:3" x14ac:dyDescent="0.3">
      <c r="A2518" s="1">
        <v>2516</v>
      </c>
      <c r="B2518" s="3" t="s">
        <v>5031</v>
      </c>
      <c r="C2518" s="3" t="s">
        <v>5032</v>
      </c>
    </row>
    <row r="2519" spans="1:3" x14ac:dyDescent="0.3">
      <c r="A2519" s="1">
        <v>2517</v>
      </c>
      <c r="B2519" s="3" t="s">
        <v>5033</v>
      </c>
      <c r="C2519" s="3" t="s">
        <v>5034</v>
      </c>
    </row>
    <row r="2520" spans="1:3" x14ac:dyDescent="0.3">
      <c r="A2520" s="1">
        <v>2518</v>
      </c>
      <c r="B2520" s="3" t="s">
        <v>5035</v>
      </c>
      <c r="C2520" s="3" t="s">
        <v>5036</v>
      </c>
    </row>
    <row r="2521" spans="1:3" x14ac:dyDescent="0.3">
      <c r="A2521" s="1">
        <v>2519</v>
      </c>
      <c r="B2521" s="3" t="s">
        <v>5037</v>
      </c>
      <c r="C2521" s="3" t="s">
        <v>5038</v>
      </c>
    </row>
    <row r="2522" spans="1:3" x14ac:dyDescent="0.3">
      <c r="A2522" s="1">
        <v>2520</v>
      </c>
      <c r="B2522" s="3" t="s">
        <v>5039</v>
      </c>
      <c r="C2522" s="3" t="s">
        <v>5040</v>
      </c>
    </row>
    <row r="2523" spans="1:3" x14ac:dyDescent="0.3">
      <c r="A2523" s="1">
        <v>2521</v>
      </c>
      <c r="B2523" s="3" t="s">
        <v>5041</v>
      </c>
      <c r="C2523" s="3" t="s">
        <v>5042</v>
      </c>
    </row>
    <row r="2524" spans="1:3" x14ac:dyDescent="0.3">
      <c r="A2524" s="1">
        <v>2522</v>
      </c>
      <c r="B2524" s="3" t="s">
        <v>5043</v>
      </c>
      <c r="C2524" s="3" t="s">
        <v>5044</v>
      </c>
    </row>
    <row r="2525" spans="1:3" x14ac:dyDescent="0.3">
      <c r="A2525" s="1">
        <v>2523</v>
      </c>
      <c r="B2525" s="3" t="s">
        <v>5045</v>
      </c>
      <c r="C2525" s="3" t="s">
        <v>5046</v>
      </c>
    </row>
    <row r="2526" spans="1:3" x14ac:dyDescent="0.3">
      <c r="A2526" s="1">
        <v>2524</v>
      </c>
      <c r="B2526" s="3" t="s">
        <v>5047</v>
      </c>
      <c r="C2526" s="3" t="s">
        <v>5048</v>
      </c>
    </row>
    <row r="2527" spans="1:3" x14ac:dyDescent="0.3">
      <c r="A2527" s="1">
        <v>2525</v>
      </c>
      <c r="B2527" s="3" t="s">
        <v>5049</v>
      </c>
      <c r="C2527" s="3" t="s">
        <v>5050</v>
      </c>
    </row>
    <row r="2528" spans="1:3" x14ac:dyDescent="0.3">
      <c r="A2528" s="1">
        <v>2526</v>
      </c>
      <c r="B2528" s="3" t="s">
        <v>5051</v>
      </c>
      <c r="C2528" s="3" t="s">
        <v>5052</v>
      </c>
    </row>
    <row r="2529" spans="1:3" x14ac:dyDescent="0.3">
      <c r="A2529" s="1">
        <v>2527</v>
      </c>
      <c r="B2529" s="3" t="s">
        <v>5053</v>
      </c>
      <c r="C2529" s="3" t="s">
        <v>5054</v>
      </c>
    </row>
    <row r="2530" spans="1:3" x14ac:dyDescent="0.3">
      <c r="A2530" s="1">
        <v>2528</v>
      </c>
      <c r="B2530" s="3" t="s">
        <v>5055</v>
      </c>
      <c r="C2530" s="3" t="s">
        <v>5056</v>
      </c>
    </row>
    <row r="2531" spans="1:3" x14ac:dyDescent="0.3">
      <c r="A2531" s="1">
        <v>2529</v>
      </c>
      <c r="B2531" s="3" t="s">
        <v>5057</v>
      </c>
      <c r="C2531" s="3" t="s">
        <v>5058</v>
      </c>
    </row>
    <row r="2532" spans="1:3" x14ac:dyDescent="0.3">
      <c r="A2532" s="1">
        <v>2530</v>
      </c>
      <c r="B2532" s="3" t="s">
        <v>5059</v>
      </c>
      <c r="C2532" s="3" t="s">
        <v>5060</v>
      </c>
    </row>
    <row r="2533" spans="1:3" x14ac:dyDescent="0.3">
      <c r="A2533" s="1">
        <v>2531</v>
      </c>
      <c r="B2533" s="3" t="s">
        <v>5061</v>
      </c>
      <c r="C2533" s="3" t="s">
        <v>5062</v>
      </c>
    </row>
    <row r="2534" spans="1:3" x14ac:dyDescent="0.3">
      <c r="A2534" s="1">
        <v>2532</v>
      </c>
      <c r="B2534" s="3" t="s">
        <v>5063</v>
      </c>
      <c r="C2534" s="3" t="s">
        <v>5064</v>
      </c>
    </row>
    <row r="2535" spans="1:3" x14ac:dyDescent="0.3">
      <c r="A2535" s="1">
        <v>2533</v>
      </c>
      <c r="B2535" s="3" t="s">
        <v>5065</v>
      </c>
      <c r="C2535" s="3" t="s">
        <v>5066</v>
      </c>
    </row>
    <row r="2536" spans="1:3" x14ac:dyDescent="0.3">
      <c r="A2536" s="1">
        <v>2534</v>
      </c>
      <c r="B2536" s="3" t="s">
        <v>5067</v>
      </c>
      <c r="C2536" s="3" t="s">
        <v>5068</v>
      </c>
    </row>
    <row r="2537" spans="1:3" x14ac:dyDescent="0.3">
      <c r="A2537" s="1">
        <v>2535</v>
      </c>
      <c r="B2537" s="3" t="s">
        <v>5069</v>
      </c>
      <c r="C2537" s="3" t="s">
        <v>5070</v>
      </c>
    </row>
    <row r="2538" spans="1:3" x14ac:dyDescent="0.3">
      <c r="A2538" s="1">
        <v>2536</v>
      </c>
      <c r="B2538" s="3" t="s">
        <v>5071</v>
      </c>
      <c r="C2538" s="3" t="s">
        <v>5072</v>
      </c>
    </row>
    <row r="2539" spans="1:3" x14ac:dyDescent="0.3">
      <c r="A2539" s="1">
        <v>2537</v>
      </c>
      <c r="B2539" s="3" t="s">
        <v>5073</v>
      </c>
      <c r="C2539" s="3" t="s">
        <v>5074</v>
      </c>
    </row>
    <row r="2540" spans="1:3" x14ac:dyDescent="0.3">
      <c r="A2540" s="1">
        <v>2538</v>
      </c>
      <c r="B2540" s="3" t="s">
        <v>5075</v>
      </c>
      <c r="C2540" s="3" t="s">
        <v>5076</v>
      </c>
    </row>
    <row r="2541" spans="1:3" x14ac:dyDescent="0.3">
      <c r="A2541" s="1">
        <v>2539</v>
      </c>
      <c r="B2541" s="3" t="s">
        <v>5077</v>
      </c>
      <c r="C2541" s="3" t="s">
        <v>5078</v>
      </c>
    </row>
    <row r="2542" spans="1:3" x14ac:dyDescent="0.3">
      <c r="A2542" s="1">
        <v>2540</v>
      </c>
      <c r="B2542" s="3" t="s">
        <v>5079</v>
      </c>
      <c r="C2542" s="3" t="s">
        <v>5080</v>
      </c>
    </row>
    <row r="2543" spans="1:3" x14ac:dyDescent="0.3">
      <c r="A2543" s="1">
        <v>2541</v>
      </c>
      <c r="B2543" s="3" t="s">
        <v>5081</v>
      </c>
      <c r="C2543" s="3" t="s">
        <v>5082</v>
      </c>
    </row>
    <row r="2544" spans="1:3" x14ac:dyDescent="0.3">
      <c r="A2544" s="1">
        <v>2542</v>
      </c>
      <c r="B2544" s="3" t="s">
        <v>5083</v>
      </c>
      <c r="C2544" s="3" t="s">
        <v>5084</v>
      </c>
    </row>
    <row r="2545" spans="1:3" x14ac:dyDescent="0.3">
      <c r="A2545" s="1">
        <v>2543</v>
      </c>
      <c r="B2545" s="3" t="s">
        <v>5085</v>
      </c>
      <c r="C2545" s="3" t="s">
        <v>5086</v>
      </c>
    </row>
    <row r="2546" spans="1:3" x14ac:dyDescent="0.3">
      <c r="A2546" s="1">
        <v>2544</v>
      </c>
      <c r="B2546" s="3" t="s">
        <v>5087</v>
      </c>
      <c r="C2546" s="3" t="s">
        <v>5088</v>
      </c>
    </row>
    <row r="2547" spans="1:3" x14ac:dyDescent="0.3">
      <c r="A2547" s="1">
        <v>2545</v>
      </c>
      <c r="B2547" s="3" t="s">
        <v>5089</v>
      </c>
      <c r="C2547" s="3" t="s">
        <v>5090</v>
      </c>
    </row>
    <row r="2548" spans="1:3" x14ac:dyDescent="0.3">
      <c r="A2548" s="1">
        <v>2546</v>
      </c>
      <c r="B2548" s="3" t="s">
        <v>5091</v>
      </c>
      <c r="C2548" s="3" t="s">
        <v>5092</v>
      </c>
    </row>
    <row r="2549" spans="1:3" x14ac:dyDescent="0.3">
      <c r="A2549" s="1">
        <v>2547</v>
      </c>
      <c r="B2549" s="3" t="s">
        <v>5093</v>
      </c>
      <c r="C2549" s="3" t="s">
        <v>5094</v>
      </c>
    </row>
    <row r="2550" spans="1:3" x14ac:dyDescent="0.3">
      <c r="A2550" s="1">
        <v>2548</v>
      </c>
      <c r="B2550" s="3" t="s">
        <v>5095</v>
      </c>
      <c r="C2550" s="3" t="s">
        <v>5096</v>
      </c>
    </row>
    <row r="2551" spans="1:3" x14ac:dyDescent="0.3">
      <c r="A2551" s="1">
        <v>2549</v>
      </c>
      <c r="B2551" s="3" t="s">
        <v>5097</v>
      </c>
      <c r="C2551" s="3" t="s">
        <v>5098</v>
      </c>
    </row>
    <row r="2552" spans="1:3" x14ac:dyDescent="0.3">
      <c r="A2552" s="1">
        <v>2550</v>
      </c>
      <c r="B2552" s="3" t="s">
        <v>5099</v>
      </c>
      <c r="C2552" s="3" t="s">
        <v>5100</v>
      </c>
    </row>
    <row r="2553" spans="1:3" x14ac:dyDescent="0.3">
      <c r="A2553" s="1">
        <v>2551</v>
      </c>
      <c r="B2553" s="3" t="s">
        <v>5101</v>
      </c>
      <c r="C2553" s="3" t="s">
        <v>5102</v>
      </c>
    </row>
    <row r="2554" spans="1:3" x14ac:dyDescent="0.3">
      <c r="A2554" s="1">
        <v>2552</v>
      </c>
      <c r="B2554" s="3" t="s">
        <v>5103</v>
      </c>
      <c r="C2554" s="3" t="s">
        <v>5104</v>
      </c>
    </row>
    <row r="2555" spans="1:3" x14ac:dyDescent="0.3">
      <c r="A2555" s="1">
        <v>2553</v>
      </c>
      <c r="B2555" s="3" t="s">
        <v>5105</v>
      </c>
      <c r="C2555" s="3" t="s">
        <v>5106</v>
      </c>
    </row>
    <row r="2556" spans="1:3" x14ac:dyDescent="0.3">
      <c r="A2556" s="1">
        <v>2554</v>
      </c>
      <c r="B2556" s="3" t="s">
        <v>5107</v>
      </c>
      <c r="C2556" s="3" t="s">
        <v>5108</v>
      </c>
    </row>
    <row r="2557" spans="1:3" x14ac:dyDescent="0.3">
      <c r="A2557" s="1">
        <v>2555</v>
      </c>
      <c r="B2557" s="3" t="s">
        <v>5109</v>
      </c>
      <c r="C2557" s="3" t="s">
        <v>5110</v>
      </c>
    </row>
    <row r="2558" spans="1:3" x14ac:dyDescent="0.3">
      <c r="A2558" s="1">
        <v>2556</v>
      </c>
      <c r="B2558" s="3" t="s">
        <v>5111</v>
      </c>
      <c r="C2558" s="3" t="s">
        <v>5112</v>
      </c>
    </row>
    <row r="2559" spans="1:3" x14ac:dyDescent="0.3">
      <c r="A2559" s="1">
        <v>2557</v>
      </c>
      <c r="B2559" s="3" t="s">
        <v>5113</v>
      </c>
      <c r="C2559" s="3" t="s">
        <v>5114</v>
      </c>
    </row>
    <row r="2560" spans="1:3" x14ac:dyDescent="0.3">
      <c r="A2560" s="1">
        <v>2558</v>
      </c>
      <c r="B2560" s="3" t="s">
        <v>5115</v>
      </c>
      <c r="C2560" s="3" t="s">
        <v>5116</v>
      </c>
    </row>
    <row r="2561" spans="1:3" x14ac:dyDescent="0.3">
      <c r="A2561" s="1">
        <v>2559</v>
      </c>
      <c r="B2561" s="3" t="s">
        <v>5117</v>
      </c>
      <c r="C2561" s="3" t="s">
        <v>5118</v>
      </c>
    </row>
    <row r="2562" spans="1:3" x14ac:dyDescent="0.3">
      <c r="A2562" s="1">
        <v>2560</v>
      </c>
      <c r="B2562" s="3" t="s">
        <v>5119</v>
      </c>
      <c r="C2562" s="3" t="s">
        <v>5120</v>
      </c>
    </row>
    <row r="2563" spans="1:3" x14ac:dyDescent="0.3">
      <c r="A2563" s="1">
        <v>2561</v>
      </c>
      <c r="B2563" s="3" t="s">
        <v>5121</v>
      </c>
      <c r="C2563" s="3" t="s">
        <v>5122</v>
      </c>
    </row>
    <row r="2564" spans="1:3" x14ac:dyDescent="0.3">
      <c r="A2564" s="1">
        <v>2562</v>
      </c>
      <c r="B2564" s="3" t="s">
        <v>5123</v>
      </c>
      <c r="C2564" s="3" t="s">
        <v>5124</v>
      </c>
    </row>
    <row r="2565" spans="1:3" x14ac:dyDescent="0.3">
      <c r="A2565" s="1">
        <v>2563</v>
      </c>
      <c r="B2565" s="3" t="s">
        <v>5125</v>
      </c>
      <c r="C2565" s="3" t="s">
        <v>5126</v>
      </c>
    </row>
    <row r="2566" spans="1:3" x14ac:dyDescent="0.3">
      <c r="A2566" s="1">
        <v>2564</v>
      </c>
      <c r="B2566" s="3" t="s">
        <v>5127</v>
      </c>
      <c r="C2566" s="3" t="s">
        <v>5128</v>
      </c>
    </row>
    <row r="2567" spans="1:3" x14ac:dyDescent="0.3">
      <c r="A2567" s="1">
        <v>2565</v>
      </c>
      <c r="B2567" s="3" t="s">
        <v>5129</v>
      </c>
      <c r="C2567" s="3" t="s">
        <v>5130</v>
      </c>
    </row>
    <row r="2568" spans="1:3" x14ac:dyDescent="0.3">
      <c r="A2568" s="1">
        <v>2566</v>
      </c>
      <c r="B2568" s="3" t="s">
        <v>5131</v>
      </c>
      <c r="C2568" s="3" t="s">
        <v>5132</v>
      </c>
    </row>
    <row r="2569" spans="1:3" x14ac:dyDescent="0.3">
      <c r="A2569" s="1">
        <v>2567</v>
      </c>
      <c r="B2569" s="3" t="s">
        <v>5133</v>
      </c>
      <c r="C2569" s="3" t="s">
        <v>5134</v>
      </c>
    </row>
    <row r="2570" spans="1:3" x14ac:dyDescent="0.3">
      <c r="A2570" s="1">
        <v>2568</v>
      </c>
      <c r="B2570" s="3" t="s">
        <v>5135</v>
      </c>
      <c r="C2570" s="3" t="s">
        <v>5136</v>
      </c>
    </row>
    <row r="2571" spans="1:3" x14ac:dyDescent="0.3">
      <c r="A2571" s="1">
        <v>2569</v>
      </c>
      <c r="B2571" s="3" t="s">
        <v>5137</v>
      </c>
      <c r="C2571" s="3" t="s">
        <v>5138</v>
      </c>
    </row>
    <row r="2572" spans="1:3" x14ac:dyDescent="0.3">
      <c r="A2572" s="1">
        <v>2570</v>
      </c>
      <c r="B2572" s="3" t="s">
        <v>5139</v>
      </c>
      <c r="C2572" s="3" t="s">
        <v>5140</v>
      </c>
    </row>
    <row r="2573" spans="1:3" x14ac:dyDescent="0.3">
      <c r="A2573" s="1">
        <v>2571</v>
      </c>
      <c r="B2573" s="3" t="s">
        <v>5141</v>
      </c>
      <c r="C2573" s="3" t="s">
        <v>5142</v>
      </c>
    </row>
    <row r="2574" spans="1:3" x14ac:dyDescent="0.3">
      <c r="A2574" s="1">
        <v>2572</v>
      </c>
      <c r="B2574" s="3" t="s">
        <v>5143</v>
      </c>
      <c r="C2574" s="3" t="s">
        <v>5144</v>
      </c>
    </row>
    <row r="2575" spans="1:3" x14ac:dyDescent="0.3">
      <c r="A2575" s="1">
        <v>2573</v>
      </c>
      <c r="B2575" s="3" t="s">
        <v>5145</v>
      </c>
      <c r="C2575" s="3" t="s">
        <v>5146</v>
      </c>
    </row>
    <row r="2576" spans="1:3" x14ac:dyDescent="0.3">
      <c r="A2576" s="1">
        <v>2574</v>
      </c>
      <c r="B2576" s="3" t="s">
        <v>5147</v>
      </c>
      <c r="C2576" s="3" t="s">
        <v>5148</v>
      </c>
    </row>
    <row r="2577" spans="1:3" x14ac:dyDescent="0.3">
      <c r="A2577" s="1">
        <v>2575</v>
      </c>
      <c r="B2577" s="3" t="s">
        <v>5149</v>
      </c>
      <c r="C2577" s="3" t="s">
        <v>5150</v>
      </c>
    </row>
    <row r="2578" spans="1:3" x14ac:dyDescent="0.3">
      <c r="A2578" s="1">
        <v>2576</v>
      </c>
      <c r="B2578" s="3" t="s">
        <v>5151</v>
      </c>
      <c r="C2578" s="3" t="s">
        <v>5152</v>
      </c>
    </row>
    <row r="2579" spans="1:3" x14ac:dyDescent="0.3">
      <c r="A2579" s="1">
        <v>2577</v>
      </c>
      <c r="B2579" s="3" t="s">
        <v>5153</v>
      </c>
      <c r="C2579" s="3" t="s">
        <v>5154</v>
      </c>
    </row>
    <row r="2580" spans="1:3" x14ac:dyDescent="0.3">
      <c r="A2580" s="1">
        <v>2578</v>
      </c>
      <c r="B2580" s="3" t="s">
        <v>5155</v>
      </c>
      <c r="C2580" s="3" t="s">
        <v>5156</v>
      </c>
    </row>
    <row r="2581" spans="1:3" x14ac:dyDescent="0.3">
      <c r="A2581" s="1">
        <v>2579</v>
      </c>
      <c r="B2581" s="3" t="s">
        <v>5157</v>
      </c>
      <c r="C2581" s="3" t="s">
        <v>5158</v>
      </c>
    </row>
    <row r="2582" spans="1:3" x14ac:dyDescent="0.3">
      <c r="A2582" s="1">
        <v>2580</v>
      </c>
      <c r="B2582" s="3" t="s">
        <v>5159</v>
      </c>
      <c r="C2582" s="3" t="s">
        <v>5160</v>
      </c>
    </row>
    <row r="2583" spans="1:3" x14ac:dyDescent="0.3">
      <c r="A2583" s="1">
        <v>2581</v>
      </c>
      <c r="B2583" s="3" t="s">
        <v>5161</v>
      </c>
      <c r="C2583" s="3" t="s">
        <v>5162</v>
      </c>
    </row>
    <row r="2584" spans="1:3" x14ac:dyDescent="0.3">
      <c r="A2584" s="1">
        <v>2582</v>
      </c>
      <c r="B2584" s="3" t="s">
        <v>5163</v>
      </c>
      <c r="C2584" s="3" t="s">
        <v>5164</v>
      </c>
    </row>
    <row r="2585" spans="1:3" x14ac:dyDescent="0.3">
      <c r="A2585" s="1">
        <v>2583</v>
      </c>
      <c r="B2585" s="3" t="s">
        <v>5165</v>
      </c>
      <c r="C2585" s="3" t="s">
        <v>5166</v>
      </c>
    </row>
    <row r="2586" spans="1:3" x14ac:dyDescent="0.3">
      <c r="A2586" s="1">
        <v>2584</v>
      </c>
      <c r="B2586" s="3" t="s">
        <v>5167</v>
      </c>
      <c r="C2586" s="3" t="s">
        <v>5168</v>
      </c>
    </row>
    <row r="2587" spans="1:3" x14ac:dyDescent="0.3">
      <c r="A2587" s="1">
        <v>2585</v>
      </c>
      <c r="B2587" s="3" t="s">
        <v>5169</v>
      </c>
      <c r="C2587" s="3" t="s">
        <v>5170</v>
      </c>
    </row>
    <row r="2588" spans="1:3" x14ac:dyDescent="0.3">
      <c r="A2588" s="1">
        <v>2586</v>
      </c>
      <c r="B2588" s="3" t="s">
        <v>5171</v>
      </c>
      <c r="C2588" s="3" t="s">
        <v>5172</v>
      </c>
    </row>
    <row r="2589" spans="1:3" x14ac:dyDescent="0.3">
      <c r="A2589" s="1">
        <v>2587</v>
      </c>
      <c r="B2589" s="3" t="s">
        <v>5173</v>
      </c>
      <c r="C2589" s="3" t="s">
        <v>5174</v>
      </c>
    </row>
    <row r="2590" spans="1:3" x14ac:dyDescent="0.3">
      <c r="A2590" s="1">
        <v>2588</v>
      </c>
      <c r="B2590" s="3" t="s">
        <v>5175</v>
      </c>
      <c r="C2590" s="3" t="s">
        <v>5176</v>
      </c>
    </row>
    <row r="2591" spans="1:3" x14ac:dyDescent="0.3">
      <c r="A2591" s="1">
        <v>2589</v>
      </c>
      <c r="B2591" s="3" t="s">
        <v>5177</v>
      </c>
      <c r="C2591" s="3" t="s">
        <v>5178</v>
      </c>
    </row>
    <row r="2592" spans="1:3" x14ac:dyDescent="0.3">
      <c r="A2592" s="1">
        <v>2590</v>
      </c>
      <c r="B2592" s="3" t="s">
        <v>5179</v>
      </c>
      <c r="C2592" s="3" t="s">
        <v>5180</v>
      </c>
    </row>
    <row r="2593" spans="1:3" x14ac:dyDescent="0.3">
      <c r="A2593" s="1">
        <v>2591</v>
      </c>
      <c r="B2593" s="3" t="s">
        <v>5181</v>
      </c>
      <c r="C2593" s="3" t="s">
        <v>5182</v>
      </c>
    </row>
    <row r="2594" spans="1:3" x14ac:dyDescent="0.3">
      <c r="A2594" s="1">
        <v>2592</v>
      </c>
      <c r="B2594" s="3" t="s">
        <v>5183</v>
      </c>
      <c r="C2594" s="3" t="s">
        <v>5184</v>
      </c>
    </row>
    <row r="2595" spans="1:3" x14ac:dyDescent="0.3">
      <c r="A2595" s="1">
        <v>2593</v>
      </c>
      <c r="B2595" s="3" t="s">
        <v>5185</v>
      </c>
      <c r="C2595" s="3" t="s">
        <v>5186</v>
      </c>
    </row>
    <row r="2596" spans="1:3" x14ac:dyDescent="0.3">
      <c r="A2596" s="1">
        <v>2594</v>
      </c>
      <c r="B2596" s="3" t="s">
        <v>5187</v>
      </c>
      <c r="C2596" s="3" t="s">
        <v>5188</v>
      </c>
    </row>
    <row r="2597" spans="1:3" x14ac:dyDescent="0.3">
      <c r="A2597" s="1">
        <v>2595</v>
      </c>
      <c r="B2597" s="3" t="s">
        <v>5189</v>
      </c>
      <c r="C2597" s="3" t="s">
        <v>5190</v>
      </c>
    </row>
    <row r="2598" spans="1:3" x14ac:dyDescent="0.3">
      <c r="A2598" s="1">
        <v>2596</v>
      </c>
      <c r="B2598" s="3" t="s">
        <v>5191</v>
      </c>
      <c r="C2598" s="3" t="s">
        <v>5192</v>
      </c>
    </row>
    <row r="2599" spans="1:3" x14ac:dyDescent="0.3">
      <c r="A2599" s="1">
        <v>2597</v>
      </c>
      <c r="B2599" s="3" t="s">
        <v>5193</v>
      </c>
      <c r="C2599" s="3" t="s">
        <v>5194</v>
      </c>
    </row>
    <row r="2600" spans="1:3" x14ac:dyDescent="0.3">
      <c r="A2600" s="1">
        <v>2598</v>
      </c>
      <c r="B2600" s="3" t="s">
        <v>5195</v>
      </c>
      <c r="C2600" s="3" t="s">
        <v>5196</v>
      </c>
    </row>
    <row r="2601" spans="1:3" x14ac:dyDescent="0.3">
      <c r="A2601" s="1">
        <v>2599</v>
      </c>
      <c r="B2601" s="3" t="s">
        <v>5197</v>
      </c>
      <c r="C2601" s="3" t="s">
        <v>5198</v>
      </c>
    </row>
    <row r="2602" spans="1:3" x14ac:dyDescent="0.3">
      <c r="A2602" s="1">
        <v>2600</v>
      </c>
      <c r="B2602" s="3" t="s">
        <v>5199</v>
      </c>
      <c r="C2602" s="3" t="s">
        <v>5200</v>
      </c>
    </row>
    <row r="2603" spans="1:3" x14ac:dyDescent="0.3">
      <c r="A2603" s="1">
        <v>2601</v>
      </c>
      <c r="B2603" s="3" t="s">
        <v>5201</v>
      </c>
      <c r="C2603" s="3" t="s">
        <v>5202</v>
      </c>
    </row>
    <row r="2604" spans="1:3" x14ac:dyDescent="0.3">
      <c r="A2604" s="1">
        <v>2602</v>
      </c>
      <c r="B2604" s="3" t="s">
        <v>5203</v>
      </c>
      <c r="C2604" s="3" t="s">
        <v>5204</v>
      </c>
    </row>
    <row r="2605" spans="1:3" x14ac:dyDescent="0.3">
      <c r="A2605" s="1">
        <v>2603</v>
      </c>
      <c r="B2605" s="3" t="s">
        <v>5205</v>
      </c>
      <c r="C2605" s="3" t="s">
        <v>5206</v>
      </c>
    </row>
    <row r="2606" spans="1:3" x14ac:dyDescent="0.3">
      <c r="A2606" s="1">
        <v>2604</v>
      </c>
      <c r="B2606" s="3" t="s">
        <v>5207</v>
      </c>
      <c r="C2606" s="3" t="s">
        <v>5208</v>
      </c>
    </row>
    <row r="2607" spans="1:3" x14ac:dyDescent="0.3">
      <c r="A2607" s="1">
        <v>2605</v>
      </c>
      <c r="B2607" s="3" t="s">
        <v>5209</v>
      </c>
      <c r="C2607" s="3" t="s">
        <v>5210</v>
      </c>
    </row>
    <row r="2608" spans="1:3" x14ac:dyDescent="0.3">
      <c r="A2608" s="1">
        <v>2606</v>
      </c>
      <c r="B2608" s="3" t="s">
        <v>5211</v>
      </c>
      <c r="C2608" s="3" t="s">
        <v>5212</v>
      </c>
    </row>
    <row r="2609" spans="1:3" x14ac:dyDescent="0.3">
      <c r="A2609" s="1">
        <v>2607</v>
      </c>
      <c r="B2609" s="3" t="s">
        <v>5213</v>
      </c>
      <c r="C2609" s="3" t="s">
        <v>5214</v>
      </c>
    </row>
    <row r="2610" spans="1:3" x14ac:dyDescent="0.3">
      <c r="A2610" s="1">
        <v>2608</v>
      </c>
      <c r="B2610" s="3" t="s">
        <v>5215</v>
      </c>
      <c r="C2610" s="3" t="s">
        <v>5216</v>
      </c>
    </row>
    <row r="2611" spans="1:3" x14ac:dyDescent="0.3">
      <c r="A2611" s="1">
        <v>2609</v>
      </c>
      <c r="B2611" s="3" t="s">
        <v>5217</v>
      </c>
      <c r="C2611" s="3" t="s">
        <v>5218</v>
      </c>
    </row>
    <row r="2612" spans="1:3" x14ac:dyDescent="0.3">
      <c r="A2612" s="1">
        <v>2610</v>
      </c>
      <c r="B2612" s="3" t="s">
        <v>5219</v>
      </c>
      <c r="C2612" s="3" t="s">
        <v>5220</v>
      </c>
    </row>
    <row r="2613" spans="1:3" x14ac:dyDescent="0.3">
      <c r="A2613" s="1">
        <v>2611</v>
      </c>
      <c r="B2613" s="3" t="s">
        <v>5221</v>
      </c>
      <c r="C2613" s="3" t="s">
        <v>5222</v>
      </c>
    </row>
    <row r="2614" spans="1:3" x14ac:dyDescent="0.3">
      <c r="A2614" s="1">
        <v>2612</v>
      </c>
      <c r="B2614" s="3" t="s">
        <v>5223</v>
      </c>
      <c r="C2614" s="3" t="s">
        <v>5224</v>
      </c>
    </row>
    <row r="2615" spans="1:3" x14ac:dyDescent="0.3">
      <c r="A2615" s="1">
        <v>2613</v>
      </c>
      <c r="B2615" s="3" t="s">
        <v>5225</v>
      </c>
      <c r="C2615" s="3" t="s">
        <v>5226</v>
      </c>
    </row>
    <row r="2616" spans="1:3" x14ac:dyDescent="0.3">
      <c r="A2616" s="1">
        <v>2614</v>
      </c>
      <c r="B2616" s="3" t="s">
        <v>5227</v>
      </c>
      <c r="C2616" s="3" t="s">
        <v>5228</v>
      </c>
    </row>
    <row r="2617" spans="1:3" x14ac:dyDescent="0.3">
      <c r="A2617" s="1">
        <v>2615</v>
      </c>
      <c r="B2617" s="3" t="s">
        <v>5229</v>
      </c>
      <c r="C2617" s="3" t="s">
        <v>5230</v>
      </c>
    </row>
    <row r="2618" spans="1:3" x14ac:dyDescent="0.3">
      <c r="A2618" s="1">
        <v>2616</v>
      </c>
      <c r="B2618" s="3" t="s">
        <v>5231</v>
      </c>
      <c r="C2618" s="3" t="s">
        <v>5232</v>
      </c>
    </row>
    <row r="2619" spans="1:3" x14ac:dyDescent="0.3">
      <c r="A2619" s="1">
        <v>2617</v>
      </c>
      <c r="B2619" s="3" t="s">
        <v>5233</v>
      </c>
      <c r="C2619" s="3" t="s">
        <v>5234</v>
      </c>
    </row>
    <row r="2620" spans="1:3" x14ac:dyDescent="0.3">
      <c r="A2620" s="1">
        <v>2618</v>
      </c>
      <c r="B2620" s="3" t="s">
        <v>5235</v>
      </c>
      <c r="C2620" s="3" t="s">
        <v>5236</v>
      </c>
    </row>
    <row r="2621" spans="1:3" x14ac:dyDescent="0.3">
      <c r="A2621" s="1">
        <v>2619</v>
      </c>
      <c r="B2621" s="3" t="s">
        <v>5237</v>
      </c>
      <c r="C2621" s="3" t="s">
        <v>5238</v>
      </c>
    </row>
    <row r="2622" spans="1:3" x14ac:dyDescent="0.3">
      <c r="A2622" s="1">
        <v>2620</v>
      </c>
      <c r="B2622" s="3" t="s">
        <v>5239</v>
      </c>
      <c r="C2622" s="3" t="s">
        <v>5240</v>
      </c>
    </row>
    <row r="2623" spans="1:3" x14ac:dyDescent="0.3">
      <c r="A2623" s="1">
        <v>2621</v>
      </c>
      <c r="B2623" s="3" t="s">
        <v>5241</v>
      </c>
      <c r="C2623" s="3" t="s">
        <v>5242</v>
      </c>
    </row>
    <row r="2624" spans="1:3" x14ac:dyDescent="0.3">
      <c r="A2624" s="1">
        <v>2622</v>
      </c>
      <c r="B2624" s="3" t="s">
        <v>5243</v>
      </c>
      <c r="C2624" s="3" t="s">
        <v>5244</v>
      </c>
    </row>
    <row r="2625" spans="1:3" x14ac:dyDescent="0.3">
      <c r="A2625" s="1">
        <v>2623</v>
      </c>
      <c r="B2625" s="3" t="s">
        <v>5245</v>
      </c>
      <c r="C2625" s="3" t="s">
        <v>5246</v>
      </c>
    </row>
    <row r="2626" spans="1:3" x14ac:dyDescent="0.3">
      <c r="A2626" s="1">
        <v>2624</v>
      </c>
      <c r="B2626" s="3" t="s">
        <v>5247</v>
      </c>
      <c r="C2626" s="3" t="s">
        <v>5248</v>
      </c>
    </row>
    <row r="2627" spans="1:3" x14ac:dyDescent="0.3">
      <c r="A2627" s="1">
        <v>2625</v>
      </c>
      <c r="B2627" s="3" t="s">
        <v>5249</v>
      </c>
      <c r="C2627" s="3" t="s">
        <v>5250</v>
      </c>
    </row>
    <row r="2628" spans="1:3" x14ac:dyDescent="0.3">
      <c r="A2628" s="1">
        <v>2626</v>
      </c>
      <c r="B2628" s="3" t="s">
        <v>5251</v>
      </c>
      <c r="C2628" s="3" t="s">
        <v>5252</v>
      </c>
    </row>
    <row r="2629" spans="1:3" x14ac:dyDescent="0.3">
      <c r="A2629" s="1">
        <v>2627</v>
      </c>
      <c r="B2629" s="3" t="s">
        <v>5253</v>
      </c>
      <c r="C2629" s="3" t="s">
        <v>5254</v>
      </c>
    </row>
    <row r="2630" spans="1:3" x14ac:dyDescent="0.3">
      <c r="A2630" s="1">
        <v>2628</v>
      </c>
      <c r="B2630" s="3" t="s">
        <v>5255</v>
      </c>
      <c r="C2630" s="3" t="s">
        <v>5256</v>
      </c>
    </row>
    <row r="2631" spans="1:3" x14ac:dyDescent="0.3">
      <c r="A2631" s="1">
        <v>2629</v>
      </c>
      <c r="B2631" s="3" t="s">
        <v>5257</v>
      </c>
      <c r="C2631" s="3" t="s">
        <v>5258</v>
      </c>
    </row>
    <row r="2632" spans="1:3" x14ac:dyDescent="0.3">
      <c r="A2632" s="1">
        <v>2630</v>
      </c>
      <c r="B2632" s="3" t="s">
        <v>5259</v>
      </c>
      <c r="C2632" s="3" t="s">
        <v>5260</v>
      </c>
    </row>
    <row r="2633" spans="1:3" x14ac:dyDescent="0.3">
      <c r="A2633" s="1">
        <v>2631</v>
      </c>
      <c r="B2633" s="3" t="s">
        <v>5261</v>
      </c>
      <c r="C2633" s="3" t="s">
        <v>5262</v>
      </c>
    </row>
    <row r="2634" spans="1:3" x14ac:dyDescent="0.3">
      <c r="A2634" s="1">
        <v>2632</v>
      </c>
      <c r="B2634" s="3" t="s">
        <v>5263</v>
      </c>
      <c r="C2634" s="3" t="s">
        <v>5264</v>
      </c>
    </row>
    <row r="2635" spans="1:3" x14ac:dyDescent="0.3">
      <c r="A2635" s="1">
        <v>2633</v>
      </c>
      <c r="B2635" s="3" t="s">
        <v>5265</v>
      </c>
      <c r="C2635" s="3" t="s">
        <v>5266</v>
      </c>
    </row>
    <row r="2636" spans="1:3" x14ac:dyDescent="0.3">
      <c r="A2636" s="1">
        <v>2634</v>
      </c>
      <c r="B2636" s="3" t="s">
        <v>5267</v>
      </c>
      <c r="C2636" s="3" t="s">
        <v>5268</v>
      </c>
    </row>
    <row r="2637" spans="1:3" x14ac:dyDescent="0.3">
      <c r="A2637" s="1">
        <v>2635</v>
      </c>
      <c r="B2637" s="3" t="s">
        <v>5269</v>
      </c>
      <c r="C2637" s="3" t="s">
        <v>5270</v>
      </c>
    </row>
    <row r="2638" spans="1:3" x14ac:dyDescent="0.3">
      <c r="A2638" s="1">
        <v>2636</v>
      </c>
      <c r="B2638" s="3" t="s">
        <v>5271</v>
      </c>
      <c r="C2638" s="3" t="s">
        <v>5272</v>
      </c>
    </row>
    <row r="2639" spans="1:3" x14ac:dyDescent="0.3">
      <c r="A2639" s="1">
        <v>2637</v>
      </c>
      <c r="B2639" s="3" t="s">
        <v>5273</v>
      </c>
      <c r="C2639" s="3" t="s">
        <v>5274</v>
      </c>
    </row>
    <row r="2640" spans="1:3" x14ac:dyDescent="0.3">
      <c r="A2640" s="1">
        <v>2638</v>
      </c>
      <c r="B2640" s="3" t="s">
        <v>5275</v>
      </c>
      <c r="C2640" s="3" t="s">
        <v>5276</v>
      </c>
    </row>
    <row r="2641" spans="1:3" x14ac:dyDescent="0.3">
      <c r="A2641" s="1">
        <v>2639</v>
      </c>
      <c r="B2641" s="3" t="s">
        <v>5277</v>
      </c>
      <c r="C2641" s="3" t="s">
        <v>5278</v>
      </c>
    </row>
    <row r="2642" spans="1:3" x14ac:dyDescent="0.3">
      <c r="A2642" s="1">
        <v>2640</v>
      </c>
      <c r="B2642" s="3" t="s">
        <v>5279</v>
      </c>
      <c r="C2642" s="3" t="s">
        <v>5280</v>
      </c>
    </row>
    <row r="2643" spans="1:3" x14ac:dyDescent="0.3">
      <c r="A2643" s="1">
        <v>2641</v>
      </c>
      <c r="B2643" s="3" t="s">
        <v>5281</v>
      </c>
      <c r="C2643" s="3" t="s">
        <v>5282</v>
      </c>
    </row>
    <row r="2644" spans="1:3" x14ac:dyDescent="0.3">
      <c r="A2644" s="1">
        <v>2642</v>
      </c>
      <c r="B2644" s="3" t="s">
        <v>5283</v>
      </c>
      <c r="C2644" s="3" t="s">
        <v>5284</v>
      </c>
    </row>
    <row r="2645" spans="1:3" x14ac:dyDescent="0.3">
      <c r="A2645" s="1">
        <v>2643</v>
      </c>
      <c r="B2645" s="3" t="s">
        <v>5285</v>
      </c>
      <c r="C2645" s="3" t="s">
        <v>5286</v>
      </c>
    </row>
    <row r="2646" spans="1:3" x14ac:dyDescent="0.3">
      <c r="A2646" s="1">
        <v>2644</v>
      </c>
      <c r="B2646" s="3" t="s">
        <v>5287</v>
      </c>
      <c r="C2646" s="3" t="s">
        <v>5288</v>
      </c>
    </row>
    <row r="2647" spans="1:3" x14ac:dyDescent="0.3">
      <c r="A2647" s="1">
        <v>2645</v>
      </c>
      <c r="B2647" s="3" t="s">
        <v>5289</v>
      </c>
      <c r="C2647" s="3" t="s">
        <v>5290</v>
      </c>
    </row>
    <row r="2648" spans="1:3" x14ac:dyDescent="0.3">
      <c r="A2648" s="1">
        <v>2646</v>
      </c>
      <c r="B2648" s="3" t="s">
        <v>5291</v>
      </c>
      <c r="C2648" s="3" t="s">
        <v>5292</v>
      </c>
    </row>
    <row r="2649" spans="1:3" x14ac:dyDescent="0.3">
      <c r="A2649" s="1">
        <v>2647</v>
      </c>
      <c r="B2649" s="3" t="s">
        <v>5293</v>
      </c>
      <c r="C2649" s="3" t="s">
        <v>5294</v>
      </c>
    </row>
    <row r="2650" spans="1:3" x14ac:dyDescent="0.3">
      <c r="A2650" s="1">
        <v>2648</v>
      </c>
      <c r="B2650" s="3" t="s">
        <v>5295</v>
      </c>
      <c r="C2650" s="3" t="s">
        <v>5296</v>
      </c>
    </row>
    <row r="2651" spans="1:3" x14ac:dyDescent="0.3">
      <c r="A2651" s="1">
        <v>2649</v>
      </c>
      <c r="B2651" s="3" t="s">
        <v>5297</v>
      </c>
      <c r="C2651" s="3" t="s">
        <v>5298</v>
      </c>
    </row>
    <row r="2652" spans="1:3" x14ac:dyDescent="0.3">
      <c r="A2652" s="1">
        <v>2650</v>
      </c>
      <c r="B2652" s="3" t="s">
        <v>5299</v>
      </c>
      <c r="C2652" s="3" t="s">
        <v>5300</v>
      </c>
    </row>
    <row r="2653" spans="1:3" x14ac:dyDescent="0.3">
      <c r="A2653" s="1">
        <v>2651</v>
      </c>
      <c r="B2653" s="3" t="s">
        <v>5301</v>
      </c>
      <c r="C2653" s="3" t="s">
        <v>5302</v>
      </c>
    </row>
    <row r="2654" spans="1:3" x14ac:dyDescent="0.3">
      <c r="A2654" s="1">
        <v>2652</v>
      </c>
      <c r="B2654" s="3" t="s">
        <v>5303</v>
      </c>
      <c r="C2654" s="3" t="s">
        <v>5304</v>
      </c>
    </row>
    <row r="2655" spans="1:3" x14ac:dyDescent="0.3">
      <c r="A2655" s="1">
        <v>2653</v>
      </c>
      <c r="B2655" s="3" t="s">
        <v>5305</v>
      </c>
      <c r="C2655" s="3" t="s">
        <v>5306</v>
      </c>
    </row>
    <row r="2656" spans="1:3" x14ac:dyDescent="0.3">
      <c r="A2656" s="1">
        <v>2654</v>
      </c>
      <c r="B2656" s="3" t="s">
        <v>5307</v>
      </c>
      <c r="C2656" s="3" t="s">
        <v>5308</v>
      </c>
    </row>
    <row r="2657" spans="1:3" x14ac:dyDescent="0.3">
      <c r="A2657" s="1">
        <v>2655</v>
      </c>
      <c r="B2657" s="3" t="s">
        <v>5309</v>
      </c>
      <c r="C2657" s="3" t="s">
        <v>5310</v>
      </c>
    </row>
    <row r="2658" spans="1:3" x14ac:dyDescent="0.3">
      <c r="A2658" s="1">
        <v>2656</v>
      </c>
      <c r="B2658" s="3" t="s">
        <v>5311</v>
      </c>
      <c r="C2658" s="3" t="s">
        <v>5312</v>
      </c>
    </row>
    <row r="2659" spans="1:3" x14ac:dyDescent="0.3">
      <c r="A2659" s="1">
        <v>2657</v>
      </c>
      <c r="B2659" s="3" t="s">
        <v>5313</v>
      </c>
      <c r="C2659" s="3" t="s">
        <v>5314</v>
      </c>
    </row>
    <row r="2660" spans="1:3" x14ac:dyDescent="0.3">
      <c r="A2660" s="1">
        <v>2658</v>
      </c>
      <c r="B2660" s="3" t="s">
        <v>5315</v>
      </c>
      <c r="C2660" s="3" t="s">
        <v>5316</v>
      </c>
    </row>
    <row r="2661" spans="1:3" x14ac:dyDescent="0.3">
      <c r="A2661" s="1">
        <v>2659</v>
      </c>
      <c r="B2661" s="3" t="s">
        <v>5317</v>
      </c>
      <c r="C2661" s="3" t="s">
        <v>5318</v>
      </c>
    </row>
    <row r="2662" spans="1:3" x14ac:dyDescent="0.3">
      <c r="A2662" s="1">
        <v>2660</v>
      </c>
      <c r="B2662" s="3" t="s">
        <v>5319</v>
      </c>
      <c r="C2662" s="3" t="s">
        <v>5320</v>
      </c>
    </row>
    <row r="2663" spans="1:3" x14ac:dyDescent="0.3">
      <c r="A2663" s="1">
        <v>2661</v>
      </c>
      <c r="B2663" s="3" t="s">
        <v>5321</v>
      </c>
      <c r="C2663" s="3" t="s">
        <v>5322</v>
      </c>
    </row>
    <row r="2664" spans="1:3" x14ac:dyDescent="0.3">
      <c r="A2664" s="1">
        <v>2662</v>
      </c>
      <c r="B2664" s="3" t="s">
        <v>5323</v>
      </c>
      <c r="C2664" s="3" t="s">
        <v>5324</v>
      </c>
    </row>
    <row r="2665" spans="1:3" x14ac:dyDescent="0.3">
      <c r="A2665" s="1">
        <v>2663</v>
      </c>
      <c r="B2665" s="3" t="s">
        <v>5325</v>
      </c>
      <c r="C2665" s="3" t="s">
        <v>5326</v>
      </c>
    </row>
    <row r="2666" spans="1:3" x14ac:dyDescent="0.3">
      <c r="A2666" s="1">
        <v>2664</v>
      </c>
      <c r="B2666" s="3" t="s">
        <v>5327</v>
      </c>
      <c r="C2666" s="3" t="s">
        <v>5328</v>
      </c>
    </row>
    <row r="2667" spans="1:3" x14ac:dyDescent="0.3">
      <c r="A2667" s="1">
        <v>2665</v>
      </c>
      <c r="B2667" s="3" t="s">
        <v>5329</v>
      </c>
      <c r="C2667" s="3" t="s">
        <v>5330</v>
      </c>
    </row>
    <row r="2668" spans="1:3" x14ac:dyDescent="0.3">
      <c r="A2668" s="1">
        <v>2666</v>
      </c>
      <c r="B2668" s="3" t="s">
        <v>5331</v>
      </c>
      <c r="C2668" s="3" t="s">
        <v>5332</v>
      </c>
    </row>
    <row r="2669" spans="1:3" x14ac:dyDescent="0.3">
      <c r="A2669" s="1">
        <v>2667</v>
      </c>
      <c r="B2669" s="3" t="s">
        <v>5333</v>
      </c>
      <c r="C2669" s="3" t="s">
        <v>5334</v>
      </c>
    </row>
    <row r="2670" spans="1:3" x14ac:dyDescent="0.3">
      <c r="A2670" s="1">
        <v>2668</v>
      </c>
      <c r="B2670" s="3" t="s">
        <v>5335</v>
      </c>
      <c r="C2670" s="3" t="s">
        <v>5336</v>
      </c>
    </row>
    <row r="2671" spans="1:3" x14ac:dyDescent="0.3">
      <c r="A2671" s="1">
        <v>2669</v>
      </c>
      <c r="B2671" s="3" t="s">
        <v>5337</v>
      </c>
      <c r="C2671" s="3" t="s">
        <v>5338</v>
      </c>
    </row>
    <row r="2672" spans="1:3" x14ac:dyDescent="0.3">
      <c r="A2672" s="1">
        <v>2670</v>
      </c>
      <c r="B2672" s="3" t="s">
        <v>5339</v>
      </c>
      <c r="C2672" s="3" t="s">
        <v>5340</v>
      </c>
    </row>
    <row r="2673" spans="1:3" x14ac:dyDescent="0.3">
      <c r="A2673" s="1">
        <v>2671</v>
      </c>
      <c r="B2673" s="3" t="s">
        <v>5341</v>
      </c>
      <c r="C2673" s="3" t="s">
        <v>5342</v>
      </c>
    </row>
    <row r="2674" spans="1:3" x14ac:dyDescent="0.3">
      <c r="A2674" s="1">
        <v>2672</v>
      </c>
      <c r="B2674" s="3" t="s">
        <v>5343</v>
      </c>
      <c r="C2674" s="3" t="s">
        <v>5344</v>
      </c>
    </row>
    <row r="2675" spans="1:3" x14ac:dyDescent="0.3">
      <c r="A2675" s="1">
        <v>2673</v>
      </c>
      <c r="B2675" s="3" t="s">
        <v>5345</v>
      </c>
      <c r="C2675" s="3" t="s">
        <v>5346</v>
      </c>
    </row>
    <row r="2676" spans="1:3" x14ac:dyDescent="0.3">
      <c r="A2676" s="1">
        <v>2674</v>
      </c>
      <c r="B2676" s="3" t="s">
        <v>5347</v>
      </c>
      <c r="C2676" s="3" t="s">
        <v>5348</v>
      </c>
    </row>
    <row r="2677" spans="1:3" x14ac:dyDescent="0.3">
      <c r="A2677" s="1">
        <v>2675</v>
      </c>
      <c r="B2677" s="3" t="s">
        <v>5349</v>
      </c>
      <c r="C2677" s="3" t="s">
        <v>5350</v>
      </c>
    </row>
    <row r="2678" spans="1:3" x14ac:dyDescent="0.3">
      <c r="A2678" s="1">
        <v>2676</v>
      </c>
      <c r="B2678" s="3" t="s">
        <v>5351</v>
      </c>
      <c r="C2678" s="3" t="s">
        <v>5352</v>
      </c>
    </row>
    <row r="2679" spans="1:3" x14ac:dyDescent="0.3">
      <c r="A2679" s="1">
        <v>2677</v>
      </c>
      <c r="B2679" s="3" t="s">
        <v>5353</v>
      </c>
      <c r="C2679" s="3" t="s">
        <v>5354</v>
      </c>
    </row>
    <row r="2680" spans="1:3" x14ac:dyDescent="0.3">
      <c r="A2680" s="1">
        <v>2678</v>
      </c>
      <c r="B2680" s="3" t="s">
        <v>5355</v>
      </c>
      <c r="C2680" s="3" t="s">
        <v>5356</v>
      </c>
    </row>
    <row r="2681" spans="1:3" x14ac:dyDescent="0.3">
      <c r="A2681" s="1">
        <v>2679</v>
      </c>
      <c r="B2681" s="3" t="s">
        <v>5357</v>
      </c>
      <c r="C2681" s="3" t="s">
        <v>5358</v>
      </c>
    </row>
    <row r="2682" spans="1:3" x14ac:dyDescent="0.3">
      <c r="A2682" s="1">
        <v>2680</v>
      </c>
      <c r="B2682" s="3" t="s">
        <v>5359</v>
      </c>
      <c r="C2682" s="3" t="s">
        <v>5360</v>
      </c>
    </row>
    <row r="2683" spans="1:3" x14ac:dyDescent="0.3">
      <c r="A2683" s="1">
        <v>2681</v>
      </c>
      <c r="B2683" s="3" t="s">
        <v>5361</v>
      </c>
      <c r="C2683" s="3" t="s">
        <v>5362</v>
      </c>
    </row>
    <row r="2684" spans="1:3" x14ac:dyDescent="0.3">
      <c r="A2684" s="1">
        <v>2682</v>
      </c>
      <c r="B2684" s="3" t="s">
        <v>5363</v>
      </c>
      <c r="C2684" s="3" t="s">
        <v>5364</v>
      </c>
    </row>
    <row r="2685" spans="1:3" x14ac:dyDescent="0.3">
      <c r="A2685" s="1">
        <v>2683</v>
      </c>
      <c r="B2685" s="3" t="s">
        <v>5365</v>
      </c>
      <c r="C2685" s="3" t="s">
        <v>5366</v>
      </c>
    </row>
    <row r="2686" spans="1:3" x14ac:dyDescent="0.3">
      <c r="A2686" s="1">
        <v>2684</v>
      </c>
      <c r="B2686" s="3" t="s">
        <v>5367</v>
      </c>
      <c r="C2686" s="3" t="s">
        <v>5368</v>
      </c>
    </row>
    <row r="2687" spans="1:3" x14ac:dyDescent="0.3">
      <c r="A2687" s="1">
        <v>2685</v>
      </c>
      <c r="B2687" s="3" t="s">
        <v>5369</v>
      </c>
      <c r="C2687" s="3" t="s">
        <v>5370</v>
      </c>
    </row>
    <row r="2688" spans="1:3" x14ac:dyDescent="0.3">
      <c r="A2688" s="1">
        <v>2686</v>
      </c>
      <c r="B2688" s="3" t="s">
        <v>5371</v>
      </c>
      <c r="C2688" s="3" t="s">
        <v>5372</v>
      </c>
    </row>
    <row r="2689" spans="1:3" x14ac:dyDescent="0.3">
      <c r="A2689" s="1">
        <v>2687</v>
      </c>
      <c r="B2689" s="3" t="s">
        <v>5373</v>
      </c>
      <c r="C2689" s="3" t="s">
        <v>5374</v>
      </c>
    </row>
    <row r="2690" spans="1:3" x14ac:dyDescent="0.3">
      <c r="A2690" s="1">
        <v>2688</v>
      </c>
      <c r="B2690" s="3" t="s">
        <v>5375</v>
      </c>
      <c r="C2690" s="3" t="s">
        <v>5376</v>
      </c>
    </row>
    <row r="2691" spans="1:3" x14ac:dyDescent="0.3">
      <c r="A2691" s="1">
        <v>2689</v>
      </c>
      <c r="B2691" s="3" t="s">
        <v>5377</v>
      </c>
      <c r="C2691" s="3" t="s">
        <v>5378</v>
      </c>
    </row>
    <row r="2692" spans="1:3" x14ac:dyDescent="0.3">
      <c r="A2692" s="1">
        <v>2690</v>
      </c>
      <c r="B2692" s="3" t="s">
        <v>5379</v>
      </c>
      <c r="C2692" s="3" t="s">
        <v>5380</v>
      </c>
    </row>
    <row r="2693" spans="1:3" x14ac:dyDescent="0.3">
      <c r="A2693" s="1">
        <v>2691</v>
      </c>
      <c r="B2693" s="3" t="s">
        <v>5381</v>
      </c>
      <c r="C2693" s="3" t="s">
        <v>5382</v>
      </c>
    </row>
    <row r="2694" spans="1:3" x14ac:dyDescent="0.3">
      <c r="A2694" s="1">
        <v>2692</v>
      </c>
      <c r="B2694" s="3" t="s">
        <v>5383</v>
      </c>
      <c r="C2694" s="3" t="s">
        <v>5384</v>
      </c>
    </row>
    <row r="2695" spans="1:3" x14ac:dyDescent="0.3">
      <c r="A2695" s="1">
        <v>2693</v>
      </c>
      <c r="B2695" s="3" t="s">
        <v>5385</v>
      </c>
      <c r="C2695" s="3" t="s">
        <v>5386</v>
      </c>
    </row>
    <row r="2696" spans="1:3" x14ac:dyDescent="0.3">
      <c r="A2696" s="1">
        <v>2694</v>
      </c>
      <c r="B2696" s="3" t="s">
        <v>5387</v>
      </c>
      <c r="C2696" s="3" t="s">
        <v>5388</v>
      </c>
    </row>
    <row r="2697" spans="1:3" x14ac:dyDescent="0.3">
      <c r="A2697" s="1">
        <v>2695</v>
      </c>
      <c r="B2697" s="3" t="s">
        <v>5389</v>
      </c>
      <c r="C2697" s="3" t="s">
        <v>5390</v>
      </c>
    </row>
    <row r="2698" spans="1:3" x14ac:dyDescent="0.3">
      <c r="A2698" s="1">
        <v>2696</v>
      </c>
      <c r="B2698" s="3" t="s">
        <v>5391</v>
      </c>
      <c r="C2698" s="3" t="s">
        <v>5392</v>
      </c>
    </row>
    <row r="2699" spans="1:3" x14ac:dyDescent="0.3">
      <c r="A2699" s="1">
        <v>2697</v>
      </c>
      <c r="B2699" s="3" t="s">
        <v>5393</v>
      </c>
      <c r="C2699" s="3" t="s">
        <v>5394</v>
      </c>
    </row>
    <row r="2700" spans="1:3" x14ac:dyDescent="0.3">
      <c r="A2700" s="1">
        <v>2698</v>
      </c>
      <c r="B2700" s="3" t="s">
        <v>5395</v>
      </c>
      <c r="C2700" s="3" t="s">
        <v>5396</v>
      </c>
    </row>
    <row r="2701" spans="1:3" x14ac:dyDescent="0.3">
      <c r="A2701" s="1">
        <v>2699</v>
      </c>
      <c r="B2701" s="3" t="s">
        <v>5397</v>
      </c>
      <c r="C2701" s="3" t="s">
        <v>5398</v>
      </c>
    </row>
    <row r="2702" spans="1:3" x14ac:dyDescent="0.3">
      <c r="A2702" s="1">
        <v>2700</v>
      </c>
      <c r="B2702" s="3" t="s">
        <v>5399</v>
      </c>
      <c r="C2702" s="3" t="s">
        <v>5400</v>
      </c>
    </row>
    <row r="2703" spans="1:3" x14ac:dyDescent="0.3">
      <c r="A2703" s="1">
        <v>2701</v>
      </c>
      <c r="B2703" s="3" t="s">
        <v>5401</v>
      </c>
      <c r="C2703" s="3" t="s">
        <v>5402</v>
      </c>
    </row>
    <row r="2704" spans="1:3" x14ac:dyDescent="0.3">
      <c r="A2704" s="1">
        <v>2702</v>
      </c>
      <c r="B2704" s="3" t="s">
        <v>5403</v>
      </c>
      <c r="C2704" s="3" t="s">
        <v>5404</v>
      </c>
    </row>
    <row r="2705" spans="1:3" x14ac:dyDescent="0.3">
      <c r="A2705" s="1">
        <v>2703</v>
      </c>
      <c r="B2705" s="3" t="s">
        <v>5405</v>
      </c>
      <c r="C2705" s="3" t="s">
        <v>5406</v>
      </c>
    </row>
    <row r="2706" spans="1:3" x14ac:dyDescent="0.3">
      <c r="A2706" s="1">
        <v>2704</v>
      </c>
      <c r="B2706" s="3" t="s">
        <v>5407</v>
      </c>
      <c r="C2706" s="3" t="s">
        <v>5408</v>
      </c>
    </row>
    <row r="2707" spans="1:3" x14ac:dyDescent="0.3">
      <c r="A2707" s="1">
        <v>2705</v>
      </c>
      <c r="B2707" s="3" t="s">
        <v>5409</v>
      </c>
      <c r="C2707" s="3" t="s">
        <v>5410</v>
      </c>
    </row>
    <row r="2708" spans="1:3" x14ac:dyDescent="0.3">
      <c r="A2708" s="1">
        <v>2706</v>
      </c>
      <c r="B2708" s="3" t="s">
        <v>5411</v>
      </c>
      <c r="C2708" s="3" t="s">
        <v>5412</v>
      </c>
    </row>
    <row r="2709" spans="1:3" x14ac:dyDescent="0.3">
      <c r="A2709" s="1">
        <v>2707</v>
      </c>
      <c r="B2709" s="3" t="s">
        <v>5413</v>
      </c>
      <c r="C2709" s="3" t="s">
        <v>5414</v>
      </c>
    </row>
    <row r="2710" spans="1:3" x14ac:dyDescent="0.3">
      <c r="A2710" s="1">
        <v>2708</v>
      </c>
      <c r="B2710" s="3" t="s">
        <v>5415</v>
      </c>
      <c r="C2710" s="3" t="s">
        <v>5416</v>
      </c>
    </row>
    <row r="2711" spans="1:3" x14ac:dyDescent="0.3">
      <c r="A2711" s="1">
        <v>2709</v>
      </c>
      <c r="B2711" s="3" t="s">
        <v>5417</v>
      </c>
      <c r="C2711" s="3" t="s">
        <v>5418</v>
      </c>
    </row>
    <row r="2712" spans="1:3" x14ac:dyDescent="0.3">
      <c r="A2712" s="1">
        <v>2710</v>
      </c>
      <c r="B2712" s="3" t="s">
        <v>5419</v>
      </c>
      <c r="C2712" s="3" t="s">
        <v>5420</v>
      </c>
    </row>
    <row r="2713" spans="1:3" x14ac:dyDescent="0.3">
      <c r="A2713" s="1">
        <v>2711</v>
      </c>
      <c r="B2713" s="3" t="s">
        <v>5421</v>
      </c>
      <c r="C2713" s="3" t="s">
        <v>5422</v>
      </c>
    </row>
    <row r="2714" spans="1:3" x14ac:dyDescent="0.3">
      <c r="A2714" s="1">
        <v>2712</v>
      </c>
      <c r="B2714" s="3" t="s">
        <v>5423</v>
      </c>
      <c r="C2714" s="3" t="s">
        <v>5424</v>
      </c>
    </row>
    <row r="2715" spans="1:3" x14ac:dyDescent="0.3">
      <c r="A2715" s="1">
        <v>2713</v>
      </c>
      <c r="B2715" s="3" t="s">
        <v>5425</v>
      </c>
      <c r="C2715" s="3" t="s">
        <v>5426</v>
      </c>
    </row>
    <row r="2716" spans="1:3" x14ac:dyDescent="0.3">
      <c r="A2716" s="1">
        <v>2714</v>
      </c>
      <c r="B2716" s="3" t="s">
        <v>5427</v>
      </c>
      <c r="C2716" s="3" t="s">
        <v>5428</v>
      </c>
    </row>
    <row r="2717" spans="1:3" x14ac:dyDescent="0.3">
      <c r="A2717" s="1">
        <v>2715</v>
      </c>
      <c r="B2717" s="3" t="s">
        <v>5429</v>
      </c>
      <c r="C2717" s="3" t="s">
        <v>5430</v>
      </c>
    </row>
    <row r="2718" spans="1:3" x14ac:dyDescent="0.3">
      <c r="A2718" s="1">
        <v>2716</v>
      </c>
      <c r="B2718" s="3" t="s">
        <v>5431</v>
      </c>
      <c r="C2718" s="3" t="s">
        <v>5432</v>
      </c>
    </row>
    <row r="2719" spans="1:3" x14ac:dyDescent="0.3">
      <c r="A2719" s="1">
        <v>2717</v>
      </c>
      <c r="B2719" s="3" t="s">
        <v>5433</v>
      </c>
      <c r="C2719" s="3" t="s">
        <v>5434</v>
      </c>
    </row>
    <row r="2720" spans="1:3" x14ac:dyDescent="0.3">
      <c r="A2720" s="1">
        <v>2718</v>
      </c>
      <c r="B2720" s="3" t="s">
        <v>5435</v>
      </c>
      <c r="C2720" s="3" t="s">
        <v>5436</v>
      </c>
    </row>
    <row r="2721" spans="1:3" x14ac:dyDescent="0.3">
      <c r="A2721" s="1">
        <v>2719</v>
      </c>
      <c r="B2721" s="3" t="s">
        <v>5437</v>
      </c>
      <c r="C2721" s="3" t="s">
        <v>5438</v>
      </c>
    </row>
    <row r="2722" spans="1:3" x14ac:dyDescent="0.3">
      <c r="A2722" s="1">
        <v>2720</v>
      </c>
      <c r="B2722" s="3" t="s">
        <v>5439</v>
      </c>
      <c r="C2722" s="3" t="s">
        <v>5440</v>
      </c>
    </row>
    <row r="2723" spans="1:3" x14ac:dyDescent="0.3">
      <c r="A2723" s="1">
        <v>2721</v>
      </c>
      <c r="B2723" s="3" t="s">
        <v>5441</v>
      </c>
      <c r="C2723" s="3" t="s">
        <v>5442</v>
      </c>
    </row>
    <row r="2724" spans="1:3" x14ac:dyDescent="0.3">
      <c r="A2724" s="1">
        <v>2722</v>
      </c>
      <c r="B2724" s="3" t="s">
        <v>5443</v>
      </c>
      <c r="C2724" s="3" t="s">
        <v>5444</v>
      </c>
    </row>
    <row r="2725" spans="1:3" x14ac:dyDescent="0.3">
      <c r="A2725" s="1">
        <v>2723</v>
      </c>
      <c r="B2725" s="3" t="s">
        <v>5445</v>
      </c>
      <c r="C2725" s="3" t="s">
        <v>5446</v>
      </c>
    </row>
    <row r="2726" spans="1:3" x14ac:dyDescent="0.3">
      <c r="A2726" s="1">
        <v>2724</v>
      </c>
      <c r="B2726" s="3" t="s">
        <v>5447</v>
      </c>
      <c r="C2726" s="3" t="s">
        <v>5448</v>
      </c>
    </row>
    <row r="2727" spans="1:3" x14ac:dyDescent="0.3">
      <c r="A2727" s="1">
        <v>2725</v>
      </c>
      <c r="B2727" s="3" t="s">
        <v>5449</v>
      </c>
      <c r="C2727" s="3" t="s">
        <v>5450</v>
      </c>
    </row>
    <row r="2728" spans="1:3" x14ac:dyDescent="0.3">
      <c r="A2728" s="1">
        <v>2726</v>
      </c>
      <c r="B2728" s="3" t="s">
        <v>5451</v>
      </c>
      <c r="C2728" s="3" t="s">
        <v>5452</v>
      </c>
    </row>
    <row r="2729" spans="1:3" x14ac:dyDescent="0.3">
      <c r="A2729" s="1">
        <v>2727</v>
      </c>
      <c r="B2729" s="3" t="s">
        <v>5453</v>
      </c>
      <c r="C2729" s="3" t="s">
        <v>5454</v>
      </c>
    </row>
    <row r="2730" spans="1:3" x14ac:dyDescent="0.3">
      <c r="A2730" s="1">
        <v>2728</v>
      </c>
      <c r="B2730" s="3" t="s">
        <v>5455</v>
      </c>
      <c r="C2730" s="3" t="s">
        <v>5456</v>
      </c>
    </row>
    <row r="2731" spans="1:3" x14ac:dyDescent="0.3">
      <c r="A2731" s="1">
        <v>2729</v>
      </c>
      <c r="B2731" s="3" t="s">
        <v>5457</v>
      </c>
      <c r="C2731" s="3" t="s">
        <v>5458</v>
      </c>
    </row>
    <row r="2732" spans="1:3" x14ac:dyDescent="0.3">
      <c r="A2732" s="1">
        <v>2730</v>
      </c>
      <c r="B2732" s="3" t="s">
        <v>5459</v>
      </c>
      <c r="C2732" s="3" t="s">
        <v>5460</v>
      </c>
    </row>
    <row r="2733" spans="1:3" x14ac:dyDescent="0.3">
      <c r="A2733" s="1">
        <v>2731</v>
      </c>
      <c r="B2733" s="3" t="s">
        <v>5461</v>
      </c>
      <c r="C2733" s="3" t="s">
        <v>5462</v>
      </c>
    </row>
    <row r="2734" spans="1:3" x14ac:dyDescent="0.3">
      <c r="A2734" s="1">
        <v>2732</v>
      </c>
      <c r="B2734" s="3" t="s">
        <v>5463</v>
      </c>
      <c r="C2734" s="3" t="s">
        <v>5464</v>
      </c>
    </row>
    <row r="2735" spans="1:3" x14ac:dyDescent="0.3">
      <c r="A2735" s="1">
        <v>2733</v>
      </c>
      <c r="B2735" s="3" t="s">
        <v>5465</v>
      </c>
      <c r="C2735" s="3" t="s">
        <v>5466</v>
      </c>
    </row>
    <row r="2736" spans="1:3" x14ac:dyDescent="0.3">
      <c r="A2736" s="1">
        <v>2734</v>
      </c>
      <c r="B2736" s="3" t="s">
        <v>5467</v>
      </c>
      <c r="C2736" s="3" t="s">
        <v>5468</v>
      </c>
    </row>
    <row r="2737" spans="1:3" x14ac:dyDescent="0.3">
      <c r="A2737" s="1">
        <v>2735</v>
      </c>
      <c r="B2737" s="3" t="s">
        <v>5469</v>
      </c>
      <c r="C2737" s="3" t="s">
        <v>5470</v>
      </c>
    </row>
    <row r="2738" spans="1:3" x14ac:dyDescent="0.3">
      <c r="A2738" s="1">
        <v>2736</v>
      </c>
      <c r="B2738" s="3" t="s">
        <v>5471</v>
      </c>
      <c r="C2738" s="3" t="s">
        <v>5472</v>
      </c>
    </row>
    <row r="2739" spans="1:3" x14ac:dyDescent="0.3">
      <c r="A2739" s="1">
        <v>2737</v>
      </c>
      <c r="B2739" s="3" t="s">
        <v>5473</v>
      </c>
      <c r="C2739" s="3" t="s">
        <v>5474</v>
      </c>
    </row>
    <row r="2740" spans="1:3" x14ac:dyDescent="0.3">
      <c r="A2740" s="1">
        <v>2738</v>
      </c>
      <c r="B2740" s="3" t="s">
        <v>5475</v>
      </c>
      <c r="C2740" s="3" t="s">
        <v>5476</v>
      </c>
    </row>
    <row r="2741" spans="1:3" x14ac:dyDescent="0.3">
      <c r="A2741" s="1">
        <v>2739</v>
      </c>
      <c r="B2741" s="3" t="s">
        <v>5477</v>
      </c>
      <c r="C2741" s="3" t="s">
        <v>5478</v>
      </c>
    </row>
    <row r="2742" spans="1:3" x14ac:dyDescent="0.3">
      <c r="A2742" s="1">
        <v>2740</v>
      </c>
      <c r="B2742" s="3" t="s">
        <v>5479</v>
      </c>
      <c r="C2742" s="3" t="s">
        <v>5480</v>
      </c>
    </row>
    <row r="2743" spans="1:3" x14ac:dyDescent="0.3">
      <c r="A2743" s="1">
        <v>2741</v>
      </c>
      <c r="B2743" s="3" t="s">
        <v>5481</v>
      </c>
      <c r="C2743" s="3" t="s">
        <v>5482</v>
      </c>
    </row>
    <row r="2744" spans="1:3" x14ac:dyDescent="0.3">
      <c r="A2744" s="1">
        <v>2742</v>
      </c>
      <c r="B2744" s="3" t="s">
        <v>5483</v>
      </c>
      <c r="C2744" s="3" t="s">
        <v>5484</v>
      </c>
    </row>
    <row r="2745" spans="1:3" x14ac:dyDescent="0.3">
      <c r="A2745" s="1">
        <v>2743</v>
      </c>
      <c r="B2745" s="3" t="s">
        <v>5485</v>
      </c>
      <c r="C2745" s="3" t="s">
        <v>5486</v>
      </c>
    </row>
    <row r="2746" spans="1:3" x14ac:dyDescent="0.3">
      <c r="A2746" s="1">
        <v>2744</v>
      </c>
      <c r="B2746" s="3" t="s">
        <v>5487</v>
      </c>
      <c r="C2746" s="3" t="s">
        <v>5488</v>
      </c>
    </row>
    <row r="2747" spans="1:3" x14ac:dyDescent="0.3">
      <c r="A2747" s="1">
        <v>2745</v>
      </c>
      <c r="B2747" s="3" t="s">
        <v>5489</v>
      </c>
      <c r="C2747" s="3" t="s">
        <v>5490</v>
      </c>
    </row>
    <row r="2748" spans="1:3" x14ac:dyDescent="0.3">
      <c r="A2748" s="1">
        <v>2746</v>
      </c>
      <c r="B2748" s="3" t="s">
        <v>5491</v>
      </c>
      <c r="C2748" s="3" t="s">
        <v>5492</v>
      </c>
    </row>
    <row r="2749" spans="1:3" x14ac:dyDescent="0.3">
      <c r="A2749" s="1">
        <v>2747</v>
      </c>
      <c r="B2749" s="3" t="s">
        <v>5493</v>
      </c>
      <c r="C2749" s="3" t="s">
        <v>5494</v>
      </c>
    </row>
    <row r="2750" spans="1:3" x14ac:dyDescent="0.3">
      <c r="A2750" s="1">
        <v>2748</v>
      </c>
      <c r="B2750" s="3" t="s">
        <v>5495</v>
      </c>
      <c r="C2750" s="3" t="s">
        <v>5496</v>
      </c>
    </row>
    <row r="2751" spans="1:3" x14ac:dyDescent="0.3">
      <c r="A2751" s="1">
        <v>2749</v>
      </c>
      <c r="B2751" s="3" t="s">
        <v>5497</v>
      </c>
      <c r="C2751" s="3" t="s">
        <v>5498</v>
      </c>
    </row>
    <row r="2752" spans="1:3" x14ac:dyDescent="0.3">
      <c r="A2752" s="1">
        <v>2750</v>
      </c>
      <c r="B2752" s="3" t="s">
        <v>5499</v>
      </c>
      <c r="C2752" s="3" t="s">
        <v>5500</v>
      </c>
    </row>
    <row r="2753" spans="1:3" x14ac:dyDescent="0.3">
      <c r="A2753" s="5">
        <v>2751</v>
      </c>
      <c r="B2753" s="3" t="s">
        <v>5501</v>
      </c>
      <c r="C2753" s="6" t="s">
        <v>5881</v>
      </c>
    </row>
    <row r="2754" spans="1:3" x14ac:dyDescent="0.3">
      <c r="A2754" s="1">
        <v>2752</v>
      </c>
      <c r="B2754" s="3" t="s">
        <v>5502</v>
      </c>
      <c r="C2754" s="3" t="s">
        <v>5503</v>
      </c>
    </row>
    <row r="2755" spans="1:3" x14ac:dyDescent="0.3">
      <c r="A2755" s="5">
        <v>2753</v>
      </c>
      <c r="B2755" s="3" t="s">
        <v>5504</v>
      </c>
      <c r="C2755" s="6" t="s">
        <v>5880</v>
      </c>
    </row>
    <row r="2756" spans="1:3" x14ac:dyDescent="0.3">
      <c r="A2756" s="1">
        <v>2754</v>
      </c>
      <c r="B2756" s="3" t="s">
        <v>5505</v>
      </c>
      <c r="C2756" s="3" t="s">
        <v>5506</v>
      </c>
    </row>
    <row r="2757" spans="1:3" x14ac:dyDescent="0.3">
      <c r="A2757" s="1">
        <v>2755</v>
      </c>
      <c r="B2757" s="3" t="s">
        <v>5507</v>
      </c>
      <c r="C2757" s="3" t="s">
        <v>5508</v>
      </c>
    </row>
    <row r="2758" spans="1:3" x14ac:dyDescent="0.3">
      <c r="A2758" s="1">
        <v>2756</v>
      </c>
      <c r="B2758" s="3" t="s">
        <v>5509</v>
      </c>
      <c r="C2758" s="3" t="s">
        <v>5510</v>
      </c>
    </row>
    <row r="2759" spans="1:3" x14ac:dyDescent="0.3">
      <c r="A2759" s="1">
        <v>2757</v>
      </c>
      <c r="B2759" s="3" t="s">
        <v>5511</v>
      </c>
      <c r="C2759" s="3" t="s">
        <v>5512</v>
      </c>
    </row>
    <row r="2760" spans="1:3" x14ac:dyDescent="0.3">
      <c r="A2760" s="1">
        <v>2758</v>
      </c>
      <c r="B2760" s="3" t="s">
        <v>5513</v>
      </c>
      <c r="C2760" s="3" t="s">
        <v>5514</v>
      </c>
    </row>
    <row r="2761" spans="1:3" x14ac:dyDescent="0.3">
      <c r="A2761" s="1">
        <v>2759</v>
      </c>
      <c r="B2761" s="3" t="s">
        <v>5515</v>
      </c>
      <c r="C2761" s="3" t="s">
        <v>5516</v>
      </c>
    </row>
    <row r="2762" spans="1:3" x14ac:dyDescent="0.3">
      <c r="A2762" s="1">
        <v>2760</v>
      </c>
      <c r="B2762" s="3" t="s">
        <v>5517</v>
      </c>
      <c r="C2762" s="3" t="s">
        <v>5518</v>
      </c>
    </row>
    <row r="2763" spans="1:3" x14ac:dyDescent="0.3">
      <c r="A2763" s="1">
        <v>2761</v>
      </c>
      <c r="B2763" s="3" t="s">
        <v>5519</v>
      </c>
      <c r="C2763" s="3" t="s">
        <v>5520</v>
      </c>
    </row>
    <row r="2764" spans="1:3" x14ac:dyDescent="0.3">
      <c r="A2764" s="5">
        <v>2762</v>
      </c>
      <c r="B2764" s="3" t="s">
        <v>5521</v>
      </c>
      <c r="C2764" s="6" t="s">
        <v>5879</v>
      </c>
    </row>
    <row r="2765" spans="1:3" x14ac:dyDescent="0.3">
      <c r="A2765" s="1">
        <v>2763</v>
      </c>
      <c r="B2765" s="3" t="s">
        <v>5522</v>
      </c>
      <c r="C2765" s="3" t="s">
        <v>5523</v>
      </c>
    </row>
    <row r="2766" spans="1:3" x14ac:dyDescent="0.3">
      <c r="A2766" s="1">
        <v>2764</v>
      </c>
      <c r="B2766" s="3" t="s">
        <v>5524</v>
      </c>
      <c r="C2766" s="3" t="s">
        <v>5525</v>
      </c>
    </row>
    <row r="2767" spans="1:3" x14ac:dyDescent="0.3">
      <c r="A2767" s="1">
        <v>2765</v>
      </c>
      <c r="B2767" s="3" t="s">
        <v>5526</v>
      </c>
      <c r="C2767" s="3" t="s">
        <v>5527</v>
      </c>
    </row>
    <row r="2768" spans="1:3" x14ac:dyDescent="0.3">
      <c r="A2768" s="1">
        <v>2766</v>
      </c>
      <c r="B2768" s="3" t="s">
        <v>5528</v>
      </c>
      <c r="C2768" s="3" t="s">
        <v>5529</v>
      </c>
    </row>
    <row r="2769" spans="1:3" x14ac:dyDescent="0.3">
      <c r="A2769" s="1">
        <v>2767</v>
      </c>
      <c r="B2769" s="3" t="s">
        <v>5530</v>
      </c>
      <c r="C2769" s="3" t="s">
        <v>5531</v>
      </c>
    </row>
    <row r="2770" spans="1:3" x14ac:dyDescent="0.3">
      <c r="A2770" s="1">
        <v>2768</v>
      </c>
      <c r="B2770" s="3" t="s">
        <v>5532</v>
      </c>
      <c r="C2770" s="3" t="s">
        <v>5533</v>
      </c>
    </row>
    <row r="2771" spans="1:3" x14ac:dyDescent="0.3">
      <c r="A2771" s="1">
        <v>2769</v>
      </c>
      <c r="B2771" s="3" t="s">
        <v>5534</v>
      </c>
      <c r="C2771" s="3" t="s">
        <v>5535</v>
      </c>
    </row>
    <row r="2772" spans="1:3" x14ac:dyDescent="0.3">
      <c r="A2772" s="5">
        <v>2770</v>
      </c>
      <c r="B2772" s="3" t="s">
        <v>5536</v>
      </c>
      <c r="C2772" s="8" t="s">
        <v>5878</v>
      </c>
    </row>
    <row r="2773" spans="1:3" x14ac:dyDescent="0.3">
      <c r="A2773" s="1">
        <v>2771</v>
      </c>
      <c r="B2773" s="3" t="s">
        <v>5537</v>
      </c>
      <c r="C2773" s="3" t="s">
        <v>5538</v>
      </c>
    </row>
    <row r="2774" spans="1:3" x14ac:dyDescent="0.3">
      <c r="A2774" s="5">
        <v>2772</v>
      </c>
      <c r="B2774" s="3" t="s">
        <v>5539</v>
      </c>
      <c r="C2774" s="6" t="s">
        <v>5877</v>
      </c>
    </row>
    <row r="2775" spans="1:3" x14ac:dyDescent="0.3">
      <c r="A2775" s="1">
        <v>2773</v>
      </c>
      <c r="B2775" s="3" t="s">
        <v>5540</v>
      </c>
      <c r="C2775" s="3" t="s">
        <v>5541</v>
      </c>
    </row>
    <row r="2776" spans="1:3" x14ac:dyDescent="0.3">
      <c r="A2776" s="1">
        <v>2774</v>
      </c>
      <c r="B2776" s="3" t="s">
        <v>5542</v>
      </c>
      <c r="C2776" s="3" t="s">
        <v>5543</v>
      </c>
    </row>
    <row r="2777" spans="1:3" x14ac:dyDescent="0.3">
      <c r="A2777" s="1">
        <v>2775</v>
      </c>
      <c r="B2777" s="3" t="s">
        <v>5544</v>
      </c>
      <c r="C2777" s="3" t="s">
        <v>5545</v>
      </c>
    </row>
    <row r="2778" spans="1:3" x14ac:dyDescent="0.3">
      <c r="A2778" s="1">
        <v>2776</v>
      </c>
      <c r="B2778" s="3" t="s">
        <v>5546</v>
      </c>
      <c r="C2778" s="3" t="s">
        <v>5547</v>
      </c>
    </row>
    <row r="2779" spans="1:3" x14ac:dyDescent="0.3">
      <c r="A2779" s="5">
        <v>2777</v>
      </c>
      <c r="B2779" s="3" t="s">
        <v>5548</v>
      </c>
      <c r="C2779" s="6" t="s">
        <v>5876</v>
      </c>
    </row>
    <row r="2780" spans="1:3" x14ac:dyDescent="0.3">
      <c r="A2780" s="1">
        <v>2778</v>
      </c>
      <c r="B2780" s="3" t="s">
        <v>5549</v>
      </c>
      <c r="C2780" s="3" t="s">
        <v>5550</v>
      </c>
    </row>
    <row r="2781" spans="1:3" x14ac:dyDescent="0.3">
      <c r="A2781" s="1">
        <v>2779</v>
      </c>
      <c r="B2781" s="3" t="s">
        <v>5551</v>
      </c>
      <c r="C2781" s="3" t="s">
        <v>5552</v>
      </c>
    </row>
    <row r="2782" spans="1:3" x14ac:dyDescent="0.3">
      <c r="A2782" s="1">
        <v>2780</v>
      </c>
      <c r="B2782" s="3" t="s">
        <v>5553</v>
      </c>
      <c r="C2782" s="3" t="s">
        <v>5554</v>
      </c>
    </row>
    <row r="2783" spans="1:3" x14ac:dyDescent="0.3">
      <c r="A2783" s="1">
        <v>2781</v>
      </c>
      <c r="B2783" s="3" t="s">
        <v>5555</v>
      </c>
      <c r="C2783" s="3" t="s">
        <v>5556</v>
      </c>
    </row>
    <row r="2784" spans="1:3" x14ac:dyDescent="0.3">
      <c r="A2784" s="1">
        <v>2782</v>
      </c>
      <c r="B2784" s="3" t="s">
        <v>5557</v>
      </c>
      <c r="C2784" s="3" t="s">
        <v>5558</v>
      </c>
    </row>
    <row r="2785" spans="1:3" x14ac:dyDescent="0.3">
      <c r="A2785" s="1">
        <v>2783</v>
      </c>
      <c r="B2785" s="3" t="s">
        <v>5559</v>
      </c>
      <c r="C2785" s="3" t="s">
        <v>5560</v>
      </c>
    </row>
    <row r="2786" spans="1:3" x14ac:dyDescent="0.3">
      <c r="A2786" s="5">
        <v>2784</v>
      </c>
      <c r="B2786" s="3" t="s">
        <v>5561</v>
      </c>
      <c r="C2786" s="6" t="s">
        <v>5875</v>
      </c>
    </row>
    <row r="2787" spans="1:3" x14ac:dyDescent="0.3">
      <c r="A2787" s="5">
        <v>2785</v>
      </c>
      <c r="B2787" s="3" t="s">
        <v>5562</v>
      </c>
      <c r="C2787" s="6" t="s">
        <v>5874</v>
      </c>
    </row>
    <row r="2788" spans="1:3" x14ac:dyDescent="0.3">
      <c r="A2788" s="5">
        <v>2786</v>
      </c>
      <c r="B2788" s="3" t="s">
        <v>5563</v>
      </c>
      <c r="C2788" s="6" t="s">
        <v>5873</v>
      </c>
    </row>
    <row r="2789" spans="1:3" x14ac:dyDescent="0.3">
      <c r="A2789" s="1">
        <v>2787</v>
      </c>
      <c r="B2789" s="3" t="s">
        <v>5564</v>
      </c>
      <c r="C2789" s="3" t="s">
        <v>5565</v>
      </c>
    </row>
    <row r="2790" spans="1:3" x14ac:dyDescent="0.3">
      <c r="A2790" s="1">
        <v>2788</v>
      </c>
      <c r="B2790" s="3" t="s">
        <v>5566</v>
      </c>
      <c r="C2790" s="3" t="s">
        <v>5567</v>
      </c>
    </row>
    <row r="2791" spans="1:3" x14ac:dyDescent="0.3">
      <c r="A2791" s="1">
        <v>2789</v>
      </c>
      <c r="B2791" s="3" t="s">
        <v>5568</v>
      </c>
      <c r="C2791" s="3" t="s">
        <v>5569</v>
      </c>
    </row>
    <row r="2792" spans="1:3" x14ac:dyDescent="0.3">
      <c r="A2792" s="1">
        <v>2790</v>
      </c>
      <c r="B2792" s="3" t="s">
        <v>5570</v>
      </c>
      <c r="C2792" s="3" t="s">
        <v>5571</v>
      </c>
    </row>
    <row r="2793" spans="1:3" x14ac:dyDescent="0.3">
      <c r="A2793" s="1">
        <v>2791</v>
      </c>
      <c r="B2793" s="3" t="s">
        <v>5572</v>
      </c>
      <c r="C2793" s="3" t="s">
        <v>5573</v>
      </c>
    </row>
    <row r="2794" spans="1:3" x14ac:dyDescent="0.3">
      <c r="A2794" s="5">
        <v>2792</v>
      </c>
      <c r="B2794" s="3" t="s">
        <v>5574</v>
      </c>
      <c r="C2794" s="6" t="s">
        <v>5872</v>
      </c>
    </row>
    <row r="2795" spans="1:3" x14ac:dyDescent="0.3">
      <c r="A2795" s="5">
        <v>2793</v>
      </c>
      <c r="B2795" s="3" t="s">
        <v>5575</v>
      </c>
      <c r="C2795" s="6" t="s">
        <v>5871</v>
      </c>
    </row>
    <row r="2796" spans="1:3" x14ac:dyDescent="0.3">
      <c r="A2796" s="5">
        <v>2794</v>
      </c>
      <c r="B2796" s="3" t="s">
        <v>5576</v>
      </c>
      <c r="C2796" s="8" t="s">
        <v>5870</v>
      </c>
    </row>
    <row r="2797" spans="1:3" x14ac:dyDescent="0.3">
      <c r="A2797" s="1">
        <v>2795</v>
      </c>
      <c r="B2797" s="3" t="s">
        <v>5577</v>
      </c>
      <c r="C2797" s="3" t="s">
        <v>5578</v>
      </c>
    </row>
    <row r="2798" spans="1:3" x14ac:dyDescent="0.3">
      <c r="A2798" s="1">
        <v>2796</v>
      </c>
      <c r="B2798" s="3" t="s">
        <v>5579</v>
      </c>
      <c r="C2798" s="3" t="s">
        <v>5580</v>
      </c>
    </row>
    <row r="2799" spans="1:3" x14ac:dyDescent="0.3">
      <c r="A2799" s="1">
        <v>2797</v>
      </c>
      <c r="B2799" s="3" t="s">
        <v>5581</v>
      </c>
      <c r="C2799" s="3" t="s">
        <v>5582</v>
      </c>
    </row>
    <row r="2800" spans="1:3" x14ac:dyDescent="0.3">
      <c r="A2800" s="5">
        <v>2798</v>
      </c>
      <c r="B2800" s="3" t="s">
        <v>5583</v>
      </c>
      <c r="C2800" s="6" t="s">
        <v>5869</v>
      </c>
    </row>
    <row r="2801" spans="1:3" x14ac:dyDescent="0.3">
      <c r="A2801" s="1">
        <v>2799</v>
      </c>
      <c r="B2801" s="3" t="s">
        <v>5584</v>
      </c>
      <c r="C2801" s="3" t="s">
        <v>5585</v>
      </c>
    </row>
    <row r="2802" spans="1:3" x14ac:dyDescent="0.3">
      <c r="A2802" s="1">
        <v>2800</v>
      </c>
      <c r="B2802" s="3" t="s">
        <v>5586</v>
      </c>
      <c r="C2802" s="3" t="s">
        <v>5587</v>
      </c>
    </row>
    <row r="2803" spans="1:3" x14ac:dyDescent="0.3">
      <c r="A2803" s="1">
        <v>2801</v>
      </c>
      <c r="B2803" s="3" t="s">
        <v>5588</v>
      </c>
      <c r="C2803" s="3" t="s">
        <v>5589</v>
      </c>
    </row>
    <row r="2804" spans="1:3" x14ac:dyDescent="0.3">
      <c r="A2804" s="1">
        <v>2802</v>
      </c>
      <c r="B2804" s="3" t="s">
        <v>5590</v>
      </c>
      <c r="C2804" s="3" t="s">
        <v>5591</v>
      </c>
    </row>
    <row r="2805" spans="1:3" x14ac:dyDescent="0.3">
      <c r="A2805" s="1">
        <v>2803</v>
      </c>
      <c r="B2805" s="3" t="s">
        <v>5592</v>
      </c>
      <c r="C2805" s="3" t="s">
        <v>5593</v>
      </c>
    </row>
    <row r="2806" spans="1:3" x14ac:dyDescent="0.3">
      <c r="A2806" s="1">
        <v>2804</v>
      </c>
      <c r="B2806" s="3" t="s">
        <v>5594</v>
      </c>
      <c r="C2806" s="3" t="s">
        <v>5595</v>
      </c>
    </row>
    <row r="2807" spans="1:3" x14ac:dyDescent="0.3">
      <c r="A2807" s="1">
        <v>2805</v>
      </c>
      <c r="B2807" s="3" t="s">
        <v>5596</v>
      </c>
      <c r="C2807" s="3" t="s">
        <v>5597</v>
      </c>
    </row>
    <row r="2808" spans="1:3" x14ac:dyDescent="0.3">
      <c r="A2808" s="5">
        <v>2806</v>
      </c>
      <c r="B2808" s="3" t="s">
        <v>5598</v>
      </c>
      <c r="C2808" s="6" t="s">
        <v>5868</v>
      </c>
    </row>
    <row r="2809" spans="1:3" x14ac:dyDescent="0.3">
      <c r="A2809" s="1">
        <v>2807</v>
      </c>
      <c r="B2809" s="3" t="s">
        <v>5599</v>
      </c>
      <c r="C2809" s="3" t="s">
        <v>5600</v>
      </c>
    </row>
    <row r="2810" spans="1:3" x14ac:dyDescent="0.3">
      <c r="A2810" s="1">
        <v>2808</v>
      </c>
      <c r="B2810" s="3" t="s">
        <v>5601</v>
      </c>
      <c r="C2810" s="3" t="s">
        <v>5602</v>
      </c>
    </row>
    <row r="2811" spans="1:3" x14ac:dyDescent="0.3">
      <c r="A2811" s="1">
        <v>2809</v>
      </c>
      <c r="B2811" s="3" t="s">
        <v>5603</v>
      </c>
      <c r="C2811" s="3" t="s">
        <v>5604</v>
      </c>
    </row>
    <row r="2812" spans="1:3" x14ac:dyDescent="0.3">
      <c r="A2812" s="1">
        <v>2810</v>
      </c>
      <c r="B2812" s="3" t="s">
        <v>5605</v>
      </c>
      <c r="C2812" s="3" t="s">
        <v>5606</v>
      </c>
    </row>
    <row r="2813" spans="1:3" x14ac:dyDescent="0.3">
      <c r="A2813" s="5">
        <v>2811</v>
      </c>
      <c r="B2813" s="3" t="s">
        <v>5607</v>
      </c>
      <c r="C2813" s="6" t="s">
        <v>5867</v>
      </c>
    </row>
    <row r="2814" spans="1:3" x14ac:dyDescent="0.3">
      <c r="A2814" s="1">
        <v>2812</v>
      </c>
      <c r="B2814" s="3" t="s">
        <v>5608</v>
      </c>
      <c r="C2814" s="3" t="s">
        <v>5609</v>
      </c>
    </row>
    <row r="2815" spans="1:3" x14ac:dyDescent="0.3">
      <c r="A2815" s="1">
        <v>2813</v>
      </c>
      <c r="B2815" s="3" t="s">
        <v>5610</v>
      </c>
      <c r="C2815" s="3" t="s">
        <v>5611</v>
      </c>
    </row>
    <row r="2816" spans="1:3" x14ac:dyDescent="0.3">
      <c r="A2816" s="1">
        <v>2814</v>
      </c>
      <c r="B2816" s="3" t="s">
        <v>5612</v>
      </c>
      <c r="C2816" s="3" t="s">
        <v>5613</v>
      </c>
    </row>
    <row r="2817" spans="1:3" x14ac:dyDescent="0.3">
      <c r="A2817" s="5">
        <v>2815</v>
      </c>
      <c r="B2817" s="3" t="s">
        <v>5614</v>
      </c>
      <c r="C2817" s="6" t="s">
        <v>5866</v>
      </c>
    </row>
    <row r="2818" spans="1:3" x14ac:dyDescent="0.3">
      <c r="A2818" s="1">
        <v>2816</v>
      </c>
      <c r="B2818" s="3" t="s">
        <v>5615</v>
      </c>
      <c r="C2818" s="3" t="s">
        <v>5616</v>
      </c>
    </row>
    <row r="2819" spans="1:3" x14ac:dyDescent="0.3">
      <c r="A2819" s="1">
        <v>2817</v>
      </c>
      <c r="B2819" s="3" t="s">
        <v>5617</v>
      </c>
      <c r="C2819" s="3" t="s">
        <v>5618</v>
      </c>
    </row>
    <row r="2820" spans="1:3" x14ac:dyDescent="0.3">
      <c r="A2820" s="1">
        <v>2818</v>
      </c>
      <c r="B2820" s="3" t="s">
        <v>5619</v>
      </c>
      <c r="C2820" s="3" t="s">
        <v>5620</v>
      </c>
    </row>
    <row r="2821" spans="1:3" x14ac:dyDescent="0.3">
      <c r="A2821" s="1">
        <v>2819</v>
      </c>
      <c r="B2821" s="3" t="s">
        <v>5621</v>
      </c>
      <c r="C2821" s="3" t="s">
        <v>5622</v>
      </c>
    </row>
    <row r="2822" spans="1:3" x14ac:dyDescent="0.3">
      <c r="A2822" s="1">
        <v>2820</v>
      </c>
      <c r="B2822" s="3" t="s">
        <v>5623</v>
      </c>
      <c r="C2822" s="3" t="s">
        <v>5624</v>
      </c>
    </row>
    <row r="2823" spans="1:3" x14ac:dyDescent="0.3">
      <c r="A2823" s="1">
        <v>2821</v>
      </c>
      <c r="B2823" s="3" t="s">
        <v>5625</v>
      </c>
      <c r="C2823" s="3" t="s">
        <v>5626</v>
      </c>
    </row>
    <row r="2824" spans="1:3" x14ac:dyDescent="0.3">
      <c r="A2824" s="1">
        <v>2822</v>
      </c>
      <c r="B2824" s="3" t="s">
        <v>5627</v>
      </c>
      <c r="C2824" s="3" t="s">
        <v>5628</v>
      </c>
    </row>
    <row r="2825" spans="1:3" x14ac:dyDescent="0.3">
      <c r="A2825" s="1">
        <v>2823</v>
      </c>
      <c r="B2825" s="3" t="s">
        <v>5629</v>
      </c>
      <c r="C2825" s="3" t="s">
        <v>5630</v>
      </c>
    </row>
    <row r="2826" spans="1:3" x14ac:dyDescent="0.3">
      <c r="A2826" s="1">
        <v>2824</v>
      </c>
      <c r="B2826" s="3" t="s">
        <v>5631</v>
      </c>
      <c r="C2826" s="3" t="s">
        <v>5632</v>
      </c>
    </row>
    <row r="2827" spans="1:3" x14ac:dyDescent="0.3">
      <c r="A2827" s="5">
        <v>2825</v>
      </c>
      <c r="B2827" s="3" t="s">
        <v>5633</v>
      </c>
      <c r="C2827" s="4" t="s">
        <v>5865</v>
      </c>
    </row>
    <row r="2828" spans="1:3" x14ac:dyDescent="0.3">
      <c r="A2828" s="1">
        <v>2826</v>
      </c>
      <c r="B2828" s="3" t="s">
        <v>5634</v>
      </c>
      <c r="C2828" s="3" t="s">
        <v>5635</v>
      </c>
    </row>
    <row r="2829" spans="1:3" x14ac:dyDescent="0.3">
      <c r="A2829" s="1">
        <v>2827</v>
      </c>
      <c r="B2829" s="3" t="s">
        <v>5636</v>
      </c>
      <c r="C2829" s="3" t="s">
        <v>5637</v>
      </c>
    </row>
    <row r="2830" spans="1:3" x14ac:dyDescent="0.3">
      <c r="A2830" s="1">
        <v>2828</v>
      </c>
      <c r="B2830" s="3" t="s">
        <v>5638</v>
      </c>
      <c r="C2830" s="3" t="s">
        <v>5639</v>
      </c>
    </row>
    <row r="2831" spans="1:3" x14ac:dyDescent="0.3">
      <c r="A2831" s="1">
        <v>2829</v>
      </c>
      <c r="B2831" s="3" t="s">
        <v>5640</v>
      </c>
      <c r="C2831" s="3" t="s">
        <v>5641</v>
      </c>
    </row>
    <row r="2832" spans="1:3" x14ac:dyDescent="0.3">
      <c r="A2832" s="1">
        <v>2830</v>
      </c>
      <c r="B2832" s="3" t="s">
        <v>5642</v>
      </c>
      <c r="C2832" s="3" t="s">
        <v>5643</v>
      </c>
    </row>
    <row r="2833" spans="1:3" x14ac:dyDescent="0.3">
      <c r="A2833" s="1">
        <v>2831</v>
      </c>
      <c r="B2833" s="3" t="s">
        <v>5644</v>
      </c>
      <c r="C2833" s="3" t="s">
        <v>5645</v>
      </c>
    </row>
    <row r="2834" spans="1:3" x14ac:dyDescent="0.3">
      <c r="A2834" s="1">
        <v>2832</v>
      </c>
      <c r="B2834" s="3" t="s">
        <v>5646</v>
      </c>
      <c r="C2834" s="3" t="s">
        <v>5647</v>
      </c>
    </row>
    <row r="2835" spans="1:3" x14ac:dyDescent="0.3">
      <c r="A2835" s="1">
        <v>2833</v>
      </c>
      <c r="B2835" s="3" t="s">
        <v>5648</v>
      </c>
      <c r="C2835" s="3" t="s">
        <v>5649</v>
      </c>
    </row>
    <row r="2836" spans="1:3" x14ac:dyDescent="0.3">
      <c r="A2836" s="1">
        <v>2834</v>
      </c>
      <c r="B2836" s="3" t="s">
        <v>5650</v>
      </c>
      <c r="C2836" s="3" t="s">
        <v>5651</v>
      </c>
    </row>
    <row r="2837" spans="1:3" x14ac:dyDescent="0.3">
      <c r="A2837" s="1">
        <v>2835</v>
      </c>
      <c r="B2837" s="3" t="s">
        <v>5652</v>
      </c>
      <c r="C2837" s="3" t="s">
        <v>5653</v>
      </c>
    </row>
    <row r="2838" spans="1:3" x14ac:dyDescent="0.3">
      <c r="A2838" s="1">
        <v>2836</v>
      </c>
      <c r="B2838" s="3" t="s">
        <v>5654</v>
      </c>
      <c r="C2838" s="3" t="s">
        <v>5655</v>
      </c>
    </row>
    <row r="2839" spans="1:3" x14ac:dyDescent="0.3">
      <c r="A2839" s="1">
        <v>2837</v>
      </c>
      <c r="B2839" s="3" t="s">
        <v>5656</v>
      </c>
      <c r="C2839" s="3" t="s">
        <v>5657</v>
      </c>
    </row>
    <row r="2840" spans="1:3" x14ac:dyDescent="0.3">
      <c r="A2840" s="1">
        <v>2838</v>
      </c>
      <c r="B2840" s="3" t="s">
        <v>5658</v>
      </c>
      <c r="C2840" s="3" t="s">
        <v>5659</v>
      </c>
    </row>
    <row r="2841" spans="1:3" x14ac:dyDescent="0.3">
      <c r="A2841" s="1">
        <v>2839</v>
      </c>
      <c r="B2841" s="3" t="s">
        <v>5660</v>
      </c>
      <c r="C2841" s="3" t="s">
        <v>5661</v>
      </c>
    </row>
    <row r="2842" spans="1:3" x14ac:dyDescent="0.3">
      <c r="A2842" s="1">
        <v>2840</v>
      </c>
      <c r="B2842" s="3" t="s">
        <v>5662</v>
      </c>
      <c r="C2842" s="3" t="s">
        <v>5663</v>
      </c>
    </row>
    <row r="2843" spans="1:3" x14ac:dyDescent="0.3">
      <c r="A2843" s="1">
        <v>2841</v>
      </c>
      <c r="B2843" s="3" t="s">
        <v>5664</v>
      </c>
      <c r="C2843" s="3" t="s">
        <v>5665</v>
      </c>
    </row>
    <row r="2844" spans="1:3" x14ac:dyDescent="0.3">
      <c r="A2844" s="1">
        <v>2842</v>
      </c>
      <c r="B2844" s="3" t="s">
        <v>5666</v>
      </c>
      <c r="C2844" s="3" t="s">
        <v>5667</v>
      </c>
    </row>
    <row r="2845" spans="1:3" x14ac:dyDescent="0.3">
      <c r="A2845" s="1">
        <v>2843</v>
      </c>
      <c r="B2845" s="3" t="s">
        <v>5668</v>
      </c>
      <c r="C2845" s="3" t="s">
        <v>5669</v>
      </c>
    </row>
    <row r="2846" spans="1:3" x14ac:dyDescent="0.3">
      <c r="A2846" s="1">
        <v>2844</v>
      </c>
      <c r="B2846" s="3" t="s">
        <v>5670</v>
      </c>
      <c r="C2846" s="3" t="s">
        <v>5671</v>
      </c>
    </row>
    <row r="2847" spans="1:3" x14ac:dyDescent="0.3">
      <c r="A2847" s="1">
        <v>2845</v>
      </c>
      <c r="B2847" s="3" t="s">
        <v>5672</v>
      </c>
      <c r="C2847" s="3" t="s">
        <v>5673</v>
      </c>
    </row>
    <row r="2848" spans="1:3" x14ac:dyDescent="0.3">
      <c r="A2848" s="1">
        <v>2846</v>
      </c>
      <c r="B2848" s="3" t="s">
        <v>5674</v>
      </c>
      <c r="C2848" s="3" t="s">
        <v>5675</v>
      </c>
    </row>
    <row r="2849" spans="1:3" x14ac:dyDescent="0.3">
      <c r="A2849" s="1">
        <v>2847</v>
      </c>
      <c r="B2849" s="3" t="s">
        <v>5676</v>
      </c>
      <c r="C2849" s="3" t="s">
        <v>5677</v>
      </c>
    </row>
    <row r="2850" spans="1:3" x14ac:dyDescent="0.3">
      <c r="A2850" s="1">
        <v>2848</v>
      </c>
      <c r="B2850" s="3" t="s">
        <v>5678</v>
      </c>
      <c r="C2850" s="3" t="s">
        <v>5679</v>
      </c>
    </row>
    <row r="2851" spans="1:3" x14ac:dyDescent="0.3">
      <c r="A2851" s="1">
        <v>2849</v>
      </c>
      <c r="B2851" s="3" t="s">
        <v>5680</v>
      </c>
      <c r="C2851" s="3" t="s">
        <v>5681</v>
      </c>
    </row>
    <row r="2852" spans="1:3" x14ac:dyDescent="0.3">
      <c r="A2852" s="1">
        <v>2850</v>
      </c>
      <c r="B2852" s="3" t="s">
        <v>5682</v>
      </c>
      <c r="C2852" s="3" t="s">
        <v>5683</v>
      </c>
    </row>
    <row r="2853" spans="1:3" x14ac:dyDescent="0.3">
      <c r="A2853" s="1">
        <v>2851</v>
      </c>
      <c r="B2853" s="3" t="s">
        <v>5684</v>
      </c>
      <c r="C2853" s="3" t="s">
        <v>5685</v>
      </c>
    </row>
    <row r="2854" spans="1:3" x14ac:dyDescent="0.3">
      <c r="A2854" s="1">
        <v>2852</v>
      </c>
      <c r="B2854" s="3" t="s">
        <v>5686</v>
      </c>
      <c r="C2854" s="3" t="s">
        <v>5687</v>
      </c>
    </row>
    <row r="2855" spans="1:3" x14ac:dyDescent="0.3">
      <c r="A2855" s="1">
        <v>2853</v>
      </c>
      <c r="B2855" s="3" t="s">
        <v>5688</v>
      </c>
      <c r="C2855" s="3" t="s">
        <v>5689</v>
      </c>
    </row>
    <row r="2856" spans="1:3" x14ac:dyDescent="0.3">
      <c r="A2856" s="1">
        <v>2854</v>
      </c>
      <c r="B2856" s="3" t="s">
        <v>5690</v>
      </c>
      <c r="C2856" s="3" t="s">
        <v>5691</v>
      </c>
    </row>
    <row r="2857" spans="1:3" x14ac:dyDescent="0.3">
      <c r="A2857" s="1">
        <v>2855</v>
      </c>
      <c r="B2857" s="3" t="s">
        <v>5692</v>
      </c>
      <c r="C2857" s="3" t="s">
        <v>5693</v>
      </c>
    </row>
    <row r="2858" spans="1:3" x14ac:dyDescent="0.3">
      <c r="A2858" s="1">
        <v>2856</v>
      </c>
      <c r="B2858" s="3" t="s">
        <v>5694</v>
      </c>
      <c r="C2858" s="3" t="s">
        <v>5695</v>
      </c>
    </row>
    <row r="2859" spans="1:3" x14ac:dyDescent="0.3">
      <c r="A2859" s="1">
        <v>2857</v>
      </c>
      <c r="B2859" s="3" t="s">
        <v>5696</v>
      </c>
      <c r="C2859" s="3" t="s">
        <v>5697</v>
      </c>
    </row>
    <row r="2860" spans="1:3" x14ac:dyDescent="0.3">
      <c r="A2860" s="1">
        <v>2858</v>
      </c>
      <c r="B2860" s="3" t="s">
        <v>5698</v>
      </c>
      <c r="C2860" s="3" t="s">
        <v>5699</v>
      </c>
    </row>
    <row r="2861" spans="1:3" x14ac:dyDescent="0.3">
      <c r="A2861" s="1">
        <v>2859</v>
      </c>
      <c r="B2861" s="3" t="s">
        <v>5700</v>
      </c>
      <c r="C2861" s="3" t="s">
        <v>5701</v>
      </c>
    </row>
    <row r="2862" spans="1:3" x14ac:dyDescent="0.3">
      <c r="A2862" s="1">
        <v>2860</v>
      </c>
      <c r="B2862" s="3" t="s">
        <v>5702</v>
      </c>
      <c r="C2862" s="3" t="s">
        <v>5703</v>
      </c>
    </row>
    <row r="2863" spans="1:3" x14ac:dyDescent="0.3">
      <c r="A2863" s="1">
        <v>2861</v>
      </c>
      <c r="B2863" s="3" t="s">
        <v>5704</v>
      </c>
      <c r="C2863" s="3" t="s">
        <v>5705</v>
      </c>
    </row>
    <row r="2864" spans="1:3" x14ac:dyDescent="0.3">
      <c r="A2864" s="1">
        <v>2862</v>
      </c>
      <c r="B2864" s="3" t="s">
        <v>5706</v>
      </c>
      <c r="C2864" s="3" t="s">
        <v>5707</v>
      </c>
    </row>
    <row r="2865" spans="1:3" x14ac:dyDescent="0.3">
      <c r="A2865" s="1">
        <v>2863</v>
      </c>
      <c r="B2865" s="3" t="s">
        <v>5708</v>
      </c>
      <c r="C2865" s="3" t="s">
        <v>5709</v>
      </c>
    </row>
    <row r="2866" spans="1:3" x14ac:dyDescent="0.3">
      <c r="A2866" s="1">
        <v>2864</v>
      </c>
      <c r="B2866" s="3" t="s">
        <v>5710</v>
      </c>
      <c r="C2866" s="3" t="s">
        <v>5711</v>
      </c>
    </row>
    <row r="2867" spans="1:3" x14ac:dyDescent="0.3">
      <c r="A2867" s="1">
        <v>2865</v>
      </c>
      <c r="B2867" s="3" t="s">
        <v>5712</v>
      </c>
      <c r="C2867" s="3" t="s">
        <v>5713</v>
      </c>
    </row>
    <row r="2868" spans="1:3" x14ac:dyDescent="0.3">
      <c r="A2868" s="1">
        <v>2866</v>
      </c>
      <c r="B2868" s="3" t="s">
        <v>5714</v>
      </c>
      <c r="C2868" s="3" t="s">
        <v>5715</v>
      </c>
    </row>
    <row r="2869" spans="1:3" x14ac:dyDescent="0.3">
      <c r="A2869" s="1">
        <v>2867</v>
      </c>
      <c r="B2869" s="3" t="s">
        <v>5716</v>
      </c>
      <c r="C2869" s="3" t="s">
        <v>5717</v>
      </c>
    </row>
    <row r="2870" spans="1:3" x14ac:dyDescent="0.3">
      <c r="A2870" s="1">
        <v>2868</v>
      </c>
      <c r="B2870" s="3" t="s">
        <v>5718</v>
      </c>
      <c r="C2870" s="3" t="s">
        <v>5719</v>
      </c>
    </row>
    <row r="2871" spans="1:3" x14ac:dyDescent="0.3">
      <c r="A2871" s="1">
        <v>2869</v>
      </c>
      <c r="B2871" s="3" t="s">
        <v>5720</v>
      </c>
      <c r="C2871" s="3" t="s">
        <v>5721</v>
      </c>
    </row>
    <row r="2872" spans="1:3" x14ac:dyDescent="0.3">
      <c r="A2872" s="1">
        <v>2870</v>
      </c>
      <c r="B2872" s="3" t="s">
        <v>5722</v>
      </c>
      <c r="C2872" s="3" t="s">
        <v>5723</v>
      </c>
    </row>
    <row r="2873" spans="1:3" x14ac:dyDescent="0.3">
      <c r="A2873" s="1">
        <v>2871</v>
      </c>
      <c r="B2873" s="3" t="s">
        <v>5724</v>
      </c>
      <c r="C2873" s="3" t="s">
        <v>5725</v>
      </c>
    </row>
    <row r="2874" spans="1:3" x14ac:dyDescent="0.3">
      <c r="A2874" s="1">
        <v>2872</v>
      </c>
      <c r="B2874" s="3" t="s">
        <v>5726</v>
      </c>
      <c r="C2874" s="3" t="s">
        <v>5727</v>
      </c>
    </row>
    <row r="2875" spans="1:3" x14ac:dyDescent="0.3">
      <c r="A2875" s="1">
        <v>2873</v>
      </c>
      <c r="B2875" s="3" t="s">
        <v>5728</v>
      </c>
      <c r="C2875" s="3" t="s">
        <v>5729</v>
      </c>
    </row>
    <row r="2876" spans="1:3" x14ac:dyDescent="0.3">
      <c r="A2876" s="1">
        <v>2874</v>
      </c>
      <c r="B2876" s="3" t="s">
        <v>5730</v>
      </c>
      <c r="C2876" s="3" t="s">
        <v>5731</v>
      </c>
    </row>
    <row r="2877" spans="1:3" x14ac:dyDescent="0.3">
      <c r="A2877" s="1">
        <v>2875</v>
      </c>
      <c r="B2877" s="3" t="s">
        <v>5732</v>
      </c>
      <c r="C2877" s="3" t="s">
        <v>5733</v>
      </c>
    </row>
    <row r="2878" spans="1:3" x14ac:dyDescent="0.3">
      <c r="A2878" s="1">
        <v>2876</v>
      </c>
      <c r="B2878" s="3" t="s">
        <v>5734</v>
      </c>
      <c r="C2878" s="3" t="s">
        <v>5735</v>
      </c>
    </row>
    <row r="2879" spans="1:3" x14ac:dyDescent="0.3">
      <c r="A2879" s="1">
        <v>2877</v>
      </c>
      <c r="B2879" s="3" t="s">
        <v>5736</v>
      </c>
      <c r="C2879" s="3" t="s">
        <v>5737</v>
      </c>
    </row>
    <row r="2880" spans="1:3" x14ac:dyDescent="0.3">
      <c r="A2880" s="1">
        <v>2878</v>
      </c>
      <c r="B2880" s="3" t="s">
        <v>5738</v>
      </c>
      <c r="C2880" s="3" t="s">
        <v>5739</v>
      </c>
    </row>
    <row r="2881" spans="1:3" x14ac:dyDescent="0.3">
      <c r="A2881" s="1">
        <v>2879</v>
      </c>
      <c r="B2881" s="3" t="s">
        <v>5740</v>
      </c>
      <c r="C2881" s="3" t="s">
        <v>5741</v>
      </c>
    </row>
    <row r="2882" spans="1:3" x14ac:dyDescent="0.3">
      <c r="A2882" s="1">
        <v>2880</v>
      </c>
      <c r="B2882" s="3" t="s">
        <v>5742</v>
      </c>
      <c r="C2882" s="3" t="s">
        <v>5743</v>
      </c>
    </row>
    <row r="2883" spans="1:3" x14ac:dyDescent="0.3">
      <c r="A2883" s="1">
        <v>2881</v>
      </c>
      <c r="B2883" s="3" t="s">
        <v>5744</v>
      </c>
      <c r="C2883" s="3" t="s">
        <v>5745</v>
      </c>
    </row>
    <row r="2884" spans="1:3" x14ac:dyDescent="0.3">
      <c r="A2884" s="1">
        <v>2882</v>
      </c>
      <c r="B2884" s="3" t="s">
        <v>5746</v>
      </c>
      <c r="C2884" s="3" t="s">
        <v>5747</v>
      </c>
    </row>
    <row r="2885" spans="1:3" x14ac:dyDescent="0.3">
      <c r="A2885" s="1">
        <v>2883</v>
      </c>
      <c r="B2885" s="3" t="s">
        <v>5748</v>
      </c>
      <c r="C2885" s="3" t="s">
        <v>5749</v>
      </c>
    </row>
    <row r="2886" spans="1:3" x14ac:dyDescent="0.3">
      <c r="A2886" s="1">
        <v>2884</v>
      </c>
      <c r="B2886" s="3" t="s">
        <v>5750</v>
      </c>
      <c r="C2886" s="3" t="s">
        <v>5751</v>
      </c>
    </row>
    <row r="2887" spans="1:3" x14ac:dyDescent="0.3">
      <c r="A2887" s="1">
        <v>2885</v>
      </c>
      <c r="B2887" s="3" t="s">
        <v>5752</v>
      </c>
      <c r="C2887" s="3" t="s">
        <v>5753</v>
      </c>
    </row>
    <row r="2888" spans="1:3" x14ac:dyDescent="0.3">
      <c r="A2888" s="1">
        <v>2886</v>
      </c>
      <c r="B2888" s="3" t="s">
        <v>5754</v>
      </c>
      <c r="C2888" s="3" t="s">
        <v>5755</v>
      </c>
    </row>
    <row r="2889" spans="1:3" x14ac:dyDescent="0.3">
      <c r="A2889" s="1">
        <v>2887</v>
      </c>
      <c r="B2889" s="3" t="s">
        <v>5756</v>
      </c>
      <c r="C2889" s="3" t="s">
        <v>5757</v>
      </c>
    </row>
    <row r="2890" spans="1:3" x14ac:dyDescent="0.3">
      <c r="A2890" s="1">
        <v>2888</v>
      </c>
      <c r="B2890" s="3" t="s">
        <v>5758</v>
      </c>
      <c r="C2890" s="3" t="s">
        <v>5759</v>
      </c>
    </row>
    <row r="2891" spans="1:3" x14ac:dyDescent="0.3">
      <c r="A2891" s="1">
        <v>2889</v>
      </c>
      <c r="B2891" s="3" t="s">
        <v>5760</v>
      </c>
      <c r="C2891" s="3" t="s">
        <v>5761</v>
      </c>
    </row>
    <row r="2892" spans="1:3" x14ac:dyDescent="0.3">
      <c r="A2892" s="1">
        <v>2890</v>
      </c>
      <c r="B2892" s="3" t="s">
        <v>5762</v>
      </c>
      <c r="C2892" s="3" t="s">
        <v>5763</v>
      </c>
    </row>
    <row r="2893" spans="1:3" x14ac:dyDescent="0.3">
      <c r="A2893" s="1">
        <v>2891</v>
      </c>
      <c r="B2893" s="3" t="s">
        <v>5764</v>
      </c>
      <c r="C2893" s="3" t="s">
        <v>5765</v>
      </c>
    </row>
  </sheetData>
  <autoFilter ref="B1:H2893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73"/>
  <sheetViews>
    <sheetView topLeftCell="A312" workbookViewId="0">
      <selection activeCell="A309" sqref="A309"/>
    </sheetView>
  </sheetViews>
  <sheetFormatPr defaultRowHeight="14.4" x14ac:dyDescent="0.3"/>
  <cols>
    <col min="1" max="1" width="24.44140625" bestFit="1" customWidth="1"/>
    <col min="2" max="2" width="12.77734375" bestFit="1" customWidth="1"/>
    <col min="3" max="3" width="21" bestFit="1" customWidth="1"/>
    <col min="4" max="4" width="9.6640625" bestFit="1" customWidth="1"/>
  </cols>
  <sheetData>
    <row r="1" spans="1:4" x14ac:dyDescent="0.3">
      <c r="A1" s="1" t="s">
        <v>5863</v>
      </c>
      <c r="C1" s="1" t="s">
        <v>5864</v>
      </c>
    </row>
    <row r="2" spans="1:4" hidden="1" x14ac:dyDescent="0.3">
      <c r="A2" s="3" t="s">
        <v>2349</v>
      </c>
      <c r="C2" t="b">
        <f ca="1">IF(ISERROR(VLOOKUP(A2,$C$2:$C$2893,1,FALSE)),FALSE,TRUE)</f>
        <v>1</v>
      </c>
    </row>
    <row r="3" spans="1:4" x14ac:dyDescent="0.3">
      <c r="A3" s="9" t="s">
        <v>5766</v>
      </c>
      <c r="C3" t="b">
        <f t="shared" ref="C3:C66" ca="1" si="0">IF(ISERROR(VLOOKUP(A3,$C$2:$C$2893,1,FALSE)),FALSE,TRUE)</f>
        <v>0</v>
      </c>
    </row>
    <row r="4" spans="1:4" x14ac:dyDescent="0.3">
      <c r="A4" s="10" t="s">
        <v>5767</v>
      </c>
      <c r="C4" t="b">
        <f t="shared" ca="1" si="0"/>
        <v>0</v>
      </c>
    </row>
    <row r="5" spans="1:4" x14ac:dyDescent="0.3">
      <c r="A5" s="9" t="s">
        <v>5768</v>
      </c>
      <c r="C5" t="b">
        <f t="shared" ca="1" si="0"/>
        <v>0</v>
      </c>
    </row>
    <row r="6" spans="1:4" x14ac:dyDescent="0.3">
      <c r="A6" s="9" t="s">
        <v>5769</v>
      </c>
      <c r="C6" t="b">
        <f t="shared" ca="1" si="0"/>
        <v>0</v>
      </c>
    </row>
    <row r="7" spans="1:4" hidden="1" x14ac:dyDescent="0.3">
      <c r="A7" s="3" t="s">
        <v>337</v>
      </c>
      <c r="C7" t="b">
        <f t="shared" ca="1" si="0"/>
        <v>1</v>
      </c>
    </row>
    <row r="8" spans="1:4" hidden="1" x14ac:dyDescent="0.3">
      <c r="A8" s="3" t="s">
        <v>2011</v>
      </c>
      <c r="C8" t="b">
        <f t="shared" ca="1" si="0"/>
        <v>1</v>
      </c>
    </row>
    <row r="9" spans="1:4" hidden="1" x14ac:dyDescent="0.3">
      <c r="A9" s="3" t="s">
        <v>1315</v>
      </c>
      <c r="C9" t="b">
        <f t="shared" ca="1" si="0"/>
        <v>1</v>
      </c>
    </row>
    <row r="10" spans="1:4" hidden="1" x14ac:dyDescent="0.3">
      <c r="A10" s="3" t="s">
        <v>825</v>
      </c>
      <c r="C10" t="b">
        <f t="shared" ca="1" si="0"/>
        <v>1</v>
      </c>
    </row>
    <row r="11" spans="1:4" x14ac:dyDescent="0.3">
      <c r="A11" s="9" t="s">
        <v>5770</v>
      </c>
      <c r="C11" t="b">
        <f t="shared" ca="1" si="0"/>
        <v>0</v>
      </c>
    </row>
    <row r="12" spans="1:4" hidden="1" x14ac:dyDescent="0.3">
      <c r="A12" s="3" t="s">
        <v>665</v>
      </c>
      <c r="C12" t="b">
        <f t="shared" ca="1" si="0"/>
        <v>1</v>
      </c>
    </row>
    <row r="13" spans="1:4" x14ac:dyDescent="0.3">
      <c r="A13" s="10" t="s">
        <v>5771</v>
      </c>
      <c r="C13" t="b">
        <f t="shared" ca="1" si="0"/>
        <v>0</v>
      </c>
      <c r="D13" s="4" t="s">
        <v>5885</v>
      </c>
    </row>
    <row r="14" spans="1:4" hidden="1" x14ac:dyDescent="0.3">
      <c r="A14" s="3" t="s">
        <v>195</v>
      </c>
      <c r="C14" t="b">
        <f t="shared" ca="1" si="0"/>
        <v>1</v>
      </c>
    </row>
    <row r="15" spans="1:4" hidden="1" x14ac:dyDescent="0.3">
      <c r="A15" s="3" t="s">
        <v>1133</v>
      </c>
      <c r="C15" t="b">
        <f t="shared" ca="1" si="0"/>
        <v>1</v>
      </c>
    </row>
    <row r="16" spans="1:4" hidden="1" x14ac:dyDescent="0.3">
      <c r="A16" s="3" t="s">
        <v>991</v>
      </c>
      <c r="C16" t="b">
        <f t="shared" ca="1" si="0"/>
        <v>1</v>
      </c>
    </row>
    <row r="17" spans="1:4" hidden="1" x14ac:dyDescent="0.3">
      <c r="A17" s="3" t="s">
        <v>815</v>
      </c>
      <c r="C17" t="b">
        <f t="shared" ca="1" si="0"/>
        <v>1</v>
      </c>
    </row>
    <row r="18" spans="1:4" x14ac:dyDescent="0.3">
      <c r="A18" s="10" t="s">
        <v>5772</v>
      </c>
      <c r="C18" t="b">
        <f t="shared" ca="1" si="0"/>
        <v>0</v>
      </c>
      <c r="D18" s="4" t="s">
        <v>5886</v>
      </c>
    </row>
    <row r="19" spans="1:4" hidden="1" x14ac:dyDescent="0.3">
      <c r="A19" s="3" t="s">
        <v>767</v>
      </c>
      <c r="C19" t="b">
        <f t="shared" ca="1" si="0"/>
        <v>1</v>
      </c>
    </row>
    <row r="20" spans="1:4" hidden="1" x14ac:dyDescent="0.3">
      <c r="A20" s="3" t="s">
        <v>253</v>
      </c>
      <c r="C20" t="b">
        <f t="shared" ca="1" si="0"/>
        <v>1</v>
      </c>
    </row>
    <row r="21" spans="1:4" x14ac:dyDescent="0.3">
      <c r="A21" s="10" t="s">
        <v>5773</v>
      </c>
      <c r="C21" t="b">
        <f t="shared" ca="1" si="0"/>
        <v>0</v>
      </c>
      <c r="D21" s="4" t="s">
        <v>5887</v>
      </c>
    </row>
    <row r="22" spans="1:4" x14ac:dyDescent="0.3">
      <c r="A22" s="10" t="s">
        <v>5774</v>
      </c>
      <c r="C22" t="b">
        <f t="shared" ca="1" si="0"/>
        <v>0</v>
      </c>
    </row>
    <row r="23" spans="1:4" x14ac:dyDescent="0.3">
      <c r="A23" s="10" t="s">
        <v>5775</v>
      </c>
      <c r="C23" t="b">
        <f t="shared" ca="1" si="0"/>
        <v>0</v>
      </c>
      <c r="D23" s="4" t="s">
        <v>5888</v>
      </c>
    </row>
    <row r="24" spans="1:4" x14ac:dyDescent="0.3">
      <c r="A24" s="9" t="s">
        <v>5776</v>
      </c>
      <c r="C24" t="b">
        <f t="shared" ca="1" si="0"/>
        <v>0</v>
      </c>
    </row>
    <row r="25" spans="1:4" hidden="1" x14ac:dyDescent="0.3">
      <c r="A25" s="3" t="s">
        <v>1283</v>
      </c>
      <c r="C25" t="b">
        <f t="shared" ca="1" si="0"/>
        <v>1</v>
      </c>
    </row>
    <row r="26" spans="1:4" hidden="1" x14ac:dyDescent="0.3">
      <c r="A26" s="3" t="s">
        <v>455</v>
      </c>
      <c r="C26" t="b">
        <f t="shared" ca="1" si="0"/>
        <v>1</v>
      </c>
    </row>
    <row r="27" spans="1:4" x14ac:dyDescent="0.3">
      <c r="A27" s="10" t="s">
        <v>5777</v>
      </c>
      <c r="C27" t="b">
        <f t="shared" ca="1" si="0"/>
        <v>0</v>
      </c>
      <c r="D27" s="4" t="s">
        <v>5889</v>
      </c>
    </row>
    <row r="28" spans="1:4" hidden="1" x14ac:dyDescent="0.3">
      <c r="A28" s="3" t="s">
        <v>4257</v>
      </c>
      <c r="C28" t="b">
        <f t="shared" ca="1" si="0"/>
        <v>1</v>
      </c>
    </row>
    <row r="29" spans="1:4" hidden="1" x14ac:dyDescent="0.3">
      <c r="A29" s="3" t="s">
        <v>775</v>
      </c>
      <c r="C29" t="b">
        <f t="shared" ca="1" si="0"/>
        <v>1</v>
      </c>
    </row>
    <row r="30" spans="1:4" hidden="1" x14ac:dyDescent="0.3">
      <c r="A30" s="3" t="s">
        <v>621</v>
      </c>
      <c r="C30" t="b">
        <f t="shared" ca="1" si="0"/>
        <v>1</v>
      </c>
    </row>
    <row r="31" spans="1:4" hidden="1" x14ac:dyDescent="0.3">
      <c r="A31" s="3" t="s">
        <v>1501</v>
      </c>
      <c r="C31" t="b">
        <f t="shared" ca="1" si="0"/>
        <v>1</v>
      </c>
    </row>
    <row r="32" spans="1:4" hidden="1" x14ac:dyDescent="0.3">
      <c r="A32" s="3" t="s">
        <v>1595</v>
      </c>
      <c r="C32" t="b">
        <f t="shared" ca="1" si="0"/>
        <v>1</v>
      </c>
    </row>
    <row r="33" spans="1:4" hidden="1" x14ac:dyDescent="0.3">
      <c r="A33" s="3" t="s">
        <v>561</v>
      </c>
      <c r="C33" t="b">
        <f t="shared" ca="1" si="0"/>
        <v>1</v>
      </c>
    </row>
    <row r="34" spans="1:4" hidden="1" x14ac:dyDescent="0.3">
      <c r="A34" s="3" t="s">
        <v>1227</v>
      </c>
      <c r="C34" t="b">
        <f t="shared" ca="1" si="0"/>
        <v>1</v>
      </c>
    </row>
    <row r="35" spans="1:4" x14ac:dyDescent="0.3">
      <c r="A35" s="10" t="s">
        <v>5778</v>
      </c>
      <c r="C35" t="b">
        <f t="shared" ca="1" si="0"/>
        <v>0</v>
      </c>
      <c r="D35" s="4" t="s">
        <v>5890</v>
      </c>
    </row>
    <row r="36" spans="1:4" hidden="1" x14ac:dyDescent="0.3">
      <c r="A36" s="3" t="s">
        <v>715</v>
      </c>
      <c r="C36" t="b">
        <f t="shared" ca="1" si="0"/>
        <v>1</v>
      </c>
    </row>
    <row r="37" spans="1:4" hidden="1" x14ac:dyDescent="0.3">
      <c r="A37" s="3" t="s">
        <v>1495</v>
      </c>
      <c r="C37" t="b">
        <f t="shared" ca="1" si="0"/>
        <v>1</v>
      </c>
    </row>
    <row r="38" spans="1:4" hidden="1" x14ac:dyDescent="0.3">
      <c r="A38" s="3" t="s">
        <v>1917</v>
      </c>
      <c r="C38" t="b">
        <f t="shared" ca="1" si="0"/>
        <v>1</v>
      </c>
    </row>
    <row r="39" spans="1:4" hidden="1" x14ac:dyDescent="0.3">
      <c r="A39" s="3" t="s">
        <v>905</v>
      </c>
      <c r="C39" t="b">
        <f t="shared" ca="1" si="0"/>
        <v>1</v>
      </c>
    </row>
    <row r="40" spans="1:4" hidden="1" x14ac:dyDescent="0.3">
      <c r="A40" s="3" t="s">
        <v>759</v>
      </c>
      <c r="C40" t="b">
        <f t="shared" ca="1" si="0"/>
        <v>1</v>
      </c>
    </row>
    <row r="41" spans="1:4" hidden="1" x14ac:dyDescent="0.3">
      <c r="A41" s="3" t="s">
        <v>475</v>
      </c>
      <c r="C41" t="b">
        <f t="shared" ca="1" si="0"/>
        <v>1</v>
      </c>
    </row>
    <row r="42" spans="1:4" x14ac:dyDescent="0.3">
      <c r="A42" s="9" t="s">
        <v>5779</v>
      </c>
      <c r="C42" t="b">
        <f t="shared" ca="1" si="0"/>
        <v>0</v>
      </c>
      <c r="D42" s="4" t="s">
        <v>452</v>
      </c>
    </row>
    <row r="43" spans="1:4" hidden="1" x14ac:dyDescent="0.3">
      <c r="A43" s="3" t="s">
        <v>1383</v>
      </c>
      <c r="C43" t="b">
        <f t="shared" ca="1" si="0"/>
        <v>1</v>
      </c>
    </row>
    <row r="44" spans="1:4" hidden="1" x14ac:dyDescent="0.3">
      <c r="A44" s="3" t="s">
        <v>239</v>
      </c>
      <c r="C44" t="b">
        <f t="shared" ca="1" si="0"/>
        <v>1</v>
      </c>
    </row>
    <row r="45" spans="1:4" hidden="1" x14ac:dyDescent="0.3">
      <c r="A45" s="3" t="s">
        <v>1871</v>
      </c>
      <c r="C45" t="b">
        <f t="shared" ca="1" si="0"/>
        <v>1</v>
      </c>
    </row>
    <row r="46" spans="1:4" hidden="1" x14ac:dyDescent="0.3">
      <c r="A46" s="3" t="s">
        <v>407</v>
      </c>
      <c r="C46" t="b">
        <f t="shared" ca="1" si="0"/>
        <v>1</v>
      </c>
    </row>
    <row r="47" spans="1:4" hidden="1" x14ac:dyDescent="0.3">
      <c r="A47" s="3" t="s">
        <v>1067</v>
      </c>
      <c r="C47" t="b">
        <f t="shared" ca="1" si="0"/>
        <v>1</v>
      </c>
    </row>
    <row r="48" spans="1:4" hidden="1" x14ac:dyDescent="0.3">
      <c r="A48" s="3" t="s">
        <v>579</v>
      </c>
      <c r="C48" t="b">
        <f t="shared" ca="1" si="0"/>
        <v>1</v>
      </c>
    </row>
    <row r="49" spans="1:4" hidden="1" x14ac:dyDescent="0.3">
      <c r="A49" s="3" t="s">
        <v>1105</v>
      </c>
      <c r="C49" t="b">
        <f t="shared" ca="1" si="0"/>
        <v>1</v>
      </c>
    </row>
    <row r="50" spans="1:4" hidden="1" x14ac:dyDescent="0.3">
      <c r="A50" s="3" t="s">
        <v>2511</v>
      </c>
      <c r="C50" t="b">
        <f t="shared" ca="1" si="0"/>
        <v>1</v>
      </c>
    </row>
    <row r="51" spans="1:4" hidden="1" x14ac:dyDescent="0.3">
      <c r="A51" s="3" t="s">
        <v>293</v>
      </c>
      <c r="C51" t="b">
        <f t="shared" ca="1" si="0"/>
        <v>1</v>
      </c>
    </row>
    <row r="52" spans="1:4" x14ac:dyDescent="0.3">
      <c r="A52" s="10" t="s">
        <v>5780</v>
      </c>
      <c r="C52" t="b">
        <f t="shared" ca="1" si="0"/>
        <v>0</v>
      </c>
      <c r="D52" s="4" t="s">
        <v>5891</v>
      </c>
    </row>
    <row r="53" spans="1:4" hidden="1" x14ac:dyDescent="0.3">
      <c r="A53" s="3" t="s">
        <v>2059</v>
      </c>
      <c r="C53" t="b">
        <f t="shared" ca="1" si="0"/>
        <v>1</v>
      </c>
    </row>
    <row r="54" spans="1:4" hidden="1" x14ac:dyDescent="0.3">
      <c r="A54" s="3" t="s">
        <v>485</v>
      </c>
      <c r="C54" t="b">
        <f t="shared" ca="1" si="0"/>
        <v>1</v>
      </c>
    </row>
    <row r="55" spans="1:4" hidden="1" x14ac:dyDescent="0.3">
      <c r="A55" s="3" t="s">
        <v>1491</v>
      </c>
      <c r="C55" t="b">
        <f t="shared" ca="1" si="0"/>
        <v>1</v>
      </c>
    </row>
    <row r="56" spans="1:4" x14ac:dyDescent="0.3">
      <c r="A56" s="9" t="s">
        <v>5781</v>
      </c>
      <c r="C56" t="b">
        <f t="shared" ca="1" si="0"/>
        <v>0</v>
      </c>
    </row>
    <row r="57" spans="1:4" hidden="1" x14ac:dyDescent="0.3">
      <c r="A57" s="3" t="s">
        <v>1127</v>
      </c>
      <c r="C57" t="b">
        <f t="shared" ca="1" si="0"/>
        <v>1</v>
      </c>
    </row>
    <row r="58" spans="1:4" hidden="1" x14ac:dyDescent="0.3">
      <c r="A58" s="3" t="s">
        <v>1587</v>
      </c>
      <c r="C58" t="b">
        <f t="shared" ca="1" si="0"/>
        <v>1</v>
      </c>
    </row>
    <row r="59" spans="1:4" hidden="1" x14ac:dyDescent="0.3">
      <c r="A59" s="3" t="s">
        <v>1053</v>
      </c>
      <c r="C59" t="b">
        <f t="shared" ca="1" si="0"/>
        <v>1</v>
      </c>
    </row>
    <row r="60" spans="1:4" hidden="1" x14ac:dyDescent="0.3">
      <c r="A60" s="3" t="s">
        <v>1841</v>
      </c>
      <c r="C60" t="b">
        <f t="shared" ca="1" si="0"/>
        <v>1</v>
      </c>
    </row>
    <row r="61" spans="1:4" x14ac:dyDescent="0.3">
      <c r="A61" s="9" t="s">
        <v>5782</v>
      </c>
      <c r="C61" t="b">
        <f t="shared" ca="1" si="0"/>
        <v>0</v>
      </c>
    </row>
    <row r="62" spans="1:4" hidden="1" x14ac:dyDescent="0.3">
      <c r="A62" s="3" t="s">
        <v>2153</v>
      </c>
      <c r="C62" t="b">
        <f t="shared" ca="1" si="0"/>
        <v>1</v>
      </c>
    </row>
    <row r="63" spans="1:4" hidden="1" x14ac:dyDescent="0.3">
      <c r="A63" s="3" t="s">
        <v>325</v>
      </c>
      <c r="C63" t="b">
        <f t="shared" ca="1" si="0"/>
        <v>1</v>
      </c>
    </row>
    <row r="64" spans="1:4" hidden="1" x14ac:dyDescent="0.3">
      <c r="A64" s="3" t="s">
        <v>2095</v>
      </c>
      <c r="C64" t="b">
        <f t="shared" ca="1" si="0"/>
        <v>1</v>
      </c>
    </row>
    <row r="65" spans="1:5" hidden="1" x14ac:dyDescent="0.3">
      <c r="A65" s="3" t="s">
        <v>1965</v>
      </c>
      <c r="C65" t="b">
        <f t="shared" ca="1" si="0"/>
        <v>1</v>
      </c>
    </row>
    <row r="66" spans="1:5" x14ac:dyDescent="0.3">
      <c r="A66" s="10" t="s">
        <v>5783</v>
      </c>
      <c r="C66" t="b">
        <f t="shared" ca="1" si="0"/>
        <v>0</v>
      </c>
      <c r="D66" s="4" t="s">
        <v>5892</v>
      </c>
    </row>
    <row r="67" spans="1:5" x14ac:dyDescent="0.3">
      <c r="A67" s="9" t="s">
        <v>5784</v>
      </c>
      <c r="C67" t="b">
        <f t="shared" ref="C67:C130" ca="1" si="1">IF(ISERROR(VLOOKUP(A67,$C$2:$C$2893,1,FALSE)),FALSE,TRUE)</f>
        <v>0</v>
      </c>
      <c r="D67" s="4" t="s">
        <v>1548</v>
      </c>
      <c r="E67" s="4" t="s">
        <v>1549</v>
      </c>
    </row>
    <row r="68" spans="1:5" hidden="1" x14ac:dyDescent="0.3">
      <c r="A68" s="3" t="s">
        <v>985</v>
      </c>
      <c r="C68" t="b">
        <f t="shared" ca="1" si="1"/>
        <v>1</v>
      </c>
    </row>
    <row r="69" spans="1:5" hidden="1" x14ac:dyDescent="0.3">
      <c r="A69" s="3" t="s">
        <v>433</v>
      </c>
      <c r="C69" t="b">
        <f t="shared" ca="1" si="1"/>
        <v>1</v>
      </c>
    </row>
    <row r="70" spans="1:5" hidden="1" x14ac:dyDescent="0.3">
      <c r="A70" s="3" t="s">
        <v>345</v>
      </c>
      <c r="C70" t="b">
        <f t="shared" ca="1" si="1"/>
        <v>1</v>
      </c>
    </row>
    <row r="71" spans="1:5" hidden="1" x14ac:dyDescent="0.3">
      <c r="A71" s="3" t="s">
        <v>1789</v>
      </c>
      <c r="C71" t="b">
        <f t="shared" ca="1" si="1"/>
        <v>1</v>
      </c>
    </row>
    <row r="72" spans="1:5" hidden="1" x14ac:dyDescent="0.3">
      <c r="A72" s="3" t="s">
        <v>1869</v>
      </c>
      <c r="C72" t="b">
        <f t="shared" ca="1" si="1"/>
        <v>1</v>
      </c>
    </row>
    <row r="73" spans="1:5" x14ac:dyDescent="0.3">
      <c r="A73" s="9" t="s">
        <v>5785</v>
      </c>
      <c r="C73" t="b">
        <f t="shared" ca="1" si="1"/>
        <v>0</v>
      </c>
      <c r="D73" s="4" t="s">
        <v>5893</v>
      </c>
    </row>
    <row r="74" spans="1:5" hidden="1" x14ac:dyDescent="0.3">
      <c r="A74" s="3" t="s">
        <v>865</v>
      </c>
      <c r="C74" t="b">
        <f t="shared" ca="1" si="1"/>
        <v>1</v>
      </c>
    </row>
    <row r="75" spans="1:5" hidden="1" x14ac:dyDescent="0.3">
      <c r="A75" s="3" t="s">
        <v>1643</v>
      </c>
      <c r="C75" t="b">
        <f t="shared" ca="1" si="1"/>
        <v>1</v>
      </c>
    </row>
    <row r="76" spans="1:5" hidden="1" x14ac:dyDescent="0.3">
      <c r="A76" s="3" t="s">
        <v>1519</v>
      </c>
      <c r="C76" t="b">
        <f t="shared" ca="1" si="1"/>
        <v>1</v>
      </c>
    </row>
    <row r="77" spans="1:5" hidden="1" x14ac:dyDescent="0.3">
      <c r="A77" s="3" t="s">
        <v>1135</v>
      </c>
      <c r="C77" t="b">
        <f t="shared" ca="1" si="1"/>
        <v>1</v>
      </c>
    </row>
    <row r="78" spans="1:5" hidden="1" x14ac:dyDescent="0.3">
      <c r="A78" s="3" t="s">
        <v>1641</v>
      </c>
      <c r="C78" t="b">
        <f t="shared" ca="1" si="1"/>
        <v>1</v>
      </c>
    </row>
    <row r="79" spans="1:5" hidden="1" x14ac:dyDescent="0.3">
      <c r="A79" s="3" t="s">
        <v>819</v>
      </c>
      <c r="C79" t="b">
        <f t="shared" ca="1" si="1"/>
        <v>1</v>
      </c>
    </row>
    <row r="80" spans="1:5" hidden="1" x14ac:dyDescent="0.3">
      <c r="A80" s="3" t="s">
        <v>189</v>
      </c>
      <c r="C80" t="b">
        <f t="shared" ca="1" si="1"/>
        <v>1</v>
      </c>
    </row>
    <row r="81" spans="1:4" hidden="1" x14ac:dyDescent="0.3">
      <c r="A81" s="3" t="s">
        <v>1759</v>
      </c>
      <c r="C81" t="b">
        <f t="shared" ca="1" si="1"/>
        <v>1</v>
      </c>
    </row>
    <row r="82" spans="1:4" hidden="1" x14ac:dyDescent="0.3">
      <c r="A82" s="3" t="s">
        <v>143</v>
      </c>
      <c r="C82" t="b">
        <f t="shared" ca="1" si="1"/>
        <v>1</v>
      </c>
    </row>
    <row r="83" spans="1:4" hidden="1" x14ac:dyDescent="0.3">
      <c r="A83" s="3" t="s">
        <v>1679</v>
      </c>
      <c r="C83" t="b">
        <f t="shared" ca="1" si="1"/>
        <v>1</v>
      </c>
    </row>
    <row r="84" spans="1:4" x14ac:dyDescent="0.3">
      <c r="A84" s="10" t="s">
        <v>5786</v>
      </c>
      <c r="C84" t="b">
        <f t="shared" ca="1" si="1"/>
        <v>0</v>
      </c>
    </row>
    <row r="85" spans="1:4" x14ac:dyDescent="0.3">
      <c r="A85" s="10" t="s">
        <v>5787</v>
      </c>
      <c r="C85" t="b">
        <f t="shared" ca="1" si="1"/>
        <v>0</v>
      </c>
      <c r="D85" s="4" t="s">
        <v>5894</v>
      </c>
    </row>
    <row r="86" spans="1:4" x14ac:dyDescent="0.3">
      <c r="A86" s="9" t="s">
        <v>5788</v>
      </c>
      <c r="C86" t="b">
        <f t="shared" ca="1" si="1"/>
        <v>0</v>
      </c>
    </row>
    <row r="87" spans="1:4" hidden="1" x14ac:dyDescent="0.3">
      <c r="A87" s="3" t="s">
        <v>807</v>
      </c>
      <c r="C87" t="b">
        <f t="shared" ca="1" si="1"/>
        <v>1</v>
      </c>
    </row>
    <row r="88" spans="1:4" hidden="1" x14ac:dyDescent="0.3">
      <c r="A88" s="3" t="s">
        <v>619</v>
      </c>
      <c r="C88" t="b">
        <f t="shared" ca="1" si="1"/>
        <v>1</v>
      </c>
    </row>
    <row r="89" spans="1:4" x14ac:dyDescent="0.3">
      <c r="A89" s="9" t="s">
        <v>5789</v>
      </c>
      <c r="C89" t="b">
        <f t="shared" ca="1" si="1"/>
        <v>0</v>
      </c>
      <c r="D89" s="4" t="s">
        <v>5895</v>
      </c>
    </row>
    <row r="90" spans="1:4" x14ac:dyDescent="0.3">
      <c r="A90" s="10" t="s">
        <v>5790</v>
      </c>
      <c r="C90" t="b">
        <f t="shared" ca="1" si="1"/>
        <v>0</v>
      </c>
      <c r="D90" s="4" t="s">
        <v>5896</v>
      </c>
    </row>
    <row r="91" spans="1:4" hidden="1" x14ac:dyDescent="0.3">
      <c r="A91" s="3" t="s">
        <v>1809</v>
      </c>
      <c r="C91" t="b">
        <f t="shared" ca="1" si="1"/>
        <v>1</v>
      </c>
    </row>
    <row r="92" spans="1:4" hidden="1" x14ac:dyDescent="0.3">
      <c r="A92" s="3" t="s">
        <v>1401</v>
      </c>
      <c r="C92" t="b">
        <f t="shared" ca="1" si="1"/>
        <v>1</v>
      </c>
    </row>
    <row r="93" spans="1:4" hidden="1" x14ac:dyDescent="0.3">
      <c r="A93" s="3" t="s">
        <v>845</v>
      </c>
      <c r="C93" t="b">
        <f t="shared" ca="1" si="1"/>
        <v>1</v>
      </c>
    </row>
    <row r="94" spans="1:4" x14ac:dyDescent="0.3">
      <c r="A94" s="11" t="s">
        <v>5791</v>
      </c>
      <c r="C94" t="b">
        <f t="shared" ca="1" si="1"/>
        <v>0</v>
      </c>
    </row>
    <row r="95" spans="1:4" hidden="1" x14ac:dyDescent="0.3">
      <c r="A95" s="3" t="s">
        <v>2107</v>
      </c>
      <c r="C95" t="b">
        <f t="shared" ca="1" si="1"/>
        <v>1</v>
      </c>
    </row>
    <row r="96" spans="1:4" hidden="1" x14ac:dyDescent="0.3">
      <c r="A96" s="3" t="s">
        <v>633</v>
      </c>
      <c r="C96" t="b">
        <f t="shared" ca="1" si="1"/>
        <v>1</v>
      </c>
    </row>
    <row r="97" spans="1:4" hidden="1" x14ac:dyDescent="0.3">
      <c r="A97" s="3" t="s">
        <v>167</v>
      </c>
      <c r="C97" t="b">
        <f t="shared" ca="1" si="1"/>
        <v>1</v>
      </c>
    </row>
    <row r="98" spans="1:4" hidden="1" x14ac:dyDescent="0.3">
      <c r="A98" s="3" t="s">
        <v>1689</v>
      </c>
      <c r="C98" t="b">
        <f t="shared" ca="1" si="1"/>
        <v>1</v>
      </c>
    </row>
    <row r="99" spans="1:4" x14ac:dyDescent="0.3">
      <c r="A99" s="10" t="s">
        <v>5792</v>
      </c>
      <c r="C99" t="b">
        <f t="shared" ca="1" si="1"/>
        <v>0</v>
      </c>
      <c r="D99" s="4" t="s">
        <v>5897</v>
      </c>
    </row>
    <row r="100" spans="1:4" hidden="1" x14ac:dyDescent="0.3">
      <c r="A100" s="3" t="s">
        <v>379</v>
      </c>
      <c r="C100" t="b">
        <f t="shared" ca="1" si="1"/>
        <v>1</v>
      </c>
    </row>
    <row r="101" spans="1:4" hidden="1" x14ac:dyDescent="0.3">
      <c r="A101" s="3" t="s">
        <v>2281</v>
      </c>
      <c r="C101" t="b">
        <f t="shared" ca="1" si="1"/>
        <v>1</v>
      </c>
    </row>
    <row r="102" spans="1:4" hidden="1" x14ac:dyDescent="0.3">
      <c r="A102" s="3" t="s">
        <v>1887</v>
      </c>
      <c r="C102" t="b">
        <f t="shared" ca="1" si="1"/>
        <v>1</v>
      </c>
    </row>
    <row r="103" spans="1:4" hidden="1" x14ac:dyDescent="0.3">
      <c r="A103" s="3" t="s">
        <v>1475</v>
      </c>
      <c r="C103" t="b">
        <f t="shared" ca="1" si="1"/>
        <v>1</v>
      </c>
    </row>
    <row r="104" spans="1:4" hidden="1" x14ac:dyDescent="0.3">
      <c r="A104" s="3" t="s">
        <v>1299</v>
      </c>
      <c r="C104" t="b">
        <f t="shared" ca="1" si="1"/>
        <v>1</v>
      </c>
    </row>
    <row r="105" spans="1:4" hidden="1" x14ac:dyDescent="0.3">
      <c r="A105" s="3" t="s">
        <v>937</v>
      </c>
      <c r="C105" t="b">
        <f t="shared" ca="1" si="1"/>
        <v>1</v>
      </c>
    </row>
    <row r="106" spans="1:4" hidden="1" x14ac:dyDescent="0.3">
      <c r="A106" s="3" t="s">
        <v>1467</v>
      </c>
      <c r="C106" t="b">
        <f t="shared" ca="1" si="1"/>
        <v>1</v>
      </c>
    </row>
    <row r="107" spans="1:4" hidden="1" x14ac:dyDescent="0.3">
      <c r="A107" s="3" t="s">
        <v>3</v>
      </c>
      <c r="C107" t="b">
        <f t="shared" ca="1" si="1"/>
        <v>1</v>
      </c>
    </row>
    <row r="108" spans="1:4" hidden="1" x14ac:dyDescent="0.3">
      <c r="A108" s="3" t="s">
        <v>347</v>
      </c>
      <c r="C108" t="b">
        <f t="shared" ca="1" si="1"/>
        <v>1</v>
      </c>
    </row>
    <row r="109" spans="1:4" hidden="1" x14ac:dyDescent="0.3">
      <c r="A109" s="3" t="s">
        <v>155</v>
      </c>
      <c r="C109" t="b">
        <f t="shared" ca="1" si="1"/>
        <v>1</v>
      </c>
    </row>
    <row r="110" spans="1:4" hidden="1" x14ac:dyDescent="0.3">
      <c r="A110" s="3" t="s">
        <v>839</v>
      </c>
      <c r="C110" t="b">
        <f t="shared" ca="1" si="1"/>
        <v>1</v>
      </c>
    </row>
    <row r="111" spans="1:4" x14ac:dyDescent="0.3">
      <c r="A111" s="10" t="s">
        <v>5793</v>
      </c>
      <c r="C111" t="b">
        <f t="shared" ca="1" si="1"/>
        <v>0</v>
      </c>
      <c r="D111" s="4" t="s">
        <v>5898</v>
      </c>
    </row>
    <row r="112" spans="1:4" x14ac:dyDescent="0.3">
      <c r="A112" s="10" t="s">
        <v>5794</v>
      </c>
      <c r="C112" t="b">
        <f t="shared" ca="1" si="1"/>
        <v>0</v>
      </c>
      <c r="D112" s="4" t="s">
        <v>5899</v>
      </c>
    </row>
    <row r="113" spans="1:3" hidden="1" x14ac:dyDescent="0.3">
      <c r="A113" s="3" t="s">
        <v>1943</v>
      </c>
      <c r="C113" t="b">
        <f t="shared" ca="1" si="1"/>
        <v>1</v>
      </c>
    </row>
    <row r="114" spans="1:3" hidden="1" x14ac:dyDescent="0.3">
      <c r="A114" s="3" t="s">
        <v>707</v>
      </c>
      <c r="C114" t="b">
        <f t="shared" ca="1" si="1"/>
        <v>1</v>
      </c>
    </row>
    <row r="115" spans="1:3" hidden="1" x14ac:dyDescent="0.3">
      <c r="A115" s="3" t="s">
        <v>2013</v>
      </c>
      <c r="C115" t="b">
        <f t="shared" ca="1" si="1"/>
        <v>1</v>
      </c>
    </row>
    <row r="116" spans="1:3" hidden="1" x14ac:dyDescent="0.3">
      <c r="A116" s="3" t="s">
        <v>2025</v>
      </c>
      <c r="C116" t="b">
        <f t="shared" ca="1" si="1"/>
        <v>1</v>
      </c>
    </row>
    <row r="117" spans="1:3" hidden="1" x14ac:dyDescent="0.3">
      <c r="A117" s="3" t="s">
        <v>1345</v>
      </c>
      <c r="C117" t="b">
        <f t="shared" ca="1" si="1"/>
        <v>1</v>
      </c>
    </row>
    <row r="118" spans="1:3" hidden="1" x14ac:dyDescent="0.3">
      <c r="A118" s="3" t="s">
        <v>469</v>
      </c>
      <c r="C118" t="b">
        <f t="shared" ca="1" si="1"/>
        <v>1</v>
      </c>
    </row>
    <row r="119" spans="1:3" hidden="1" x14ac:dyDescent="0.3">
      <c r="A119" s="3" t="s">
        <v>2069</v>
      </c>
      <c r="C119" t="b">
        <f t="shared" ca="1" si="1"/>
        <v>1</v>
      </c>
    </row>
    <row r="120" spans="1:3" hidden="1" x14ac:dyDescent="0.3">
      <c r="A120" s="3" t="s">
        <v>1441</v>
      </c>
      <c r="C120" t="b">
        <f t="shared" ca="1" si="1"/>
        <v>1</v>
      </c>
    </row>
    <row r="121" spans="1:3" hidden="1" x14ac:dyDescent="0.3">
      <c r="A121" s="3" t="s">
        <v>361</v>
      </c>
      <c r="C121" t="b">
        <f t="shared" ca="1" si="1"/>
        <v>1</v>
      </c>
    </row>
    <row r="122" spans="1:3" hidden="1" x14ac:dyDescent="0.3">
      <c r="A122" s="3" t="s">
        <v>1507</v>
      </c>
      <c r="C122" t="b">
        <f t="shared" ca="1" si="1"/>
        <v>1</v>
      </c>
    </row>
    <row r="123" spans="1:3" hidden="1" x14ac:dyDescent="0.3">
      <c r="A123" s="3" t="s">
        <v>1939</v>
      </c>
      <c r="C123" t="b">
        <f t="shared" ca="1" si="1"/>
        <v>1</v>
      </c>
    </row>
    <row r="124" spans="1:3" hidden="1" x14ac:dyDescent="0.3">
      <c r="A124" s="3" t="s">
        <v>719</v>
      </c>
      <c r="C124" t="b">
        <f t="shared" ca="1" si="1"/>
        <v>1</v>
      </c>
    </row>
    <row r="125" spans="1:3" hidden="1" x14ac:dyDescent="0.3">
      <c r="A125" s="3" t="s">
        <v>1667</v>
      </c>
      <c r="C125" t="b">
        <f t="shared" ca="1" si="1"/>
        <v>1</v>
      </c>
    </row>
    <row r="126" spans="1:3" hidden="1" x14ac:dyDescent="0.3">
      <c r="A126" s="3" t="s">
        <v>247</v>
      </c>
      <c r="C126" t="b">
        <f t="shared" ca="1" si="1"/>
        <v>1</v>
      </c>
    </row>
    <row r="127" spans="1:3" hidden="1" x14ac:dyDescent="0.3">
      <c r="A127" s="3" t="s">
        <v>255</v>
      </c>
      <c r="C127" t="b">
        <f t="shared" ca="1" si="1"/>
        <v>1</v>
      </c>
    </row>
    <row r="128" spans="1:3" hidden="1" x14ac:dyDescent="0.3">
      <c r="A128" s="3" t="s">
        <v>1819</v>
      </c>
      <c r="C128" t="b">
        <f t="shared" ca="1" si="1"/>
        <v>1</v>
      </c>
    </row>
    <row r="129" spans="1:3" hidden="1" x14ac:dyDescent="0.3">
      <c r="A129" s="3" t="s">
        <v>935</v>
      </c>
      <c r="C129" t="b">
        <f t="shared" ca="1" si="1"/>
        <v>1</v>
      </c>
    </row>
    <row r="130" spans="1:3" hidden="1" x14ac:dyDescent="0.3">
      <c r="A130" s="3" t="s">
        <v>269</v>
      </c>
      <c r="C130" t="b">
        <f t="shared" ca="1" si="1"/>
        <v>1</v>
      </c>
    </row>
    <row r="131" spans="1:3" hidden="1" x14ac:dyDescent="0.3">
      <c r="A131" s="3" t="s">
        <v>177</v>
      </c>
      <c r="C131" t="b">
        <f t="shared" ref="C131:C194" ca="1" si="2">IF(ISERROR(VLOOKUP(A131,$C$2:$C$2893,1,FALSE)),FALSE,TRUE)</f>
        <v>1</v>
      </c>
    </row>
    <row r="132" spans="1:3" hidden="1" x14ac:dyDescent="0.3">
      <c r="A132" s="3" t="s">
        <v>77</v>
      </c>
      <c r="C132" t="b">
        <f t="shared" ca="1" si="2"/>
        <v>1</v>
      </c>
    </row>
    <row r="133" spans="1:3" hidden="1" x14ac:dyDescent="0.3">
      <c r="A133" s="3" t="s">
        <v>61</v>
      </c>
      <c r="C133" t="b">
        <f t="shared" ca="1" si="2"/>
        <v>1</v>
      </c>
    </row>
    <row r="134" spans="1:3" hidden="1" x14ac:dyDescent="0.3">
      <c r="A134" s="3" t="s">
        <v>287</v>
      </c>
      <c r="C134" t="b">
        <f t="shared" ca="1" si="2"/>
        <v>1</v>
      </c>
    </row>
    <row r="135" spans="1:3" hidden="1" x14ac:dyDescent="0.3">
      <c r="A135" s="3" t="s">
        <v>417</v>
      </c>
      <c r="C135" t="b">
        <f t="shared" ca="1" si="2"/>
        <v>1</v>
      </c>
    </row>
    <row r="136" spans="1:3" hidden="1" x14ac:dyDescent="0.3">
      <c r="A136" s="3" t="s">
        <v>5677</v>
      </c>
      <c r="C136" t="b">
        <f t="shared" ca="1" si="2"/>
        <v>1</v>
      </c>
    </row>
    <row r="137" spans="1:3" hidden="1" x14ac:dyDescent="0.3">
      <c r="A137" s="3" t="s">
        <v>1839</v>
      </c>
      <c r="C137" t="b">
        <f t="shared" ca="1" si="2"/>
        <v>1</v>
      </c>
    </row>
    <row r="138" spans="1:3" hidden="1" x14ac:dyDescent="0.3">
      <c r="A138" s="3" t="s">
        <v>2019</v>
      </c>
      <c r="C138" t="b">
        <f t="shared" ca="1" si="2"/>
        <v>1</v>
      </c>
    </row>
    <row r="139" spans="1:3" hidden="1" x14ac:dyDescent="0.3">
      <c r="A139" s="3" t="s">
        <v>849</v>
      </c>
      <c r="C139" t="b">
        <f t="shared" ca="1" si="2"/>
        <v>1</v>
      </c>
    </row>
    <row r="140" spans="1:3" hidden="1" x14ac:dyDescent="0.3">
      <c r="A140" s="3" t="s">
        <v>877</v>
      </c>
      <c r="C140" t="b">
        <f t="shared" ca="1" si="2"/>
        <v>1</v>
      </c>
    </row>
    <row r="141" spans="1:3" hidden="1" x14ac:dyDescent="0.3">
      <c r="A141" s="3" t="s">
        <v>159</v>
      </c>
      <c r="C141" t="b">
        <f t="shared" ca="1" si="2"/>
        <v>1</v>
      </c>
    </row>
    <row r="142" spans="1:3" hidden="1" x14ac:dyDescent="0.3">
      <c r="A142" s="3" t="s">
        <v>533</v>
      </c>
      <c r="C142" t="b">
        <f t="shared" ca="1" si="2"/>
        <v>1</v>
      </c>
    </row>
    <row r="143" spans="1:3" hidden="1" x14ac:dyDescent="0.3">
      <c r="A143" s="3" t="s">
        <v>1185</v>
      </c>
      <c r="C143" t="b">
        <f t="shared" ca="1" si="2"/>
        <v>1</v>
      </c>
    </row>
    <row r="144" spans="1:3" hidden="1" x14ac:dyDescent="0.3">
      <c r="A144" s="3" t="s">
        <v>1575</v>
      </c>
      <c r="C144" t="b">
        <f t="shared" ca="1" si="2"/>
        <v>1</v>
      </c>
    </row>
    <row r="145" spans="1:3" hidden="1" x14ac:dyDescent="0.3">
      <c r="A145" s="3" t="s">
        <v>607</v>
      </c>
      <c r="C145" t="b">
        <f t="shared" ca="1" si="2"/>
        <v>1</v>
      </c>
    </row>
    <row r="146" spans="1:3" hidden="1" x14ac:dyDescent="0.3">
      <c r="A146" s="3" t="s">
        <v>773</v>
      </c>
      <c r="C146" t="b">
        <f t="shared" ca="1" si="2"/>
        <v>1</v>
      </c>
    </row>
    <row r="147" spans="1:3" hidden="1" x14ac:dyDescent="0.3">
      <c r="A147" s="3" t="s">
        <v>1903</v>
      </c>
      <c r="C147" t="b">
        <f t="shared" ca="1" si="2"/>
        <v>1</v>
      </c>
    </row>
    <row r="148" spans="1:3" hidden="1" x14ac:dyDescent="0.3">
      <c r="A148" s="3" t="s">
        <v>771</v>
      </c>
      <c r="C148" t="b">
        <f t="shared" ca="1" si="2"/>
        <v>1</v>
      </c>
    </row>
    <row r="149" spans="1:3" hidden="1" x14ac:dyDescent="0.3">
      <c r="A149" s="3" t="s">
        <v>1911</v>
      </c>
      <c r="C149" t="b">
        <f t="shared" ca="1" si="2"/>
        <v>1</v>
      </c>
    </row>
    <row r="150" spans="1:3" hidden="1" x14ac:dyDescent="0.3">
      <c r="A150" s="3" t="s">
        <v>2201</v>
      </c>
      <c r="C150" t="b">
        <f t="shared" ca="1" si="2"/>
        <v>1</v>
      </c>
    </row>
    <row r="151" spans="1:3" hidden="1" x14ac:dyDescent="0.3">
      <c r="A151" s="3" t="s">
        <v>797</v>
      </c>
      <c r="C151" t="b">
        <f t="shared" ca="1" si="2"/>
        <v>1</v>
      </c>
    </row>
    <row r="152" spans="1:3" hidden="1" x14ac:dyDescent="0.3">
      <c r="A152" s="3" t="s">
        <v>1769</v>
      </c>
      <c r="C152" t="b">
        <f t="shared" ca="1" si="2"/>
        <v>1</v>
      </c>
    </row>
    <row r="153" spans="1:3" hidden="1" x14ac:dyDescent="0.3">
      <c r="A153" s="3" t="s">
        <v>2315</v>
      </c>
      <c r="C153" t="b">
        <f t="shared" ca="1" si="2"/>
        <v>1</v>
      </c>
    </row>
    <row r="154" spans="1:3" hidden="1" x14ac:dyDescent="0.3">
      <c r="A154" s="3" t="s">
        <v>1049</v>
      </c>
      <c r="C154" t="b">
        <f t="shared" ca="1" si="2"/>
        <v>1</v>
      </c>
    </row>
    <row r="155" spans="1:3" hidden="1" x14ac:dyDescent="0.3">
      <c r="A155" s="3" t="s">
        <v>725</v>
      </c>
      <c r="C155" t="b">
        <f t="shared" ca="1" si="2"/>
        <v>1</v>
      </c>
    </row>
    <row r="156" spans="1:3" hidden="1" x14ac:dyDescent="0.3">
      <c r="A156" s="3" t="s">
        <v>2207</v>
      </c>
      <c r="C156" t="b">
        <f t="shared" ca="1" si="2"/>
        <v>1</v>
      </c>
    </row>
    <row r="157" spans="1:3" hidden="1" x14ac:dyDescent="0.3">
      <c r="A157" s="3" t="s">
        <v>2209</v>
      </c>
      <c r="C157" t="b">
        <f t="shared" ca="1" si="2"/>
        <v>1</v>
      </c>
    </row>
    <row r="158" spans="1:3" hidden="1" x14ac:dyDescent="0.3">
      <c r="A158" s="3" t="s">
        <v>1929</v>
      </c>
      <c r="C158" t="b">
        <f t="shared" ca="1" si="2"/>
        <v>1</v>
      </c>
    </row>
    <row r="159" spans="1:3" hidden="1" x14ac:dyDescent="0.3">
      <c r="A159" s="3" t="s">
        <v>623</v>
      </c>
      <c r="C159" t="b">
        <f t="shared" ca="1" si="2"/>
        <v>1</v>
      </c>
    </row>
    <row r="160" spans="1:3" hidden="1" x14ac:dyDescent="0.3">
      <c r="A160" s="3" t="s">
        <v>2319</v>
      </c>
      <c r="C160" t="b">
        <f t="shared" ca="1" si="2"/>
        <v>1</v>
      </c>
    </row>
    <row r="161" spans="1:4" hidden="1" x14ac:dyDescent="0.3">
      <c r="A161" s="3" t="s">
        <v>2211</v>
      </c>
      <c r="C161" t="b">
        <f t="shared" ca="1" si="2"/>
        <v>1</v>
      </c>
    </row>
    <row r="162" spans="1:4" hidden="1" x14ac:dyDescent="0.3">
      <c r="A162" s="3" t="s">
        <v>1859</v>
      </c>
      <c r="C162" t="b">
        <f t="shared" ca="1" si="2"/>
        <v>1</v>
      </c>
    </row>
    <row r="163" spans="1:4" hidden="1" x14ac:dyDescent="0.3">
      <c r="A163" s="3" t="s">
        <v>703</v>
      </c>
      <c r="C163" t="b">
        <f t="shared" ca="1" si="2"/>
        <v>1</v>
      </c>
    </row>
    <row r="164" spans="1:4" hidden="1" x14ac:dyDescent="0.3">
      <c r="A164" s="3" t="s">
        <v>855</v>
      </c>
      <c r="C164" t="b">
        <f t="shared" ca="1" si="2"/>
        <v>1</v>
      </c>
    </row>
    <row r="165" spans="1:4" hidden="1" x14ac:dyDescent="0.3">
      <c r="A165" s="3" t="s">
        <v>625</v>
      </c>
      <c r="C165" t="b">
        <f t="shared" ca="1" si="2"/>
        <v>1</v>
      </c>
    </row>
    <row r="166" spans="1:4" hidden="1" x14ac:dyDescent="0.3">
      <c r="A166" s="3" t="s">
        <v>445</v>
      </c>
      <c r="C166" t="b">
        <f t="shared" ca="1" si="2"/>
        <v>1</v>
      </c>
    </row>
    <row r="167" spans="1:4" x14ac:dyDescent="0.3">
      <c r="A167" s="9" t="s">
        <v>5795</v>
      </c>
      <c r="C167" t="b">
        <f t="shared" ca="1" si="2"/>
        <v>0</v>
      </c>
      <c r="D167" s="4" t="s">
        <v>5900</v>
      </c>
    </row>
    <row r="168" spans="1:4" x14ac:dyDescent="0.3">
      <c r="A168" s="10" t="s">
        <v>5796</v>
      </c>
      <c r="C168" t="b">
        <f t="shared" ca="1" si="2"/>
        <v>0</v>
      </c>
      <c r="D168" s="4" t="s">
        <v>5901</v>
      </c>
    </row>
    <row r="169" spans="1:4" hidden="1" x14ac:dyDescent="0.3">
      <c r="A169" s="3" t="s">
        <v>149</v>
      </c>
      <c r="C169" t="b">
        <f t="shared" ca="1" si="2"/>
        <v>1</v>
      </c>
    </row>
    <row r="170" spans="1:4" hidden="1" x14ac:dyDescent="0.3">
      <c r="A170" s="3" t="s">
        <v>349</v>
      </c>
      <c r="C170" t="b">
        <f t="shared" ca="1" si="2"/>
        <v>1</v>
      </c>
    </row>
    <row r="171" spans="1:4" hidden="1" x14ac:dyDescent="0.3">
      <c r="A171" s="3" t="s">
        <v>691</v>
      </c>
      <c r="C171" t="b">
        <f t="shared" ca="1" si="2"/>
        <v>1</v>
      </c>
    </row>
    <row r="172" spans="1:4" hidden="1" x14ac:dyDescent="0.3">
      <c r="A172" s="3" t="s">
        <v>1949</v>
      </c>
      <c r="C172" t="b">
        <f t="shared" ca="1" si="2"/>
        <v>1</v>
      </c>
    </row>
    <row r="173" spans="1:4" hidden="1" x14ac:dyDescent="0.3">
      <c r="A173" s="3" t="s">
        <v>929</v>
      </c>
      <c r="C173" t="b">
        <f t="shared" ca="1" si="2"/>
        <v>1</v>
      </c>
    </row>
    <row r="174" spans="1:4" hidden="1" x14ac:dyDescent="0.3">
      <c r="A174" s="3" t="s">
        <v>1427</v>
      </c>
      <c r="C174" t="b">
        <f t="shared" ca="1" si="2"/>
        <v>1</v>
      </c>
    </row>
    <row r="175" spans="1:4" hidden="1" x14ac:dyDescent="0.3">
      <c r="A175" s="3" t="s">
        <v>307</v>
      </c>
      <c r="C175" t="b">
        <f t="shared" ca="1" si="2"/>
        <v>1</v>
      </c>
    </row>
    <row r="176" spans="1:4" hidden="1" x14ac:dyDescent="0.3">
      <c r="A176" s="3" t="s">
        <v>2105</v>
      </c>
      <c r="C176" t="b">
        <f t="shared" ca="1" si="2"/>
        <v>1</v>
      </c>
    </row>
    <row r="177" spans="1:3" x14ac:dyDescent="0.3">
      <c r="A177" s="9" t="s">
        <v>5797</v>
      </c>
      <c r="C177" t="b">
        <f t="shared" ca="1" si="2"/>
        <v>0</v>
      </c>
    </row>
    <row r="178" spans="1:3" hidden="1" x14ac:dyDescent="0.3">
      <c r="A178" s="3" t="s">
        <v>695</v>
      </c>
      <c r="C178" t="b">
        <f t="shared" ca="1" si="2"/>
        <v>1</v>
      </c>
    </row>
    <row r="179" spans="1:3" hidden="1" x14ac:dyDescent="0.3">
      <c r="A179" s="3" t="s">
        <v>1051</v>
      </c>
      <c r="C179" t="b">
        <f t="shared" ca="1" si="2"/>
        <v>1</v>
      </c>
    </row>
    <row r="180" spans="1:3" hidden="1" x14ac:dyDescent="0.3">
      <c r="A180" s="3" t="s">
        <v>2097</v>
      </c>
      <c r="C180" t="b">
        <f t="shared" ca="1" si="2"/>
        <v>1</v>
      </c>
    </row>
    <row r="181" spans="1:3" hidden="1" x14ac:dyDescent="0.3">
      <c r="A181" s="3" t="s">
        <v>385</v>
      </c>
      <c r="C181" t="b">
        <f t="shared" ca="1" si="2"/>
        <v>1</v>
      </c>
    </row>
    <row r="182" spans="1:3" hidden="1" x14ac:dyDescent="0.3">
      <c r="A182" s="3" t="s">
        <v>473</v>
      </c>
      <c r="C182" t="b">
        <f t="shared" ca="1" si="2"/>
        <v>1</v>
      </c>
    </row>
    <row r="183" spans="1:3" hidden="1" x14ac:dyDescent="0.3">
      <c r="A183" s="3" t="s">
        <v>119</v>
      </c>
      <c r="C183" t="b">
        <f t="shared" ca="1" si="2"/>
        <v>1</v>
      </c>
    </row>
    <row r="184" spans="1:3" x14ac:dyDescent="0.3">
      <c r="A184" s="9" t="s">
        <v>5798</v>
      </c>
      <c r="C184" t="b">
        <f t="shared" ca="1" si="2"/>
        <v>0</v>
      </c>
    </row>
    <row r="185" spans="1:3" hidden="1" x14ac:dyDescent="0.3">
      <c r="A185" s="3" t="s">
        <v>2309</v>
      </c>
      <c r="C185" t="b">
        <f t="shared" ca="1" si="2"/>
        <v>1</v>
      </c>
    </row>
    <row r="186" spans="1:3" hidden="1" x14ac:dyDescent="0.3">
      <c r="A186" s="3" t="s">
        <v>499</v>
      </c>
      <c r="C186" t="b">
        <f t="shared" ca="1" si="2"/>
        <v>1</v>
      </c>
    </row>
    <row r="187" spans="1:3" hidden="1" x14ac:dyDescent="0.3">
      <c r="A187" s="3" t="s">
        <v>1959</v>
      </c>
      <c r="C187" t="b">
        <f t="shared" ca="1" si="2"/>
        <v>1</v>
      </c>
    </row>
    <row r="188" spans="1:3" hidden="1" x14ac:dyDescent="0.3">
      <c r="A188" s="3" t="s">
        <v>741</v>
      </c>
      <c r="C188" t="b">
        <f t="shared" ca="1" si="2"/>
        <v>1</v>
      </c>
    </row>
    <row r="189" spans="1:3" hidden="1" x14ac:dyDescent="0.3">
      <c r="A189" s="3" t="s">
        <v>1675</v>
      </c>
      <c r="C189" t="b">
        <f t="shared" ca="1" si="2"/>
        <v>1</v>
      </c>
    </row>
    <row r="190" spans="1:3" hidden="1" x14ac:dyDescent="0.3">
      <c r="A190" s="3" t="s">
        <v>1329</v>
      </c>
      <c r="C190" t="b">
        <f t="shared" ca="1" si="2"/>
        <v>1</v>
      </c>
    </row>
    <row r="191" spans="1:3" hidden="1" x14ac:dyDescent="0.3">
      <c r="A191" s="3" t="s">
        <v>799</v>
      </c>
      <c r="C191" t="b">
        <f t="shared" ca="1" si="2"/>
        <v>1</v>
      </c>
    </row>
    <row r="192" spans="1:3" hidden="1" x14ac:dyDescent="0.3">
      <c r="A192" s="3" t="s">
        <v>921</v>
      </c>
      <c r="C192" t="b">
        <f t="shared" ca="1" si="2"/>
        <v>1</v>
      </c>
    </row>
    <row r="193" spans="1:4" x14ac:dyDescent="0.3">
      <c r="A193" s="9" t="s">
        <v>5799</v>
      </c>
      <c r="C193" t="b">
        <f t="shared" ca="1" si="2"/>
        <v>0</v>
      </c>
      <c r="D193" s="4" t="s">
        <v>850</v>
      </c>
    </row>
    <row r="194" spans="1:4" hidden="1" x14ac:dyDescent="0.3">
      <c r="A194" s="3" t="s">
        <v>763</v>
      </c>
      <c r="C194" t="b">
        <f t="shared" ca="1" si="2"/>
        <v>1</v>
      </c>
    </row>
    <row r="195" spans="1:4" hidden="1" x14ac:dyDescent="0.3">
      <c r="A195" s="3" t="s">
        <v>205</v>
      </c>
      <c r="C195" t="b">
        <f t="shared" ref="C195:C258" ca="1" si="3">IF(ISERROR(VLOOKUP(A195,$C$2:$C$2893,1,FALSE)),FALSE,TRUE)</f>
        <v>1</v>
      </c>
    </row>
    <row r="196" spans="1:4" hidden="1" x14ac:dyDescent="0.3">
      <c r="A196" s="3" t="s">
        <v>257</v>
      </c>
      <c r="C196" t="b">
        <f t="shared" ca="1" si="3"/>
        <v>1</v>
      </c>
    </row>
    <row r="197" spans="1:4" hidden="1" x14ac:dyDescent="0.3">
      <c r="A197" s="3" t="s">
        <v>1219</v>
      </c>
      <c r="C197" t="b">
        <f t="shared" ca="1" si="3"/>
        <v>1</v>
      </c>
    </row>
    <row r="198" spans="1:4" hidden="1" x14ac:dyDescent="0.3">
      <c r="A198" s="3" t="s">
        <v>335</v>
      </c>
      <c r="C198" t="b">
        <f t="shared" ca="1" si="3"/>
        <v>1</v>
      </c>
    </row>
    <row r="199" spans="1:4" hidden="1" x14ac:dyDescent="0.3">
      <c r="A199" s="3" t="s">
        <v>1229</v>
      </c>
      <c r="C199" t="b">
        <f t="shared" ca="1" si="3"/>
        <v>1</v>
      </c>
    </row>
    <row r="200" spans="1:4" hidden="1" x14ac:dyDescent="0.3">
      <c r="A200" s="3" t="s">
        <v>2005</v>
      </c>
      <c r="C200" t="b">
        <f t="shared" ca="1" si="3"/>
        <v>1</v>
      </c>
    </row>
    <row r="201" spans="1:4" hidden="1" x14ac:dyDescent="0.3">
      <c r="A201" s="3" t="s">
        <v>459</v>
      </c>
      <c r="C201" t="b">
        <f t="shared" ca="1" si="3"/>
        <v>1</v>
      </c>
    </row>
    <row r="202" spans="1:4" hidden="1" x14ac:dyDescent="0.3">
      <c r="A202" s="3" t="s">
        <v>4926</v>
      </c>
      <c r="C202" t="b">
        <f t="shared" ca="1" si="3"/>
        <v>1</v>
      </c>
    </row>
    <row r="203" spans="1:4" hidden="1" x14ac:dyDescent="0.3">
      <c r="A203" s="3" t="s">
        <v>975</v>
      </c>
      <c r="C203" t="b">
        <f t="shared" ca="1" si="3"/>
        <v>1</v>
      </c>
    </row>
    <row r="204" spans="1:4" hidden="1" x14ac:dyDescent="0.3">
      <c r="A204" s="3" t="s">
        <v>1363</v>
      </c>
      <c r="C204" t="b">
        <f t="shared" ca="1" si="3"/>
        <v>1</v>
      </c>
    </row>
    <row r="205" spans="1:4" hidden="1" x14ac:dyDescent="0.3">
      <c r="A205" s="3" t="s">
        <v>983</v>
      </c>
      <c r="C205" t="b">
        <f t="shared" ca="1" si="3"/>
        <v>1</v>
      </c>
    </row>
    <row r="206" spans="1:4" hidden="1" x14ac:dyDescent="0.3">
      <c r="A206" s="3" t="s">
        <v>1431</v>
      </c>
      <c r="C206" t="b">
        <f t="shared" ca="1" si="3"/>
        <v>1</v>
      </c>
    </row>
    <row r="207" spans="1:4" hidden="1" x14ac:dyDescent="0.3">
      <c r="A207" s="3" t="s">
        <v>2103</v>
      </c>
      <c r="C207" t="b">
        <f t="shared" ca="1" si="3"/>
        <v>1</v>
      </c>
    </row>
    <row r="208" spans="1:4" hidden="1" x14ac:dyDescent="0.3">
      <c r="A208" s="3" t="s">
        <v>1773</v>
      </c>
      <c r="C208" t="b">
        <f t="shared" ca="1" si="3"/>
        <v>1</v>
      </c>
    </row>
    <row r="209" spans="1:4" hidden="1" x14ac:dyDescent="0.3">
      <c r="A209" s="3" t="s">
        <v>871</v>
      </c>
      <c r="C209" t="b">
        <f t="shared" ca="1" si="3"/>
        <v>1</v>
      </c>
    </row>
    <row r="210" spans="1:4" hidden="1" x14ac:dyDescent="0.3">
      <c r="A210" s="3" t="s">
        <v>1203</v>
      </c>
      <c r="C210" t="b">
        <f t="shared" ca="1" si="3"/>
        <v>1</v>
      </c>
    </row>
    <row r="211" spans="1:4" hidden="1" x14ac:dyDescent="0.3">
      <c r="A211" s="3" t="s">
        <v>969</v>
      </c>
      <c r="C211" t="b">
        <f t="shared" ca="1" si="3"/>
        <v>1</v>
      </c>
    </row>
    <row r="212" spans="1:4" hidden="1" x14ac:dyDescent="0.3">
      <c r="A212" s="3" t="s">
        <v>487</v>
      </c>
      <c r="C212" t="b">
        <f t="shared" ca="1" si="3"/>
        <v>1</v>
      </c>
    </row>
    <row r="213" spans="1:4" x14ac:dyDescent="0.3">
      <c r="A213" s="12" t="s">
        <v>5800</v>
      </c>
      <c r="C213" t="b">
        <f t="shared" ca="1" si="3"/>
        <v>0</v>
      </c>
    </row>
    <row r="214" spans="1:4" hidden="1" x14ac:dyDescent="0.3">
      <c r="A214" s="3" t="s">
        <v>401</v>
      </c>
      <c r="C214" t="b">
        <f t="shared" ca="1" si="3"/>
        <v>1</v>
      </c>
    </row>
    <row r="215" spans="1:4" hidden="1" x14ac:dyDescent="0.3">
      <c r="A215" s="3" t="s">
        <v>2283</v>
      </c>
      <c r="C215" t="b">
        <f t="shared" ca="1" si="3"/>
        <v>1</v>
      </c>
    </row>
    <row r="216" spans="1:4" x14ac:dyDescent="0.3">
      <c r="A216" s="9" t="s">
        <v>5801</v>
      </c>
      <c r="C216" t="b">
        <f t="shared" ca="1" si="3"/>
        <v>0</v>
      </c>
      <c r="D216" s="4" t="s">
        <v>5902</v>
      </c>
    </row>
    <row r="217" spans="1:4" x14ac:dyDescent="0.3">
      <c r="A217" s="9" t="s">
        <v>5802</v>
      </c>
      <c r="C217" t="b">
        <f t="shared" ca="1" si="3"/>
        <v>0</v>
      </c>
      <c r="D217" s="4" t="s">
        <v>5903</v>
      </c>
    </row>
    <row r="218" spans="1:4" hidden="1" x14ac:dyDescent="0.3">
      <c r="A218" s="3" t="s">
        <v>1857</v>
      </c>
      <c r="C218" t="b">
        <f t="shared" ca="1" si="3"/>
        <v>1</v>
      </c>
    </row>
    <row r="219" spans="1:4" hidden="1" x14ac:dyDescent="0.3">
      <c r="A219" s="3" t="s">
        <v>1413</v>
      </c>
      <c r="C219" t="b">
        <f t="shared" ca="1" si="3"/>
        <v>1</v>
      </c>
    </row>
    <row r="220" spans="1:4" x14ac:dyDescent="0.3">
      <c r="A220" s="9" t="s">
        <v>5803</v>
      </c>
      <c r="C220" t="b">
        <f t="shared" ca="1" si="3"/>
        <v>0</v>
      </c>
      <c r="D220" s="4" t="s">
        <v>5904</v>
      </c>
    </row>
    <row r="221" spans="1:4" x14ac:dyDescent="0.3">
      <c r="A221" s="10" t="s">
        <v>5804</v>
      </c>
      <c r="C221" t="b">
        <f t="shared" ca="1" si="3"/>
        <v>0</v>
      </c>
      <c r="D221" s="4" t="s">
        <v>5905</v>
      </c>
    </row>
    <row r="222" spans="1:4" hidden="1" x14ac:dyDescent="0.3">
      <c r="A222" s="3" t="s">
        <v>2271</v>
      </c>
      <c r="C222" t="b">
        <f t="shared" ca="1" si="3"/>
        <v>1</v>
      </c>
    </row>
    <row r="223" spans="1:4" x14ac:dyDescent="0.3">
      <c r="A223" s="9" t="s">
        <v>5805</v>
      </c>
      <c r="C223" t="b">
        <f t="shared" ca="1" si="3"/>
        <v>0</v>
      </c>
      <c r="D223" s="4" t="s">
        <v>2164</v>
      </c>
    </row>
    <row r="224" spans="1:4" x14ac:dyDescent="0.3">
      <c r="A224" s="9" t="s">
        <v>5806</v>
      </c>
      <c r="C224" t="b">
        <f t="shared" ca="1" si="3"/>
        <v>0</v>
      </c>
      <c r="D224" s="4" t="s">
        <v>5906</v>
      </c>
    </row>
    <row r="225" spans="1:4" x14ac:dyDescent="0.3">
      <c r="A225" s="9" t="s">
        <v>5807</v>
      </c>
      <c r="C225" t="b">
        <f t="shared" ca="1" si="3"/>
        <v>0</v>
      </c>
      <c r="D225" s="4" t="s">
        <v>5907</v>
      </c>
    </row>
    <row r="226" spans="1:4" hidden="1" x14ac:dyDescent="0.3">
      <c r="A226" s="3" t="s">
        <v>21</v>
      </c>
      <c r="C226" t="b">
        <f t="shared" ca="1" si="3"/>
        <v>1</v>
      </c>
    </row>
    <row r="227" spans="1:4" hidden="1" x14ac:dyDescent="0.3">
      <c r="A227" s="3" t="s">
        <v>1513</v>
      </c>
      <c r="C227" t="b">
        <f t="shared" ca="1" si="3"/>
        <v>1</v>
      </c>
    </row>
    <row r="228" spans="1:4" hidden="1" x14ac:dyDescent="0.3">
      <c r="A228" s="3" t="s">
        <v>1613</v>
      </c>
      <c r="C228" t="b">
        <f t="shared" ca="1" si="3"/>
        <v>1</v>
      </c>
    </row>
    <row r="229" spans="1:4" hidden="1" x14ac:dyDescent="0.3">
      <c r="A229" s="3" t="s">
        <v>791</v>
      </c>
      <c r="C229" t="b">
        <f t="shared" ca="1" si="3"/>
        <v>1</v>
      </c>
    </row>
    <row r="230" spans="1:4" hidden="1" x14ac:dyDescent="0.3">
      <c r="A230" s="3" t="s">
        <v>291</v>
      </c>
      <c r="C230" t="b">
        <f t="shared" ca="1" si="3"/>
        <v>1</v>
      </c>
    </row>
    <row r="231" spans="1:4" hidden="1" x14ac:dyDescent="0.3">
      <c r="A231" s="3" t="s">
        <v>615</v>
      </c>
      <c r="C231" t="b">
        <f t="shared" ca="1" si="3"/>
        <v>1</v>
      </c>
    </row>
    <row r="232" spans="1:4" hidden="1" x14ac:dyDescent="0.3">
      <c r="A232" s="3" t="s">
        <v>1367</v>
      </c>
      <c r="C232" t="b">
        <f t="shared" ca="1" si="3"/>
        <v>1</v>
      </c>
    </row>
    <row r="233" spans="1:4" hidden="1" x14ac:dyDescent="0.3">
      <c r="A233" s="3" t="s">
        <v>1629</v>
      </c>
      <c r="C233" t="b">
        <f t="shared" ca="1" si="3"/>
        <v>1</v>
      </c>
    </row>
    <row r="234" spans="1:4" hidden="1" x14ac:dyDescent="0.3">
      <c r="A234" s="3" t="s">
        <v>1597</v>
      </c>
      <c r="C234" t="b">
        <f t="shared" ca="1" si="3"/>
        <v>1</v>
      </c>
    </row>
    <row r="235" spans="1:4" hidden="1" x14ac:dyDescent="0.3">
      <c r="A235" s="3" t="s">
        <v>2063</v>
      </c>
      <c r="C235" t="b">
        <f t="shared" ca="1" si="3"/>
        <v>1</v>
      </c>
    </row>
    <row r="236" spans="1:4" hidden="1" x14ac:dyDescent="0.3">
      <c r="A236" s="3" t="s">
        <v>271</v>
      </c>
      <c r="C236" t="b">
        <f t="shared" ca="1" si="3"/>
        <v>1</v>
      </c>
    </row>
    <row r="237" spans="1:4" hidden="1" x14ac:dyDescent="0.3">
      <c r="A237" s="3" t="s">
        <v>11</v>
      </c>
      <c r="C237" t="b">
        <f t="shared" ca="1" si="3"/>
        <v>1</v>
      </c>
    </row>
    <row r="238" spans="1:4" x14ac:dyDescent="0.3">
      <c r="A238" s="10" t="s">
        <v>5808</v>
      </c>
      <c r="C238" t="b">
        <f t="shared" ca="1" si="3"/>
        <v>0</v>
      </c>
    </row>
    <row r="239" spans="1:4" hidden="1" x14ac:dyDescent="0.3">
      <c r="A239" s="3" t="s">
        <v>731</v>
      </c>
      <c r="C239" t="b">
        <f t="shared" ca="1" si="3"/>
        <v>1</v>
      </c>
    </row>
    <row r="240" spans="1:4" hidden="1" x14ac:dyDescent="0.3">
      <c r="A240" s="3" t="s">
        <v>2127</v>
      </c>
      <c r="C240" t="b">
        <f t="shared" ca="1" si="3"/>
        <v>1</v>
      </c>
    </row>
    <row r="241" spans="1:4" hidden="1" x14ac:dyDescent="0.3">
      <c r="A241" s="3" t="s">
        <v>1091</v>
      </c>
      <c r="C241" t="b">
        <f t="shared" ca="1" si="3"/>
        <v>1</v>
      </c>
    </row>
    <row r="242" spans="1:4" hidden="1" x14ac:dyDescent="0.3">
      <c r="A242" s="3" t="s">
        <v>2109</v>
      </c>
      <c r="C242" t="b">
        <f t="shared" ca="1" si="3"/>
        <v>1</v>
      </c>
    </row>
    <row r="243" spans="1:4" hidden="1" x14ac:dyDescent="0.3">
      <c r="A243" s="3" t="s">
        <v>2139</v>
      </c>
      <c r="C243" t="b">
        <f t="shared" ca="1" si="3"/>
        <v>1</v>
      </c>
    </row>
    <row r="244" spans="1:4" hidden="1" x14ac:dyDescent="0.3">
      <c r="A244" s="3" t="s">
        <v>2505</v>
      </c>
      <c r="C244" t="b">
        <f t="shared" ca="1" si="3"/>
        <v>1</v>
      </c>
    </row>
    <row r="245" spans="1:4" hidden="1" x14ac:dyDescent="0.3">
      <c r="A245" s="3" t="s">
        <v>1111</v>
      </c>
      <c r="C245" t="b">
        <f t="shared" ca="1" si="3"/>
        <v>1</v>
      </c>
    </row>
    <row r="246" spans="1:4" x14ac:dyDescent="0.3">
      <c r="A246" s="9" t="s">
        <v>5809</v>
      </c>
      <c r="C246" t="b">
        <f t="shared" ca="1" si="3"/>
        <v>0</v>
      </c>
      <c r="D246" s="4" t="s">
        <v>5908</v>
      </c>
    </row>
    <row r="247" spans="1:4" hidden="1" x14ac:dyDescent="0.3">
      <c r="A247" s="3" t="s">
        <v>949</v>
      </c>
      <c r="C247" t="b">
        <f t="shared" ca="1" si="3"/>
        <v>1</v>
      </c>
    </row>
    <row r="248" spans="1:4" x14ac:dyDescent="0.3">
      <c r="A248" s="10" t="s">
        <v>5810</v>
      </c>
      <c r="C248" t="b">
        <f t="shared" ca="1" si="3"/>
        <v>0</v>
      </c>
      <c r="D248" s="4" t="s">
        <v>5909</v>
      </c>
    </row>
    <row r="249" spans="1:4" hidden="1" x14ac:dyDescent="0.3">
      <c r="A249" s="3" t="s">
        <v>1815</v>
      </c>
      <c r="C249" t="b">
        <f t="shared" ca="1" si="3"/>
        <v>1</v>
      </c>
    </row>
    <row r="250" spans="1:4" hidden="1" x14ac:dyDescent="0.3">
      <c r="A250" s="3" t="s">
        <v>2003</v>
      </c>
      <c r="C250" t="b">
        <f t="shared" ca="1" si="3"/>
        <v>1</v>
      </c>
    </row>
    <row r="251" spans="1:4" hidden="1" x14ac:dyDescent="0.3">
      <c r="A251" s="3" t="s">
        <v>1931</v>
      </c>
      <c r="C251" t="b">
        <f t="shared" ca="1" si="3"/>
        <v>1</v>
      </c>
    </row>
    <row r="252" spans="1:4" hidden="1" x14ac:dyDescent="0.3">
      <c r="A252" s="3" t="s">
        <v>1591</v>
      </c>
      <c r="C252" t="b">
        <f t="shared" ca="1" si="3"/>
        <v>1</v>
      </c>
    </row>
    <row r="253" spans="1:4" hidden="1" x14ac:dyDescent="0.3">
      <c r="A253" s="3" t="s">
        <v>9</v>
      </c>
      <c r="C253" t="b">
        <f t="shared" ca="1" si="3"/>
        <v>1</v>
      </c>
    </row>
    <row r="254" spans="1:4" hidden="1" x14ac:dyDescent="0.3">
      <c r="A254" s="3" t="s">
        <v>373</v>
      </c>
      <c r="C254" t="b">
        <f t="shared" ca="1" si="3"/>
        <v>1</v>
      </c>
    </row>
    <row r="255" spans="1:4" hidden="1" x14ac:dyDescent="0.3">
      <c r="A255" s="3" t="s">
        <v>817</v>
      </c>
      <c r="C255" t="b">
        <f t="shared" ca="1" si="3"/>
        <v>1</v>
      </c>
    </row>
    <row r="256" spans="1:4" hidden="1" x14ac:dyDescent="0.3">
      <c r="A256" s="3" t="s">
        <v>2087</v>
      </c>
      <c r="C256" t="b">
        <f t="shared" ca="1" si="3"/>
        <v>1</v>
      </c>
    </row>
    <row r="257" spans="1:4" hidden="1" x14ac:dyDescent="0.3">
      <c r="A257" s="3" t="s">
        <v>563</v>
      </c>
      <c r="C257" t="b">
        <f t="shared" ca="1" si="3"/>
        <v>1</v>
      </c>
    </row>
    <row r="258" spans="1:4" hidden="1" x14ac:dyDescent="0.3">
      <c r="A258" s="3" t="s">
        <v>2007</v>
      </c>
      <c r="C258" t="b">
        <f t="shared" ca="1" si="3"/>
        <v>1</v>
      </c>
    </row>
    <row r="259" spans="1:4" hidden="1" x14ac:dyDescent="0.3">
      <c r="A259" s="3" t="s">
        <v>977</v>
      </c>
      <c r="C259" t="b">
        <f t="shared" ref="C259:C322" ca="1" si="4">IF(ISERROR(VLOOKUP(A259,$C$2:$C$2893,1,FALSE)),FALSE,TRUE)</f>
        <v>1</v>
      </c>
    </row>
    <row r="260" spans="1:4" hidden="1" x14ac:dyDescent="0.3">
      <c r="A260" s="3" t="s">
        <v>519</v>
      </c>
      <c r="C260" t="b">
        <f t="shared" ca="1" si="4"/>
        <v>1</v>
      </c>
    </row>
    <row r="261" spans="1:4" hidden="1" x14ac:dyDescent="0.3">
      <c r="A261" s="3" t="s">
        <v>2447</v>
      </c>
      <c r="C261" t="b">
        <f t="shared" ca="1" si="4"/>
        <v>1</v>
      </c>
    </row>
    <row r="262" spans="1:4" hidden="1" x14ac:dyDescent="0.3">
      <c r="A262" s="3" t="s">
        <v>2043</v>
      </c>
      <c r="C262" t="b">
        <f t="shared" ca="1" si="4"/>
        <v>1</v>
      </c>
    </row>
    <row r="263" spans="1:4" hidden="1" x14ac:dyDescent="0.3">
      <c r="A263" s="3" t="s">
        <v>311</v>
      </c>
      <c r="C263" t="b">
        <f t="shared" ca="1" si="4"/>
        <v>1</v>
      </c>
    </row>
    <row r="264" spans="1:4" x14ac:dyDescent="0.3">
      <c r="A264" s="9" t="s">
        <v>5811</v>
      </c>
      <c r="B264" t="s">
        <v>1919</v>
      </c>
      <c r="C264" t="b">
        <f t="shared" ca="1" si="4"/>
        <v>0</v>
      </c>
      <c r="D264" s="4" t="s">
        <v>5910</v>
      </c>
    </row>
    <row r="265" spans="1:4" hidden="1" x14ac:dyDescent="0.3">
      <c r="A265" s="3" t="s">
        <v>891</v>
      </c>
      <c r="C265" t="b">
        <f t="shared" ca="1" si="4"/>
        <v>1</v>
      </c>
    </row>
    <row r="266" spans="1:4" hidden="1" x14ac:dyDescent="0.3">
      <c r="A266" s="3" t="s">
        <v>709</v>
      </c>
      <c r="C266" t="b">
        <f t="shared" ca="1" si="4"/>
        <v>1</v>
      </c>
    </row>
    <row r="267" spans="1:4" hidden="1" x14ac:dyDescent="0.3">
      <c r="A267" s="3" t="s">
        <v>1287</v>
      </c>
      <c r="C267" t="b">
        <f t="shared" ca="1" si="4"/>
        <v>1</v>
      </c>
    </row>
    <row r="268" spans="1:4" hidden="1" x14ac:dyDescent="0.3">
      <c r="A268" s="3" t="s">
        <v>1465</v>
      </c>
      <c r="C268" t="b">
        <f t="shared" ca="1" si="4"/>
        <v>1</v>
      </c>
    </row>
    <row r="269" spans="1:4" hidden="1" x14ac:dyDescent="0.3">
      <c r="A269" s="3" t="s">
        <v>1447</v>
      </c>
      <c r="C269" t="b">
        <f t="shared" ca="1" si="4"/>
        <v>1</v>
      </c>
    </row>
    <row r="270" spans="1:4" hidden="1" x14ac:dyDescent="0.3">
      <c r="A270" s="3" t="s">
        <v>1535</v>
      </c>
      <c r="C270" t="b">
        <f t="shared" ca="1" si="4"/>
        <v>1</v>
      </c>
    </row>
    <row r="271" spans="1:4" hidden="1" x14ac:dyDescent="0.3">
      <c r="A271" s="3" t="s">
        <v>281</v>
      </c>
      <c r="C271" t="b">
        <f t="shared" ca="1" si="4"/>
        <v>1</v>
      </c>
    </row>
    <row r="272" spans="1:4" hidden="1" x14ac:dyDescent="0.3">
      <c r="A272" s="3" t="s">
        <v>1393</v>
      </c>
      <c r="C272" t="b">
        <f t="shared" ca="1" si="4"/>
        <v>1</v>
      </c>
    </row>
    <row r="273" spans="1:3" hidden="1" x14ac:dyDescent="0.3">
      <c r="A273" s="3" t="s">
        <v>535</v>
      </c>
      <c r="C273" t="b">
        <f t="shared" ca="1" si="4"/>
        <v>1</v>
      </c>
    </row>
    <row r="274" spans="1:3" hidden="1" x14ac:dyDescent="0.3">
      <c r="A274" s="3" t="s">
        <v>405</v>
      </c>
      <c r="C274" t="b">
        <f t="shared" ca="1" si="4"/>
        <v>1</v>
      </c>
    </row>
    <row r="275" spans="1:3" hidden="1" x14ac:dyDescent="0.3">
      <c r="A275" s="3" t="s">
        <v>1777</v>
      </c>
      <c r="C275" t="b">
        <f t="shared" ca="1" si="4"/>
        <v>1</v>
      </c>
    </row>
    <row r="276" spans="1:3" hidden="1" x14ac:dyDescent="0.3">
      <c r="A276" s="3" t="s">
        <v>449</v>
      </c>
      <c r="C276" t="b">
        <f t="shared" ca="1" si="4"/>
        <v>1</v>
      </c>
    </row>
    <row r="277" spans="1:3" hidden="1" x14ac:dyDescent="0.3">
      <c r="A277" s="3" t="s">
        <v>1625</v>
      </c>
      <c r="C277" t="b">
        <f t="shared" ca="1" si="4"/>
        <v>1</v>
      </c>
    </row>
    <row r="278" spans="1:3" hidden="1" x14ac:dyDescent="0.3">
      <c r="A278" s="3" t="s">
        <v>1947</v>
      </c>
      <c r="C278" t="b">
        <f t="shared" ca="1" si="4"/>
        <v>1</v>
      </c>
    </row>
    <row r="279" spans="1:3" hidden="1" x14ac:dyDescent="0.3">
      <c r="A279" s="3" t="s">
        <v>1499</v>
      </c>
      <c r="C279" t="b">
        <f t="shared" ca="1" si="4"/>
        <v>1</v>
      </c>
    </row>
    <row r="280" spans="1:3" hidden="1" x14ac:dyDescent="0.3">
      <c r="A280" s="3" t="s">
        <v>1787</v>
      </c>
      <c r="C280" t="b">
        <f t="shared" ca="1" si="4"/>
        <v>1</v>
      </c>
    </row>
    <row r="281" spans="1:3" x14ac:dyDescent="0.3">
      <c r="A281" s="9" t="s">
        <v>5812</v>
      </c>
      <c r="C281" t="b">
        <f t="shared" ca="1" si="4"/>
        <v>0</v>
      </c>
    </row>
    <row r="282" spans="1:3" hidden="1" x14ac:dyDescent="0.3">
      <c r="A282" s="3" t="s">
        <v>1799</v>
      </c>
      <c r="C282" t="b">
        <f t="shared" ca="1" si="4"/>
        <v>1</v>
      </c>
    </row>
    <row r="283" spans="1:3" hidden="1" x14ac:dyDescent="0.3">
      <c r="A283" s="3" t="s">
        <v>1921</v>
      </c>
      <c r="C283" t="b">
        <f t="shared" ca="1" si="4"/>
        <v>1</v>
      </c>
    </row>
    <row r="284" spans="1:3" hidden="1" x14ac:dyDescent="0.3">
      <c r="A284" s="3" t="s">
        <v>1605</v>
      </c>
      <c r="C284" t="b">
        <f t="shared" ca="1" si="4"/>
        <v>1</v>
      </c>
    </row>
    <row r="285" spans="1:3" hidden="1" x14ac:dyDescent="0.3">
      <c r="A285" s="3" t="s">
        <v>1567</v>
      </c>
      <c r="C285" t="b">
        <f t="shared" ca="1" si="4"/>
        <v>1</v>
      </c>
    </row>
    <row r="286" spans="1:3" hidden="1" x14ac:dyDescent="0.3">
      <c r="A286" s="3" t="s">
        <v>329</v>
      </c>
      <c r="C286" t="b">
        <f t="shared" ca="1" si="4"/>
        <v>1</v>
      </c>
    </row>
    <row r="287" spans="1:3" hidden="1" x14ac:dyDescent="0.3">
      <c r="A287" s="3" t="s">
        <v>1321</v>
      </c>
      <c r="C287" t="b">
        <f t="shared" ca="1" si="4"/>
        <v>1</v>
      </c>
    </row>
    <row r="288" spans="1:3" hidden="1" x14ac:dyDescent="0.3">
      <c r="A288" s="3" t="s">
        <v>1355</v>
      </c>
      <c r="C288" t="b">
        <f t="shared" ca="1" si="4"/>
        <v>1</v>
      </c>
    </row>
    <row r="289" spans="1:4" hidden="1" x14ac:dyDescent="0.3">
      <c r="A289" s="3" t="s">
        <v>2115</v>
      </c>
      <c r="C289" t="b">
        <f t="shared" ca="1" si="4"/>
        <v>1</v>
      </c>
    </row>
    <row r="290" spans="1:4" hidden="1" x14ac:dyDescent="0.3">
      <c r="A290" s="3" t="s">
        <v>183</v>
      </c>
      <c r="C290" t="b">
        <f t="shared" ca="1" si="4"/>
        <v>1</v>
      </c>
    </row>
    <row r="291" spans="1:4" hidden="1" x14ac:dyDescent="0.3">
      <c r="A291" s="3" t="s">
        <v>1201</v>
      </c>
      <c r="C291" t="b">
        <f t="shared" ca="1" si="4"/>
        <v>1</v>
      </c>
    </row>
    <row r="292" spans="1:4" hidden="1" x14ac:dyDescent="0.3">
      <c r="A292" s="3" t="s">
        <v>1359</v>
      </c>
      <c r="C292" t="b">
        <f t="shared" ca="1" si="4"/>
        <v>1</v>
      </c>
    </row>
    <row r="293" spans="1:4" hidden="1" x14ac:dyDescent="0.3">
      <c r="A293" s="3" t="s">
        <v>1631</v>
      </c>
      <c r="C293" t="b">
        <f t="shared" ca="1" si="4"/>
        <v>1</v>
      </c>
    </row>
    <row r="294" spans="1:4" x14ac:dyDescent="0.3">
      <c r="A294" s="10" t="s">
        <v>5813</v>
      </c>
      <c r="C294" t="b">
        <f t="shared" ca="1" si="4"/>
        <v>0</v>
      </c>
      <c r="D294" s="4" t="s">
        <v>5911</v>
      </c>
    </row>
    <row r="295" spans="1:4" hidden="1" x14ac:dyDescent="0.3">
      <c r="A295" s="3" t="s">
        <v>1407</v>
      </c>
      <c r="C295" t="b">
        <f t="shared" ca="1" si="4"/>
        <v>1</v>
      </c>
    </row>
    <row r="296" spans="1:4" hidden="1" x14ac:dyDescent="0.3">
      <c r="A296" s="3" t="s">
        <v>1901</v>
      </c>
      <c r="C296" t="b">
        <f t="shared" ca="1" si="4"/>
        <v>1</v>
      </c>
    </row>
    <row r="297" spans="1:4" hidden="1" x14ac:dyDescent="0.3">
      <c r="A297" s="3" t="s">
        <v>843</v>
      </c>
      <c r="C297" t="b">
        <f t="shared" ca="1" si="4"/>
        <v>1</v>
      </c>
    </row>
    <row r="298" spans="1:4" hidden="1" x14ac:dyDescent="0.3">
      <c r="A298" s="3" t="s">
        <v>897</v>
      </c>
      <c r="C298" t="b">
        <f t="shared" ca="1" si="4"/>
        <v>1</v>
      </c>
    </row>
    <row r="299" spans="1:4" hidden="1" x14ac:dyDescent="0.3">
      <c r="A299" s="3" t="s">
        <v>1915</v>
      </c>
      <c r="C299" t="b">
        <f t="shared" ca="1" si="4"/>
        <v>1</v>
      </c>
    </row>
    <row r="300" spans="1:4" hidden="1" x14ac:dyDescent="0.3">
      <c r="A300" s="3" t="s">
        <v>1647</v>
      </c>
      <c r="C300" t="b">
        <f t="shared" ca="1" si="4"/>
        <v>1</v>
      </c>
    </row>
    <row r="301" spans="1:4" hidden="1" x14ac:dyDescent="0.3">
      <c r="A301" s="3" t="s">
        <v>279</v>
      </c>
      <c r="C301" t="b">
        <f t="shared" ca="1" si="4"/>
        <v>1</v>
      </c>
    </row>
    <row r="302" spans="1:4" hidden="1" x14ac:dyDescent="0.3">
      <c r="A302" s="3" t="s">
        <v>493</v>
      </c>
      <c r="C302" t="b">
        <f t="shared" ca="1" si="4"/>
        <v>1</v>
      </c>
    </row>
    <row r="303" spans="1:4" x14ac:dyDescent="0.3">
      <c r="A303" s="9" t="s">
        <v>5814</v>
      </c>
      <c r="C303" t="b">
        <f t="shared" ca="1" si="4"/>
        <v>0</v>
      </c>
      <c r="D303" s="4" t="s">
        <v>5913</v>
      </c>
    </row>
    <row r="304" spans="1:4" hidden="1" x14ac:dyDescent="0.3">
      <c r="A304" s="3" t="s">
        <v>647</v>
      </c>
      <c r="C304" t="b">
        <f t="shared" ca="1" si="4"/>
        <v>1</v>
      </c>
    </row>
    <row r="305" spans="1:4" x14ac:dyDescent="0.3">
      <c r="A305" s="10" t="s">
        <v>5815</v>
      </c>
      <c r="C305" t="b">
        <f t="shared" ca="1" si="4"/>
        <v>0</v>
      </c>
      <c r="D305" s="4" t="s">
        <v>5912</v>
      </c>
    </row>
    <row r="306" spans="1:4" hidden="1" x14ac:dyDescent="0.3">
      <c r="A306" s="3" t="s">
        <v>693</v>
      </c>
      <c r="C306" t="b">
        <f t="shared" ca="1" si="4"/>
        <v>1</v>
      </c>
    </row>
    <row r="307" spans="1:4" hidden="1" x14ac:dyDescent="0.3">
      <c r="A307" s="3" t="s">
        <v>1013</v>
      </c>
      <c r="C307" t="b">
        <f t="shared" ca="1" si="4"/>
        <v>1</v>
      </c>
    </row>
    <row r="308" spans="1:4" x14ac:dyDescent="0.3">
      <c r="A308" s="9" t="s">
        <v>5816</v>
      </c>
      <c r="B308" t="s">
        <v>5914</v>
      </c>
      <c r="C308" t="b">
        <f t="shared" ca="1" si="4"/>
        <v>0</v>
      </c>
      <c r="D308" s="4" t="s">
        <v>5916</v>
      </c>
    </row>
    <row r="309" spans="1:4" x14ac:dyDescent="0.3">
      <c r="A309" s="10" t="s">
        <v>5817</v>
      </c>
      <c r="B309" t="s">
        <v>5914</v>
      </c>
      <c r="C309" t="b">
        <f t="shared" ca="1" si="4"/>
        <v>0</v>
      </c>
      <c r="D309" s="4" t="s">
        <v>5917</v>
      </c>
    </row>
    <row r="310" spans="1:4" hidden="1" x14ac:dyDescent="0.3">
      <c r="A310" s="3" t="s">
        <v>1603</v>
      </c>
      <c r="C310" t="b">
        <f t="shared" ca="1" si="4"/>
        <v>1</v>
      </c>
    </row>
    <row r="311" spans="1:4" hidden="1" x14ac:dyDescent="0.3">
      <c r="A311" s="3" t="s">
        <v>1671</v>
      </c>
      <c r="C311" t="b">
        <f t="shared" ca="1" si="4"/>
        <v>1</v>
      </c>
    </row>
    <row r="312" spans="1:4" x14ac:dyDescent="0.3">
      <c r="A312" s="3" t="s">
        <v>5818</v>
      </c>
      <c r="B312" t="s">
        <v>5914</v>
      </c>
      <c r="C312" t="b">
        <f t="shared" ca="1" si="4"/>
        <v>0</v>
      </c>
    </row>
    <row r="313" spans="1:4" hidden="1" x14ac:dyDescent="0.3">
      <c r="A313" s="3" t="s">
        <v>963</v>
      </c>
      <c r="C313" t="b">
        <f t="shared" ca="1" si="4"/>
        <v>1</v>
      </c>
    </row>
    <row r="314" spans="1:4" hidden="1" x14ac:dyDescent="0.3">
      <c r="A314" s="3" t="s">
        <v>1425</v>
      </c>
      <c r="C314" t="b">
        <f t="shared" ca="1" si="4"/>
        <v>1</v>
      </c>
    </row>
    <row r="315" spans="1:4" hidden="1" x14ac:dyDescent="0.3">
      <c r="A315" s="3" t="s">
        <v>887</v>
      </c>
      <c r="C315" t="b">
        <f t="shared" ca="1" si="4"/>
        <v>1</v>
      </c>
    </row>
    <row r="316" spans="1:4" hidden="1" x14ac:dyDescent="0.3">
      <c r="A316" s="3" t="s">
        <v>229</v>
      </c>
      <c r="C316" t="b">
        <f t="shared" ca="1" si="4"/>
        <v>1</v>
      </c>
    </row>
    <row r="317" spans="1:4" x14ac:dyDescent="0.3">
      <c r="A317" s="3" t="s">
        <v>5819</v>
      </c>
      <c r="B317" t="s">
        <v>5914</v>
      </c>
      <c r="C317" t="b">
        <f t="shared" ca="1" si="4"/>
        <v>0</v>
      </c>
    </row>
    <row r="318" spans="1:4" hidden="1" x14ac:dyDescent="0.3">
      <c r="A318" s="3" t="s">
        <v>677</v>
      </c>
      <c r="C318" t="b">
        <f t="shared" ca="1" si="4"/>
        <v>1</v>
      </c>
    </row>
    <row r="319" spans="1:4" x14ac:dyDescent="0.3">
      <c r="A319" s="3" t="s">
        <v>5820</v>
      </c>
      <c r="B319" t="s">
        <v>5914</v>
      </c>
      <c r="C319" t="b">
        <f t="shared" ca="1" si="4"/>
        <v>0</v>
      </c>
    </row>
    <row r="320" spans="1:4" hidden="1" x14ac:dyDescent="0.3">
      <c r="A320" s="3" t="s">
        <v>727</v>
      </c>
      <c r="C320" t="b">
        <f t="shared" ca="1" si="4"/>
        <v>1</v>
      </c>
    </row>
    <row r="321" spans="1:3" hidden="1" x14ac:dyDescent="0.3">
      <c r="A321" s="3" t="s">
        <v>631</v>
      </c>
      <c r="C321" t="b">
        <f t="shared" ca="1" si="4"/>
        <v>1</v>
      </c>
    </row>
    <row r="322" spans="1:3" hidden="1" x14ac:dyDescent="0.3">
      <c r="A322" s="3" t="s">
        <v>1191</v>
      </c>
      <c r="C322" t="b">
        <f t="shared" ca="1" si="4"/>
        <v>1</v>
      </c>
    </row>
    <row r="323" spans="1:3" hidden="1" x14ac:dyDescent="0.3">
      <c r="A323" s="3" t="s">
        <v>1043</v>
      </c>
      <c r="C323" t="b">
        <f t="shared" ref="C323:C386" ca="1" si="5">IF(ISERROR(VLOOKUP(A323,$C$2:$C$2893,1,FALSE)),FALSE,TRUE)</f>
        <v>1</v>
      </c>
    </row>
    <row r="324" spans="1:3" hidden="1" x14ac:dyDescent="0.3">
      <c r="A324" s="3" t="s">
        <v>637</v>
      </c>
      <c r="C324" t="b">
        <f t="shared" ca="1" si="5"/>
        <v>1</v>
      </c>
    </row>
    <row r="325" spans="1:3" hidden="1" x14ac:dyDescent="0.3">
      <c r="A325" s="3" t="s">
        <v>1103</v>
      </c>
      <c r="C325" t="b">
        <f t="shared" ca="1" si="5"/>
        <v>1</v>
      </c>
    </row>
    <row r="326" spans="1:3" x14ac:dyDescent="0.3">
      <c r="A326" s="3" t="s">
        <v>5821</v>
      </c>
      <c r="B326" t="s">
        <v>5914</v>
      </c>
      <c r="C326" t="b">
        <f t="shared" ca="1" si="5"/>
        <v>0</v>
      </c>
    </row>
    <row r="327" spans="1:3" hidden="1" x14ac:dyDescent="0.3">
      <c r="A327" s="3" t="s">
        <v>2099</v>
      </c>
      <c r="C327" t="b">
        <f t="shared" ca="1" si="5"/>
        <v>1</v>
      </c>
    </row>
    <row r="328" spans="1:3" hidden="1" x14ac:dyDescent="0.3">
      <c r="A328" s="3" t="s">
        <v>1421</v>
      </c>
      <c r="C328" t="b">
        <f t="shared" ca="1" si="5"/>
        <v>1</v>
      </c>
    </row>
    <row r="329" spans="1:3" x14ac:dyDescent="0.3">
      <c r="A329" s="3" t="s">
        <v>5822</v>
      </c>
      <c r="B329" t="s">
        <v>5914</v>
      </c>
      <c r="C329" t="b">
        <f t="shared" ca="1" si="5"/>
        <v>0</v>
      </c>
    </row>
    <row r="330" spans="1:3" hidden="1" x14ac:dyDescent="0.3">
      <c r="A330" s="3" t="s">
        <v>91</v>
      </c>
      <c r="C330" t="b">
        <f t="shared" ca="1" si="5"/>
        <v>1</v>
      </c>
    </row>
    <row r="331" spans="1:3" x14ac:dyDescent="0.3">
      <c r="A331" s="3" t="s">
        <v>5823</v>
      </c>
      <c r="B331" t="s">
        <v>5914</v>
      </c>
      <c r="C331" t="b">
        <f t="shared" ca="1" si="5"/>
        <v>0</v>
      </c>
    </row>
    <row r="332" spans="1:3" hidden="1" x14ac:dyDescent="0.3">
      <c r="A332" s="3" t="s">
        <v>1095</v>
      </c>
      <c r="C332" t="b">
        <f t="shared" ca="1" si="5"/>
        <v>1</v>
      </c>
    </row>
    <row r="333" spans="1:3" hidden="1" x14ac:dyDescent="0.3">
      <c r="A333" s="3" t="s">
        <v>789</v>
      </c>
      <c r="C333" t="b">
        <f t="shared" ca="1" si="5"/>
        <v>1</v>
      </c>
    </row>
    <row r="334" spans="1:3" hidden="1" x14ac:dyDescent="0.3">
      <c r="A334" s="3" t="s">
        <v>371</v>
      </c>
      <c r="C334" t="b">
        <f t="shared" ca="1" si="5"/>
        <v>1</v>
      </c>
    </row>
    <row r="335" spans="1:3" hidden="1" x14ac:dyDescent="0.3">
      <c r="A335" s="3" t="s">
        <v>175</v>
      </c>
      <c r="C335" t="b">
        <f t="shared" ca="1" si="5"/>
        <v>1</v>
      </c>
    </row>
    <row r="336" spans="1:3" hidden="1" x14ac:dyDescent="0.3">
      <c r="A336" s="3" t="s">
        <v>1977</v>
      </c>
      <c r="C336" t="b">
        <f t="shared" ca="1" si="5"/>
        <v>1</v>
      </c>
    </row>
    <row r="337" spans="1:3" hidden="1" x14ac:dyDescent="0.3">
      <c r="A337" s="3" t="s">
        <v>153</v>
      </c>
      <c r="C337" t="b">
        <f t="shared" ca="1" si="5"/>
        <v>1</v>
      </c>
    </row>
    <row r="338" spans="1:3" hidden="1" x14ac:dyDescent="0.3">
      <c r="A338" s="3" t="s">
        <v>1163</v>
      </c>
      <c r="C338" t="b">
        <f t="shared" ca="1" si="5"/>
        <v>1</v>
      </c>
    </row>
    <row r="339" spans="1:3" hidden="1" x14ac:dyDescent="0.3">
      <c r="A339" s="3" t="s">
        <v>2055</v>
      </c>
      <c r="C339" t="b">
        <f t="shared" ca="1" si="5"/>
        <v>1</v>
      </c>
    </row>
    <row r="340" spans="1:3" hidden="1" x14ac:dyDescent="0.3">
      <c r="A340" s="3" t="s">
        <v>1253</v>
      </c>
      <c r="C340" t="b">
        <f t="shared" ca="1" si="5"/>
        <v>1</v>
      </c>
    </row>
    <row r="341" spans="1:3" hidden="1" x14ac:dyDescent="0.3">
      <c r="A341" s="3" t="s">
        <v>2017</v>
      </c>
      <c r="C341" t="b">
        <f t="shared" ca="1" si="5"/>
        <v>1</v>
      </c>
    </row>
    <row r="342" spans="1:3" hidden="1" x14ac:dyDescent="0.3">
      <c r="A342" s="3" t="s">
        <v>559</v>
      </c>
      <c r="C342" t="b">
        <f t="shared" ca="1" si="5"/>
        <v>1</v>
      </c>
    </row>
    <row r="343" spans="1:3" x14ac:dyDescent="0.3">
      <c r="A343" s="3" t="s">
        <v>5824</v>
      </c>
      <c r="B343" t="s">
        <v>5914</v>
      </c>
      <c r="C343" t="b">
        <f t="shared" ca="1" si="5"/>
        <v>0</v>
      </c>
    </row>
    <row r="344" spans="1:3" x14ac:dyDescent="0.3">
      <c r="A344" s="3" t="s">
        <v>5825</v>
      </c>
      <c r="B344" t="s">
        <v>5914</v>
      </c>
      <c r="C344" t="b">
        <f t="shared" ca="1" si="5"/>
        <v>0</v>
      </c>
    </row>
    <row r="345" spans="1:3" hidden="1" x14ac:dyDescent="0.3">
      <c r="A345" s="3" t="s">
        <v>423</v>
      </c>
      <c r="C345" t="b">
        <f t="shared" ca="1" si="5"/>
        <v>1</v>
      </c>
    </row>
    <row r="346" spans="1:3" hidden="1" x14ac:dyDescent="0.3">
      <c r="A346" s="3" t="s">
        <v>157</v>
      </c>
      <c r="C346" t="b">
        <f t="shared" ca="1" si="5"/>
        <v>1</v>
      </c>
    </row>
    <row r="347" spans="1:3" x14ac:dyDescent="0.3">
      <c r="A347" s="3" t="s">
        <v>5826</v>
      </c>
      <c r="B347" t="s">
        <v>5914</v>
      </c>
      <c r="C347" t="b">
        <f t="shared" ca="1" si="5"/>
        <v>0</v>
      </c>
    </row>
    <row r="348" spans="1:3" hidden="1" x14ac:dyDescent="0.3">
      <c r="A348" s="3" t="s">
        <v>1609</v>
      </c>
      <c r="C348" t="b">
        <f t="shared" ca="1" si="5"/>
        <v>1</v>
      </c>
    </row>
    <row r="349" spans="1:3" hidden="1" x14ac:dyDescent="0.3">
      <c r="A349" s="3" t="s">
        <v>931</v>
      </c>
      <c r="C349" t="b">
        <f t="shared" ca="1" si="5"/>
        <v>1</v>
      </c>
    </row>
    <row r="350" spans="1:3" hidden="1" x14ac:dyDescent="0.3">
      <c r="A350" s="3" t="s">
        <v>539</v>
      </c>
      <c r="C350" t="b">
        <f t="shared" ca="1" si="5"/>
        <v>1</v>
      </c>
    </row>
    <row r="351" spans="1:3" hidden="1" x14ac:dyDescent="0.3">
      <c r="A351" s="3" t="s">
        <v>903</v>
      </c>
      <c r="C351" t="b">
        <f t="shared" ca="1" si="5"/>
        <v>1</v>
      </c>
    </row>
    <row r="352" spans="1:3" hidden="1" x14ac:dyDescent="0.3">
      <c r="A352" s="3" t="s">
        <v>1197</v>
      </c>
      <c r="C352" t="b">
        <f t="shared" ca="1" si="5"/>
        <v>1</v>
      </c>
    </row>
    <row r="353" spans="1:3" hidden="1" x14ac:dyDescent="0.3">
      <c r="A353" s="3" t="s">
        <v>387</v>
      </c>
      <c r="C353" t="b">
        <f t="shared" ca="1" si="5"/>
        <v>1</v>
      </c>
    </row>
    <row r="354" spans="1:3" hidden="1" x14ac:dyDescent="0.3">
      <c r="A354" s="3" t="s">
        <v>5827</v>
      </c>
      <c r="C354" t="b">
        <f t="shared" ca="1" si="5"/>
        <v>1</v>
      </c>
    </row>
    <row r="355" spans="1:3" hidden="1" x14ac:dyDescent="0.3">
      <c r="A355" s="3" t="s">
        <v>1791</v>
      </c>
      <c r="C355" t="b">
        <f t="shared" ca="1" si="5"/>
        <v>1</v>
      </c>
    </row>
    <row r="356" spans="1:3" hidden="1" x14ac:dyDescent="0.3">
      <c r="A356" s="3" t="s">
        <v>1187</v>
      </c>
      <c r="C356" t="b">
        <f t="shared" ca="1" si="5"/>
        <v>1</v>
      </c>
    </row>
    <row r="357" spans="1:3" hidden="1" x14ac:dyDescent="0.3">
      <c r="A357" s="3" t="s">
        <v>351</v>
      </c>
      <c r="C357" t="b">
        <f t="shared" ca="1" si="5"/>
        <v>1</v>
      </c>
    </row>
    <row r="358" spans="1:3" hidden="1" x14ac:dyDescent="0.3">
      <c r="A358" s="3" t="s">
        <v>355</v>
      </c>
      <c r="C358" t="b">
        <f t="shared" ca="1" si="5"/>
        <v>1</v>
      </c>
    </row>
    <row r="359" spans="1:3" hidden="1" x14ac:dyDescent="0.3">
      <c r="A359" s="3" t="s">
        <v>1233</v>
      </c>
      <c r="C359" t="b">
        <f t="shared" ca="1" si="5"/>
        <v>1</v>
      </c>
    </row>
    <row r="360" spans="1:3" hidden="1" x14ac:dyDescent="0.3">
      <c r="A360" s="3" t="s">
        <v>1635</v>
      </c>
      <c r="C360" t="b">
        <f t="shared" ca="1" si="5"/>
        <v>1</v>
      </c>
    </row>
    <row r="361" spans="1:3" hidden="1" x14ac:dyDescent="0.3">
      <c r="A361" s="3" t="s">
        <v>601</v>
      </c>
      <c r="C361" t="b">
        <f t="shared" ca="1" si="5"/>
        <v>1</v>
      </c>
    </row>
    <row r="362" spans="1:3" hidden="1" x14ac:dyDescent="0.3">
      <c r="A362" s="3" t="s">
        <v>1517</v>
      </c>
      <c r="C362" t="b">
        <f t="shared" ca="1" si="5"/>
        <v>1</v>
      </c>
    </row>
    <row r="363" spans="1:3" hidden="1" x14ac:dyDescent="0.3">
      <c r="A363" s="3" t="s">
        <v>1557</v>
      </c>
      <c r="C363" t="b">
        <f t="shared" ca="1" si="5"/>
        <v>1</v>
      </c>
    </row>
    <row r="364" spans="1:3" hidden="1" x14ac:dyDescent="0.3">
      <c r="A364" s="3" t="s">
        <v>1697</v>
      </c>
      <c r="C364" t="b">
        <f t="shared" ca="1" si="5"/>
        <v>1</v>
      </c>
    </row>
    <row r="365" spans="1:3" hidden="1" x14ac:dyDescent="0.3">
      <c r="A365" s="3" t="s">
        <v>869</v>
      </c>
      <c r="C365" t="b">
        <f t="shared" ca="1" si="5"/>
        <v>1</v>
      </c>
    </row>
    <row r="366" spans="1:3" hidden="1" x14ac:dyDescent="0.3">
      <c r="A366" s="3" t="s">
        <v>1723</v>
      </c>
      <c r="C366" t="b">
        <f t="shared" ca="1" si="5"/>
        <v>1</v>
      </c>
    </row>
    <row r="367" spans="1:3" hidden="1" x14ac:dyDescent="0.3">
      <c r="A367" s="3" t="s">
        <v>1279</v>
      </c>
      <c r="C367" t="b">
        <f t="shared" ca="1" si="5"/>
        <v>1</v>
      </c>
    </row>
    <row r="368" spans="1:3" hidden="1" x14ac:dyDescent="0.3">
      <c r="A368" s="3" t="s">
        <v>867</v>
      </c>
      <c r="C368" t="b">
        <f t="shared" ca="1" si="5"/>
        <v>1</v>
      </c>
    </row>
    <row r="369" spans="1:3" hidden="1" x14ac:dyDescent="0.3">
      <c r="A369" s="3" t="s">
        <v>1305</v>
      </c>
      <c r="C369" t="b">
        <f t="shared" ca="1" si="5"/>
        <v>1</v>
      </c>
    </row>
    <row r="370" spans="1:3" hidden="1" x14ac:dyDescent="0.3">
      <c r="A370" s="3" t="s">
        <v>1559</v>
      </c>
      <c r="C370" t="b">
        <f t="shared" ca="1" si="5"/>
        <v>1</v>
      </c>
    </row>
    <row r="371" spans="1:3" x14ac:dyDescent="0.3">
      <c r="A371" s="3" t="s">
        <v>5828</v>
      </c>
      <c r="B371" t="s">
        <v>5914</v>
      </c>
      <c r="C371" t="b">
        <f t="shared" ca="1" si="5"/>
        <v>0</v>
      </c>
    </row>
    <row r="372" spans="1:3" hidden="1" x14ac:dyDescent="0.3">
      <c r="A372" s="3" t="s">
        <v>2057</v>
      </c>
      <c r="C372" t="b">
        <f t="shared" ca="1" si="5"/>
        <v>1</v>
      </c>
    </row>
    <row r="373" spans="1:3" hidden="1" x14ac:dyDescent="0.3">
      <c r="A373" s="3" t="s">
        <v>2015</v>
      </c>
      <c r="C373" t="b">
        <f t="shared" ca="1" si="5"/>
        <v>1</v>
      </c>
    </row>
    <row r="374" spans="1:3" hidden="1" x14ac:dyDescent="0.3">
      <c r="A374" s="3" t="s">
        <v>409</v>
      </c>
      <c r="C374" t="b">
        <f t="shared" ca="1" si="5"/>
        <v>1</v>
      </c>
    </row>
    <row r="375" spans="1:3" hidden="1" x14ac:dyDescent="0.3">
      <c r="A375" s="3" t="s">
        <v>1835</v>
      </c>
      <c r="C375" t="b">
        <f t="shared" ca="1" si="5"/>
        <v>1</v>
      </c>
    </row>
    <row r="376" spans="1:3" hidden="1" x14ac:dyDescent="0.3">
      <c r="A376" s="3" t="s">
        <v>1783</v>
      </c>
      <c r="C376" t="b">
        <f t="shared" ca="1" si="5"/>
        <v>1</v>
      </c>
    </row>
    <row r="377" spans="1:3" hidden="1" x14ac:dyDescent="0.3">
      <c r="A377" s="3" t="s">
        <v>1079</v>
      </c>
      <c r="C377" t="b">
        <f t="shared" ca="1" si="5"/>
        <v>1</v>
      </c>
    </row>
    <row r="378" spans="1:3" hidden="1" x14ac:dyDescent="0.3">
      <c r="A378" s="3" t="s">
        <v>2035</v>
      </c>
      <c r="C378" t="b">
        <f t="shared" ca="1" si="5"/>
        <v>1</v>
      </c>
    </row>
    <row r="379" spans="1:3" hidden="1" x14ac:dyDescent="0.3">
      <c r="A379" s="3" t="s">
        <v>811</v>
      </c>
      <c r="C379" t="b">
        <f t="shared" ca="1" si="5"/>
        <v>1</v>
      </c>
    </row>
    <row r="380" spans="1:3" hidden="1" x14ac:dyDescent="0.3">
      <c r="A380" s="3" t="s">
        <v>687</v>
      </c>
      <c r="C380" t="b">
        <f t="shared" ca="1" si="5"/>
        <v>1</v>
      </c>
    </row>
    <row r="381" spans="1:3" hidden="1" x14ac:dyDescent="0.3">
      <c r="A381" s="3" t="s">
        <v>1997</v>
      </c>
      <c r="C381" t="b">
        <f t="shared" ca="1" si="5"/>
        <v>1</v>
      </c>
    </row>
    <row r="382" spans="1:3" x14ac:dyDescent="0.3">
      <c r="A382" s="3" t="s">
        <v>5829</v>
      </c>
      <c r="B382" t="s">
        <v>5914</v>
      </c>
      <c r="C382" t="b">
        <f t="shared" ca="1" si="5"/>
        <v>0</v>
      </c>
    </row>
    <row r="383" spans="1:3" hidden="1" x14ac:dyDescent="0.3">
      <c r="A383" s="3" t="s">
        <v>1123</v>
      </c>
      <c r="C383" t="b">
        <f t="shared" ca="1" si="5"/>
        <v>1</v>
      </c>
    </row>
    <row r="384" spans="1:3" hidden="1" x14ac:dyDescent="0.3">
      <c r="A384" s="3" t="s">
        <v>737</v>
      </c>
      <c r="C384" t="b">
        <f t="shared" ca="1" si="5"/>
        <v>1</v>
      </c>
    </row>
    <row r="385" spans="1:3" hidden="1" x14ac:dyDescent="0.3">
      <c r="A385" s="3" t="s">
        <v>133</v>
      </c>
      <c r="C385" t="b">
        <f t="shared" ca="1" si="5"/>
        <v>1</v>
      </c>
    </row>
    <row r="386" spans="1:3" hidden="1" x14ac:dyDescent="0.3">
      <c r="A386" s="3" t="s">
        <v>101</v>
      </c>
      <c r="C386" t="b">
        <f t="shared" ca="1" si="5"/>
        <v>1</v>
      </c>
    </row>
    <row r="387" spans="1:3" x14ac:dyDescent="0.3">
      <c r="A387" s="3" t="s">
        <v>5830</v>
      </c>
      <c r="B387" t="s">
        <v>5914</v>
      </c>
      <c r="C387" t="b">
        <f t="shared" ref="C387:C450" ca="1" si="6">IF(ISERROR(VLOOKUP(A387,$C$2:$C$2893,1,FALSE)),FALSE,TRUE)</f>
        <v>0</v>
      </c>
    </row>
    <row r="388" spans="1:3" hidden="1" x14ac:dyDescent="0.3">
      <c r="A388" s="3" t="s">
        <v>2051</v>
      </c>
      <c r="C388" t="b">
        <f t="shared" ca="1" si="6"/>
        <v>1</v>
      </c>
    </row>
    <row r="389" spans="1:3" x14ac:dyDescent="0.3">
      <c r="A389" s="3" t="s">
        <v>5831</v>
      </c>
      <c r="B389" t="s">
        <v>5914</v>
      </c>
      <c r="C389" t="b">
        <f t="shared" ca="1" si="6"/>
        <v>0</v>
      </c>
    </row>
    <row r="390" spans="1:3" hidden="1" x14ac:dyDescent="0.3">
      <c r="A390" s="3" t="s">
        <v>1621</v>
      </c>
      <c r="C390" t="b">
        <f t="shared" ca="1" si="6"/>
        <v>1</v>
      </c>
    </row>
    <row r="391" spans="1:3" hidden="1" x14ac:dyDescent="0.3">
      <c r="A391" s="3" t="s">
        <v>787</v>
      </c>
      <c r="C391" t="b">
        <f t="shared" ca="1" si="6"/>
        <v>1</v>
      </c>
    </row>
    <row r="392" spans="1:3" hidden="1" x14ac:dyDescent="0.3">
      <c r="A392" s="3" t="s">
        <v>1331</v>
      </c>
      <c r="C392" t="b">
        <f t="shared" ca="1" si="6"/>
        <v>1</v>
      </c>
    </row>
    <row r="393" spans="1:3" hidden="1" x14ac:dyDescent="0.3">
      <c r="A393" s="3" t="s">
        <v>723</v>
      </c>
      <c r="C393" t="b">
        <f t="shared" ca="1" si="6"/>
        <v>1</v>
      </c>
    </row>
    <row r="394" spans="1:3" hidden="1" x14ac:dyDescent="0.3">
      <c r="A394" s="3" t="s">
        <v>2191</v>
      </c>
      <c r="C394" t="b">
        <f t="shared" ca="1" si="6"/>
        <v>1</v>
      </c>
    </row>
    <row r="395" spans="1:3" hidden="1" x14ac:dyDescent="0.3">
      <c r="A395" s="3" t="s">
        <v>1649</v>
      </c>
      <c r="C395" t="b">
        <f t="shared" ca="1" si="6"/>
        <v>1</v>
      </c>
    </row>
    <row r="396" spans="1:3" hidden="1" x14ac:dyDescent="0.3">
      <c r="A396" s="3" t="s">
        <v>1553</v>
      </c>
      <c r="C396" t="b">
        <f t="shared" ca="1" si="6"/>
        <v>1</v>
      </c>
    </row>
    <row r="397" spans="1:3" hidden="1" x14ac:dyDescent="0.3">
      <c r="A397" s="3" t="s">
        <v>1093</v>
      </c>
      <c r="C397" t="b">
        <f t="shared" ca="1" si="6"/>
        <v>1</v>
      </c>
    </row>
    <row r="398" spans="1:3" hidden="1" x14ac:dyDescent="0.3">
      <c r="A398" s="3" t="s">
        <v>1645</v>
      </c>
      <c r="C398" t="b">
        <f t="shared" ca="1" si="6"/>
        <v>1</v>
      </c>
    </row>
    <row r="399" spans="1:3" x14ac:dyDescent="0.3">
      <c r="A399" s="3" t="s">
        <v>5832</v>
      </c>
      <c r="B399" t="s">
        <v>5914</v>
      </c>
      <c r="C399" t="b">
        <f t="shared" ca="1" si="6"/>
        <v>0</v>
      </c>
    </row>
    <row r="400" spans="1:3" x14ac:dyDescent="0.3">
      <c r="A400" s="3" t="s">
        <v>5833</v>
      </c>
      <c r="B400" t="s">
        <v>5914</v>
      </c>
      <c r="C400" t="b">
        <f t="shared" ca="1" si="6"/>
        <v>0</v>
      </c>
    </row>
    <row r="401" spans="1:3" hidden="1" x14ac:dyDescent="0.3">
      <c r="A401" s="3" t="s">
        <v>1659</v>
      </c>
      <c r="C401" t="b">
        <f t="shared" ca="1" si="6"/>
        <v>1</v>
      </c>
    </row>
    <row r="402" spans="1:3" hidden="1" x14ac:dyDescent="0.3">
      <c r="A402" s="3" t="s">
        <v>399</v>
      </c>
      <c r="C402" t="b">
        <f t="shared" ca="1" si="6"/>
        <v>1</v>
      </c>
    </row>
    <row r="403" spans="1:3" hidden="1" x14ac:dyDescent="0.3">
      <c r="A403" s="3" t="s">
        <v>629</v>
      </c>
      <c r="C403" t="b">
        <f t="shared" ca="1" si="6"/>
        <v>1</v>
      </c>
    </row>
    <row r="404" spans="1:3" hidden="1" x14ac:dyDescent="0.3">
      <c r="A404" s="3" t="s">
        <v>2101</v>
      </c>
      <c r="C404" t="b">
        <f t="shared" ca="1" si="6"/>
        <v>1</v>
      </c>
    </row>
    <row r="405" spans="1:3" hidden="1" x14ac:dyDescent="0.3">
      <c r="A405" s="3" t="s">
        <v>1937</v>
      </c>
      <c r="C405" t="b">
        <f t="shared" ca="1" si="6"/>
        <v>1</v>
      </c>
    </row>
    <row r="406" spans="1:3" x14ac:dyDescent="0.3">
      <c r="A406" s="3" t="s">
        <v>5834</v>
      </c>
      <c r="B406" t="s">
        <v>5914</v>
      </c>
      <c r="C406" t="b">
        <f t="shared" ca="1" si="6"/>
        <v>0</v>
      </c>
    </row>
    <row r="407" spans="1:3" x14ac:dyDescent="0.3">
      <c r="A407" s="3" t="s">
        <v>5835</v>
      </c>
      <c r="B407" t="s">
        <v>5914</v>
      </c>
      <c r="C407" t="b">
        <f t="shared" ca="1" si="6"/>
        <v>0</v>
      </c>
    </row>
    <row r="408" spans="1:3" x14ac:dyDescent="0.3">
      <c r="A408" s="3" t="s">
        <v>5836</v>
      </c>
      <c r="B408" t="s">
        <v>5914</v>
      </c>
      <c r="C408" t="b">
        <f t="shared" ca="1" si="6"/>
        <v>0</v>
      </c>
    </row>
    <row r="409" spans="1:3" hidden="1" x14ac:dyDescent="0.3">
      <c r="A409" s="3" t="s">
        <v>219</v>
      </c>
      <c r="C409" t="b">
        <f t="shared" ca="1" si="6"/>
        <v>1</v>
      </c>
    </row>
    <row r="410" spans="1:3" hidden="1" x14ac:dyDescent="0.3">
      <c r="A410" s="3" t="s">
        <v>1771</v>
      </c>
      <c r="C410" t="b">
        <f t="shared" ca="1" si="6"/>
        <v>1</v>
      </c>
    </row>
    <row r="411" spans="1:3" x14ac:dyDescent="0.3">
      <c r="A411" s="3" t="s">
        <v>5837</v>
      </c>
      <c r="B411" t="s">
        <v>5914</v>
      </c>
      <c r="C411" t="b">
        <f t="shared" ca="1" si="6"/>
        <v>0</v>
      </c>
    </row>
    <row r="412" spans="1:3" hidden="1" x14ac:dyDescent="0.3">
      <c r="A412" s="3" t="s">
        <v>999</v>
      </c>
      <c r="C412" t="b">
        <f t="shared" ca="1" si="6"/>
        <v>1</v>
      </c>
    </row>
    <row r="413" spans="1:3" hidden="1" x14ac:dyDescent="0.3">
      <c r="A413" s="3" t="s">
        <v>5</v>
      </c>
      <c r="C413" t="b">
        <f t="shared" ca="1" si="6"/>
        <v>1</v>
      </c>
    </row>
    <row r="414" spans="1:3" hidden="1" x14ac:dyDescent="0.3">
      <c r="A414" s="3" t="s">
        <v>491</v>
      </c>
      <c r="C414" t="b">
        <f t="shared" ca="1" si="6"/>
        <v>1</v>
      </c>
    </row>
    <row r="415" spans="1:3" hidden="1" x14ac:dyDescent="0.3">
      <c r="A415" s="3" t="s">
        <v>555</v>
      </c>
      <c r="C415" t="b">
        <f t="shared" ca="1" si="6"/>
        <v>1</v>
      </c>
    </row>
    <row r="416" spans="1:3" hidden="1" x14ac:dyDescent="0.3">
      <c r="A416" s="3" t="s">
        <v>1417</v>
      </c>
      <c r="C416" t="b">
        <f t="shared" ca="1" si="6"/>
        <v>1</v>
      </c>
    </row>
    <row r="417" spans="1:3" hidden="1" x14ac:dyDescent="0.3">
      <c r="A417" s="3" t="s">
        <v>1967</v>
      </c>
      <c r="C417" t="b">
        <f t="shared" ca="1" si="6"/>
        <v>1</v>
      </c>
    </row>
    <row r="418" spans="1:3" hidden="1" x14ac:dyDescent="0.3">
      <c r="A418" s="3" t="s">
        <v>1687</v>
      </c>
      <c r="C418" t="b">
        <f t="shared" ca="1" si="6"/>
        <v>1</v>
      </c>
    </row>
    <row r="419" spans="1:3" hidden="1" x14ac:dyDescent="0.3">
      <c r="A419" s="3" t="s">
        <v>743</v>
      </c>
      <c r="C419" t="b">
        <f t="shared" ca="1" si="6"/>
        <v>1</v>
      </c>
    </row>
    <row r="420" spans="1:3" hidden="1" x14ac:dyDescent="0.3">
      <c r="A420" s="3" t="s">
        <v>1945</v>
      </c>
      <c r="C420" t="b">
        <f t="shared" ca="1" si="6"/>
        <v>1</v>
      </c>
    </row>
    <row r="421" spans="1:3" x14ac:dyDescent="0.3">
      <c r="A421" s="3" t="s">
        <v>5838</v>
      </c>
      <c r="B421" t="s">
        <v>5914</v>
      </c>
      <c r="C421" t="b">
        <f t="shared" ca="1" si="6"/>
        <v>0</v>
      </c>
    </row>
    <row r="422" spans="1:3" hidden="1" x14ac:dyDescent="0.3">
      <c r="A422" s="3" t="s">
        <v>2371</v>
      </c>
      <c r="C422" t="b">
        <f t="shared" ca="1" si="6"/>
        <v>1</v>
      </c>
    </row>
    <row r="423" spans="1:3" x14ac:dyDescent="0.3">
      <c r="A423" s="3" t="s">
        <v>5839</v>
      </c>
      <c r="B423" t="s">
        <v>5914</v>
      </c>
      <c r="C423" t="b">
        <f t="shared" ca="1" si="6"/>
        <v>0</v>
      </c>
    </row>
    <row r="424" spans="1:3" hidden="1" x14ac:dyDescent="0.3">
      <c r="A424" s="3" t="s">
        <v>2243</v>
      </c>
      <c r="C424" t="b">
        <f t="shared" ca="1" si="6"/>
        <v>1</v>
      </c>
    </row>
    <row r="425" spans="1:3" hidden="1" x14ac:dyDescent="0.3">
      <c r="A425" s="3" t="s">
        <v>2155</v>
      </c>
      <c r="C425" t="b">
        <f t="shared" ca="1" si="6"/>
        <v>1</v>
      </c>
    </row>
    <row r="426" spans="1:3" hidden="1" x14ac:dyDescent="0.3">
      <c r="A426" s="3" t="s">
        <v>1651</v>
      </c>
      <c r="C426" t="b">
        <f t="shared" ca="1" si="6"/>
        <v>1</v>
      </c>
    </row>
    <row r="427" spans="1:3" hidden="1" x14ac:dyDescent="0.3">
      <c r="A427" s="3" t="s">
        <v>1571</v>
      </c>
      <c r="C427" t="b">
        <f t="shared" ca="1" si="6"/>
        <v>1</v>
      </c>
    </row>
    <row r="428" spans="1:3" hidden="1" x14ac:dyDescent="0.3">
      <c r="A428" s="3" t="s">
        <v>1171</v>
      </c>
      <c r="C428" t="b">
        <f t="shared" ca="1" si="6"/>
        <v>1</v>
      </c>
    </row>
    <row r="429" spans="1:3" hidden="1" x14ac:dyDescent="0.3">
      <c r="A429" s="3" t="s">
        <v>1235</v>
      </c>
      <c r="C429" t="b">
        <f t="shared" ca="1" si="6"/>
        <v>1</v>
      </c>
    </row>
    <row r="430" spans="1:3" hidden="1" x14ac:dyDescent="0.3">
      <c r="A430" s="3" t="s">
        <v>419</v>
      </c>
      <c r="C430" t="b">
        <f t="shared" ca="1" si="6"/>
        <v>1</v>
      </c>
    </row>
    <row r="431" spans="1:3" x14ac:dyDescent="0.3">
      <c r="A431" s="3" t="s">
        <v>5840</v>
      </c>
      <c r="B431" t="s">
        <v>5915</v>
      </c>
      <c r="C431" t="b">
        <f t="shared" ca="1" si="6"/>
        <v>0</v>
      </c>
    </row>
    <row r="432" spans="1:3" hidden="1" x14ac:dyDescent="0.3">
      <c r="A432" s="3" t="s">
        <v>1661</v>
      </c>
      <c r="C432" t="b">
        <f t="shared" ca="1" si="6"/>
        <v>1</v>
      </c>
    </row>
    <row r="433" spans="1:3" hidden="1" x14ac:dyDescent="0.3">
      <c r="A433" s="3" t="s">
        <v>837</v>
      </c>
      <c r="C433" t="b">
        <f t="shared" ca="1" si="6"/>
        <v>1</v>
      </c>
    </row>
    <row r="434" spans="1:3" hidden="1" x14ac:dyDescent="0.3">
      <c r="A434" s="3" t="s">
        <v>597</v>
      </c>
      <c r="C434" t="b">
        <f t="shared" ca="1" si="6"/>
        <v>1</v>
      </c>
    </row>
    <row r="435" spans="1:3" hidden="1" x14ac:dyDescent="0.3">
      <c r="A435" s="3" t="s">
        <v>1119</v>
      </c>
      <c r="C435" t="b">
        <f t="shared" ca="1" si="6"/>
        <v>1</v>
      </c>
    </row>
    <row r="436" spans="1:3" x14ac:dyDescent="0.3">
      <c r="A436" s="3" t="s">
        <v>5841</v>
      </c>
      <c r="B436" t="s">
        <v>5915</v>
      </c>
      <c r="C436" t="b">
        <f t="shared" ca="1" si="6"/>
        <v>0</v>
      </c>
    </row>
    <row r="437" spans="1:3" hidden="1" x14ac:dyDescent="0.3">
      <c r="A437" s="3" t="s">
        <v>1741</v>
      </c>
      <c r="C437" t="b">
        <f t="shared" ca="1" si="6"/>
        <v>1</v>
      </c>
    </row>
    <row r="438" spans="1:3" hidden="1" x14ac:dyDescent="0.3">
      <c r="A438" s="3" t="s">
        <v>381</v>
      </c>
      <c r="C438" t="b">
        <f t="shared" ca="1" si="6"/>
        <v>1</v>
      </c>
    </row>
    <row r="439" spans="1:3" x14ac:dyDescent="0.3">
      <c r="A439" s="3" t="s">
        <v>5842</v>
      </c>
      <c r="B439" t="s">
        <v>5915</v>
      </c>
      <c r="C439" t="b">
        <f t="shared" ca="1" si="6"/>
        <v>0</v>
      </c>
    </row>
    <row r="440" spans="1:3" hidden="1" x14ac:dyDescent="0.3">
      <c r="A440" s="3" t="s">
        <v>103</v>
      </c>
      <c r="C440" t="b">
        <f t="shared" ca="1" si="6"/>
        <v>1</v>
      </c>
    </row>
    <row r="441" spans="1:3" x14ac:dyDescent="0.3">
      <c r="A441" s="3" t="s">
        <v>5843</v>
      </c>
      <c r="B441" t="s">
        <v>5915</v>
      </c>
      <c r="C441" t="b">
        <f t="shared" ca="1" si="6"/>
        <v>0</v>
      </c>
    </row>
    <row r="442" spans="1:3" hidden="1" x14ac:dyDescent="0.3">
      <c r="A442" s="3" t="s">
        <v>1989</v>
      </c>
      <c r="C442" t="b">
        <f t="shared" ca="1" si="6"/>
        <v>1</v>
      </c>
    </row>
    <row r="443" spans="1:3" hidden="1" x14ac:dyDescent="0.3">
      <c r="A443" s="3" t="s">
        <v>1813</v>
      </c>
      <c r="C443" t="b">
        <f t="shared" ca="1" si="6"/>
        <v>1</v>
      </c>
    </row>
    <row r="444" spans="1:3" hidden="1" x14ac:dyDescent="0.3">
      <c r="A444" s="3" t="s">
        <v>951</v>
      </c>
      <c r="C444" t="b">
        <f t="shared" ca="1" si="6"/>
        <v>1</v>
      </c>
    </row>
    <row r="445" spans="1:3" hidden="1" x14ac:dyDescent="0.3">
      <c r="A445" s="3" t="s">
        <v>663</v>
      </c>
      <c r="C445" t="b">
        <f t="shared" ca="1" si="6"/>
        <v>1</v>
      </c>
    </row>
    <row r="446" spans="1:3" hidden="1" x14ac:dyDescent="0.3">
      <c r="A446" s="3" t="s">
        <v>1145</v>
      </c>
      <c r="C446" t="b">
        <f t="shared" ca="1" si="6"/>
        <v>1</v>
      </c>
    </row>
    <row r="447" spans="1:3" hidden="1" x14ac:dyDescent="0.3">
      <c r="A447" s="3" t="s">
        <v>223</v>
      </c>
      <c r="C447" t="b">
        <f t="shared" ca="1" si="6"/>
        <v>1</v>
      </c>
    </row>
    <row r="448" spans="1:3" hidden="1" x14ac:dyDescent="0.3">
      <c r="A448" s="3" t="s">
        <v>421</v>
      </c>
      <c r="C448" t="b">
        <f t="shared" ca="1" si="6"/>
        <v>1</v>
      </c>
    </row>
    <row r="449" spans="1:3" x14ac:dyDescent="0.3">
      <c r="A449" s="3" t="s">
        <v>5844</v>
      </c>
      <c r="B449" t="s">
        <v>5915</v>
      </c>
      <c r="C449" t="b">
        <f t="shared" ca="1" si="6"/>
        <v>0</v>
      </c>
    </row>
    <row r="450" spans="1:3" x14ac:dyDescent="0.3">
      <c r="A450" s="3" t="s">
        <v>5845</v>
      </c>
      <c r="B450" t="s">
        <v>5915</v>
      </c>
      <c r="C450" t="b">
        <f t="shared" ca="1" si="6"/>
        <v>0</v>
      </c>
    </row>
    <row r="451" spans="1:3" x14ac:dyDescent="0.3">
      <c r="A451" s="3" t="s">
        <v>5846</v>
      </c>
      <c r="B451" t="s">
        <v>5915</v>
      </c>
      <c r="C451" t="b">
        <f t="shared" ref="C451:C514" ca="1" si="7">IF(ISERROR(VLOOKUP(A451,$C$2:$C$2893,1,FALSE)),FALSE,TRUE)</f>
        <v>0</v>
      </c>
    </row>
    <row r="452" spans="1:3" x14ac:dyDescent="0.3">
      <c r="A452" s="3" t="s">
        <v>5847</v>
      </c>
      <c r="B452" t="s">
        <v>5915</v>
      </c>
      <c r="C452" t="b">
        <f t="shared" ca="1" si="7"/>
        <v>0</v>
      </c>
    </row>
    <row r="453" spans="1:3" x14ac:dyDescent="0.3">
      <c r="A453" s="3" t="s">
        <v>5848</v>
      </c>
      <c r="B453" t="s">
        <v>5915</v>
      </c>
      <c r="C453" t="b">
        <f t="shared" ca="1" si="7"/>
        <v>0</v>
      </c>
    </row>
    <row r="454" spans="1:3" hidden="1" x14ac:dyDescent="0.3">
      <c r="A454" s="3" t="s">
        <v>427</v>
      </c>
      <c r="C454" t="b">
        <f t="shared" ca="1" si="7"/>
        <v>1</v>
      </c>
    </row>
    <row r="455" spans="1:3" hidden="1" x14ac:dyDescent="0.3">
      <c r="A455" s="3" t="s">
        <v>1705</v>
      </c>
      <c r="C455" t="b">
        <f t="shared" ca="1" si="7"/>
        <v>1</v>
      </c>
    </row>
    <row r="456" spans="1:3" hidden="1" x14ac:dyDescent="0.3">
      <c r="A456" s="3" t="s">
        <v>1211</v>
      </c>
      <c r="C456" t="b">
        <f t="shared" ca="1" si="7"/>
        <v>1</v>
      </c>
    </row>
    <row r="457" spans="1:3" hidden="1" x14ac:dyDescent="0.3">
      <c r="A457" s="3" t="s">
        <v>2113</v>
      </c>
      <c r="C457" t="b">
        <f t="shared" ca="1" si="7"/>
        <v>1</v>
      </c>
    </row>
    <row r="458" spans="1:3" x14ac:dyDescent="0.3">
      <c r="A458" s="3" t="s">
        <v>5849</v>
      </c>
      <c r="B458" t="s">
        <v>5915</v>
      </c>
      <c r="C458" t="b">
        <f t="shared" ca="1" si="7"/>
        <v>0</v>
      </c>
    </row>
    <row r="459" spans="1:3" hidden="1" x14ac:dyDescent="0.3">
      <c r="A459" s="3" t="s">
        <v>1195</v>
      </c>
      <c r="C459" t="b">
        <f t="shared" ca="1" si="7"/>
        <v>1</v>
      </c>
    </row>
    <row r="460" spans="1:3" hidden="1" x14ac:dyDescent="0.3">
      <c r="A460" s="3" t="s">
        <v>1561</v>
      </c>
      <c r="C460" t="b">
        <f t="shared" ca="1" si="7"/>
        <v>1</v>
      </c>
    </row>
    <row r="461" spans="1:3" x14ac:dyDescent="0.3">
      <c r="A461" s="3" t="s">
        <v>5850</v>
      </c>
      <c r="B461" t="s">
        <v>5915</v>
      </c>
      <c r="C461" t="b">
        <f t="shared" ca="1" si="7"/>
        <v>0</v>
      </c>
    </row>
    <row r="462" spans="1:3" hidden="1" x14ac:dyDescent="0.3">
      <c r="A462" s="3" t="s">
        <v>1433</v>
      </c>
      <c r="C462" t="b">
        <f t="shared" ca="1" si="7"/>
        <v>1</v>
      </c>
    </row>
    <row r="463" spans="1:3" hidden="1" x14ac:dyDescent="0.3">
      <c r="A463" s="3" t="s">
        <v>1691</v>
      </c>
      <c r="C463" t="b">
        <f t="shared" ca="1" si="7"/>
        <v>1</v>
      </c>
    </row>
    <row r="464" spans="1:3" hidden="1" x14ac:dyDescent="0.3">
      <c r="A464" s="3" t="s">
        <v>1619</v>
      </c>
      <c r="C464" t="b">
        <f t="shared" ca="1" si="7"/>
        <v>1</v>
      </c>
    </row>
    <row r="465" spans="1:3" hidden="1" x14ac:dyDescent="0.3">
      <c r="A465" s="3" t="s">
        <v>309</v>
      </c>
      <c r="C465" t="b">
        <f t="shared" ca="1" si="7"/>
        <v>1</v>
      </c>
    </row>
    <row r="466" spans="1:3" hidden="1" x14ac:dyDescent="0.3">
      <c r="A466" s="3" t="s">
        <v>1961</v>
      </c>
      <c r="C466" t="b">
        <f t="shared" ca="1" si="7"/>
        <v>1</v>
      </c>
    </row>
    <row r="467" spans="1:3" hidden="1" x14ac:dyDescent="0.3">
      <c r="A467" s="3" t="s">
        <v>1971</v>
      </c>
      <c r="C467" t="b">
        <f t="shared" ca="1" si="7"/>
        <v>1</v>
      </c>
    </row>
    <row r="468" spans="1:3" hidden="1" x14ac:dyDescent="0.3">
      <c r="A468" s="3" t="s">
        <v>2067</v>
      </c>
      <c r="C468" t="b">
        <f t="shared" ca="1" si="7"/>
        <v>1</v>
      </c>
    </row>
    <row r="469" spans="1:3" hidden="1" x14ac:dyDescent="0.3">
      <c r="A469" s="3" t="s">
        <v>1701</v>
      </c>
      <c r="C469" t="b">
        <f t="shared" ca="1" si="7"/>
        <v>1</v>
      </c>
    </row>
    <row r="470" spans="1:3" hidden="1" x14ac:dyDescent="0.3">
      <c r="A470" s="3" t="s">
        <v>1669</v>
      </c>
      <c r="C470" t="b">
        <f t="shared" ca="1" si="7"/>
        <v>1</v>
      </c>
    </row>
    <row r="471" spans="1:3" hidden="1" x14ac:dyDescent="0.3">
      <c r="A471" s="3" t="s">
        <v>675</v>
      </c>
      <c r="C471" t="b">
        <f t="shared" ca="1" si="7"/>
        <v>1</v>
      </c>
    </row>
    <row r="472" spans="1:3" hidden="1" x14ac:dyDescent="0.3">
      <c r="A472" s="3" t="s">
        <v>39</v>
      </c>
      <c r="C472" t="b">
        <f t="shared" ca="1" si="7"/>
        <v>1</v>
      </c>
    </row>
    <row r="473" spans="1:3" hidden="1" x14ac:dyDescent="0.3">
      <c r="A473" s="3" t="s">
        <v>45</v>
      </c>
      <c r="C473" t="b">
        <f t="shared" ca="1" si="7"/>
        <v>1</v>
      </c>
    </row>
    <row r="474" spans="1:3" hidden="1" x14ac:dyDescent="0.3">
      <c r="A474" s="3" t="s">
        <v>885</v>
      </c>
      <c r="C474" t="b">
        <f t="shared" ca="1" si="7"/>
        <v>1</v>
      </c>
    </row>
    <row r="475" spans="1:3" x14ac:dyDescent="0.3">
      <c r="A475" s="3" t="s">
        <v>5851</v>
      </c>
      <c r="B475" t="s">
        <v>5915</v>
      </c>
      <c r="C475" t="b">
        <f t="shared" ca="1" si="7"/>
        <v>0</v>
      </c>
    </row>
    <row r="476" spans="1:3" hidden="1" x14ac:dyDescent="0.3">
      <c r="A476" s="3" t="s">
        <v>49</v>
      </c>
      <c r="C476" t="b">
        <f t="shared" ca="1" si="7"/>
        <v>1</v>
      </c>
    </row>
    <row r="477" spans="1:3" x14ac:dyDescent="0.3">
      <c r="A477" s="3" t="s">
        <v>5852</v>
      </c>
      <c r="B477" t="s">
        <v>5915</v>
      </c>
      <c r="C477" t="b">
        <f t="shared" ca="1" si="7"/>
        <v>0</v>
      </c>
    </row>
    <row r="478" spans="1:3" hidden="1" x14ac:dyDescent="0.3">
      <c r="A478" s="3" t="s">
        <v>37</v>
      </c>
      <c r="C478" t="b">
        <f t="shared" ca="1" si="7"/>
        <v>1</v>
      </c>
    </row>
    <row r="479" spans="1:3" x14ac:dyDescent="0.3">
      <c r="A479" s="3" t="s">
        <v>5853</v>
      </c>
      <c r="B479" t="s">
        <v>5915</v>
      </c>
      <c r="C479" t="b">
        <f t="shared" ca="1" si="7"/>
        <v>0</v>
      </c>
    </row>
    <row r="480" spans="1:3" hidden="1" x14ac:dyDescent="0.3">
      <c r="A480" s="3" t="s">
        <v>31</v>
      </c>
      <c r="C480" t="b">
        <f t="shared" ca="1" si="7"/>
        <v>1</v>
      </c>
    </row>
    <row r="481" spans="1:3" hidden="1" x14ac:dyDescent="0.3">
      <c r="A481" s="3" t="s">
        <v>85</v>
      </c>
      <c r="C481" t="b">
        <f t="shared" ca="1" si="7"/>
        <v>1</v>
      </c>
    </row>
    <row r="482" spans="1:3" hidden="1" x14ac:dyDescent="0.3">
      <c r="A482" s="3" t="s">
        <v>59</v>
      </c>
      <c r="C482" t="b">
        <f t="shared" ca="1" si="7"/>
        <v>1</v>
      </c>
    </row>
    <row r="483" spans="1:3" hidden="1" x14ac:dyDescent="0.3">
      <c r="A483" s="3" t="s">
        <v>911</v>
      </c>
      <c r="C483" t="b">
        <f t="shared" ca="1" si="7"/>
        <v>1</v>
      </c>
    </row>
    <row r="484" spans="1:3" hidden="1" x14ac:dyDescent="0.3">
      <c r="A484" s="3" t="s">
        <v>881</v>
      </c>
      <c r="C484" t="b">
        <f t="shared" ca="1" si="7"/>
        <v>1</v>
      </c>
    </row>
    <row r="485" spans="1:3" hidden="1" x14ac:dyDescent="0.3">
      <c r="A485" s="3" t="s">
        <v>1117</v>
      </c>
      <c r="C485" t="b">
        <f t="shared" ca="1" si="7"/>
        <v>1</v>
      </c>
    </row>
    <row r="486" spans="1:3" hidden="1" x14ac:dyDescent="0.3">
      <c r="A486" s="3" t="s">
        <v>643</v>
      </c>
      <c r="C486" t="b">
        <f t="shared" ca="1" si="7"/>
        <v>1</v>
      </c>
    </row>
    <row r="487" spans="1:3" hidden="1" x14ac:dyDescent="0.3">
      <c r="A487" s="3" t="s">
        <v>2133</v>
      </c>
      <c r="C487" t="b">
        <f t="shared" ca="1" si="7"/>
        <v>1</v>
      </c>
    </row>
    <row r="488" spans="1:3" x14ac:dyDescent="0.3">
      <c r="A488" s="3" t="s">
        <v>5854</v>
      </c>
      <c r="B488" t="s">
        <v>5915</v>
      </c>
      <c r="C488" t="b">
        <f t="shared" ca="1" si="7"/>
        <v>0</v>
      </c>
    </row>
    <row r="489" spans="1:3" hidden="1" x14ac:dyDescent="0.3">
      <c r="A489" s="3" t="s">
        <v>1019</v>
      </c>
      <c r="C489" t="b">
        <f t="shared" ca="1" si="7"/>
        <v>1</v>
      </c>
    </row>
    <row r="490" spans="1:3" hidden="1" x14ac:dyDescent="0.3">
      <c r="A490" s="3" t="s">
        <v>1831</v>
      </c>
      <c r="C490" t="b">
        <f t="shared" ca="1" si="7"/>
        <v>1</v>
      </c>
    </row>
    <row r="491" spans="1:3" hidden="1" x14ac:dyDescent="0.3">
      <c r="A491" s="3" t="s">
        <v>699</v>
      </c>
      <c r="C491" t="b">
        <f t="shared" ca="1" si="7"/>
        <v>1</v>
      </c>
    </row>
    <row r="492" spans="1:3" x14ac:dyDescent="0.3">
      <c r="A492" s="3" t="s">
        <v>5855</v>
      </c>
      <c r="B492" t="s">
        <v>5915</v>
      </c>
      <c r="C492" t="b">
        <f t="shared" ca="1" si="7"/>
        <v>0</v>
      </c>
    </row>
    <row r="493" spans="1:3" hidden="1" x14ac:dyDescent="0.3">
      <c r="A493" s="3" t="s">
        <v>1663</v>
      </c>
      <c r="C493" t="b">
        <f t="shared" ca="1" si="7"/>
        <v>1</v>
      </c>
    </row>
    <row r="494" spans="1:3" hidden="1" x14ac:dyDescent="0.3">
      <c r="A494" s="3" t="s">
        <v>1011</v>
      </c>
      <c r="C494" t="b">
        <f t="shared" ca="1" si="7"/>
        <v>1</v>
      </c>
    </row>
    <row r="495" spans="1:3" hidden="1" x14ac:dyDescent="0.3">
      <c r="A495" s="3" t="s">
        <v>1369</v>
      </c>
      <c r="C495" t="b">
        <f t="shared" ca="1" si="7"/>
        <v>1</v>
      </c>
    </row>
    <row r="496" spans="1:3" hidden="1" x14ac:dyDescent="0.3">
      <c r="A496" s="3" t="s">
        <v>2029</v>
      </c>
      <c r="C496" t="b">
        <f t="shared" ca="1" si="7"/>
        <v>1</v>
      </c>
    </row>
    <row r="497" spans="1:3" hidden="1" x14ac:dyDescent="0.3">
      <c r="A497" s="3" t="s">
        <v>2045</v>
      </c>
      <c r="C497" t="b">
        <f t="shared" ca="1" si="7"/>
        <v>1</v>
      </c>
    </row>
    <row r="498" spans="1:3" hidden="1" x14ac:dyDescent="0.3">
      <c r="A498" s="3" t="s">
        <v>1657</v>
      </c>
      <c r="C498" t="b">
        <f t="shared" ca="1" si="7"/>
        <v>1</v>
      </c>
    </row>
    <row r="499" spans="1:3" hidden="1" x14ac:dyDescent="0.3">
      <c r="A499" s="3" t="s">
        <v>1905</v>
      </c>
      <c r="C499" t="b">
        <f t="shared" ca="1" si="7"/>
        <v>1</v>
      </c>
    </row>
    <row r="500" spans="1:3" hidden="1" x14ac:dyDescent="0.3">
      <c r="A500" s="3" t="s">
        <v>1381</v>
      </c>
      <c r="C500" t="b">
        <f t="shared" ca="1" si="7"/>
        <v>1</v>
      </c>
    </row>
    <row r="501" spans="1:3" hidden="1" x14ac:dyDescent="0.3">
      <c r="A501" s="3" t="s">
        <v>1509</v>
      </c>
      <c r="C501" t="b">
        <f t="shared" ca="1" si="7"/>
        <v>1</v>
      </c>
    </row>
    <row r="502" spans="1:3" hidden="1" x14ac:dyDescent="0.3">
      <c r="A502" s="3" t="s">
        <v>649</v>
      </c>
      <c r="C502" t="b">
        <f t="shared" ca="1" si="7"/>
        <v>1</v>
      </c>
    </row>
    <row r="503" spans="1:3" hidden="1" x14ac:dyDescent="0.3">
      <c r="A503" s="3" t="s">
        <v>331</v>
      </c>
      <c r="C503" t="b">
        <f t="shared" ca="1" si="7"/>
        <v>1</v>
      </c>
    </row>
    <row r="504" spans="1:3" hidden="1" x14ac:dyDescent="0.3">
      <c r="A504" s="3" t="s">
        <v>2535</v>
      </c>
      <c r="C504" t="b">
        <f t="shared" ca="1" si="7"/>
        <v>1</v>
      </c>
    </row>
    <row r="505" spans="1:3" x14ac:dyDescent="0.3">
      <c r="A505" s="3" t="s">
        <v>5856</v>
      </c>
      <c r="B505" t="s">
        <v>5915</v>
      </c>
      <c r="C505" t="b">
        <f t="shared" ca="1" si="7"/>
        <v>0</v>
      </c>
    </row>
    <row r="506" spans="1:3" hidden="1" x14ac:dyDescent="0.3">
      <c r="A506" s="3" t="s">
        <v>915</v>
      </c>
      <c r="C506" t="b">
        <f t="shared" ca="1" si="7"/>
        <v>1</v>
      </c>
    </row>
    <row r="507" spans="1:3" hidden="1" x14ac:dyDescent="0.3">
      <c r="A507" s="3" t="s">
        <v>327</v>
      </c>
      <c r="C507" t="b">
        <f t="shared" ca="1" si="7"/>
        <v>1</v>
      </c>
    </row>
    <row r="508" spans="1:3" hidden="1" x14ac:dyDescent="0.3">
      <c r="A508" s="3" t="s">
        <v>2129</v>
      </c>
      <c r="C508" t="b">
        <f t="shared" ca="1" si="7"/>
        <v>1</v>
      </c>
    </row>
    <row r="509" spans="1:3" hidden="1" x14ac:dyDescent="0.3">
      <c r="A509" s="3" t="s">
        <v>1141</v>
      </c>
      <c r="C509" t="b">
        <f t="shared" ca="1" si="7"/>
        <v>1</v>
      </c>
    </row>
    <row r="510" spans="1:3" hidden="1" x14ac:dyDescent="0.3">
      <c r="A510" s="3" t="s">
        <v>3329</v>
      </c>
      <c r="C510" t="b">
        <f t="shared" ca="1" si="7"/>
        <v>1</v>
      </c>
    </row>
    <row r="511" spans="1:3" hidden="1" x14ac:dyDescent="0.3">
      <c r="A511" s="3" t="s">
        <v>1611</v>
      </c>
      <c r="C511" t="b">
        <f t="shared" ca="1" si="7"/>
        <v>1</v>
      </c>
    </row>
    <row r="512" spans="1:3" hidden="1" x14ac:dyDescent="0.3">
      <c r="A512" s="3" t="s">
        <v>1347</v>
      </c>
      <c r="C512" t="b">
        <f t="shared" ca="1" si="7"/>
        <v>1</v>
      </c>
    </row>
    <row r="513" spans="1:3" hidden="1" x14ac:dyDescent="0.3">
      <c r="A513" s="3" t="s">
        <v>641</v>
      </c>
      <c r="C513" t="b">
        <f t="shared" ca="1" si="7"/>
        <v>1</v>
      </c>
    </row>
    <row r="514" spans="1:3" hidden="1" x14ac:dyDescent="0.3">
      <c r="A514" s="3" t="s">
        <v>657</v>
      </c>
      <c r="C514" t="b">
        <f t="shared" ca="1" si="7"/>
        <v>1</v>
      </c>
    </row>
    <row r="515" spans="1:3" hidden="1" x14ac:dyDescent="0.3">
      <c r="A515" s="3" t="s">
        <v>151</v>
      </c>
      <c r="C515" t="b">
        <f t="shared" ref="C515:C573" ca="1" si="8">IF(ISERROR(VLOOKUP(A515,$C$2:$C$2893,1,FALSE)),FALSE,TRUE)</f>
        <v>1</v>
      </c>
    </row>
    <row r="516" spans="1:3" hidden="1" x14ac:dyDescent="0.3">
      <c r="A516" s="3" t="s">
        <v>1061</v>
      </c>
      <c r="C516" t="b">
        <f t="shared" ca="1" si="8"/>
        <v>1</v>
      </c>
    </row>
    <row r="517" spans="1:3" hidden="1" x14ac:dyDescent="0.3">
      <c r="A517" s="3" t="s">
        <v>227</v>
      </c>
      <c r="C517" t="b">
        <f t="shared" ca="1" si="8"/>
        <v>1</v>
      </c>
    </row>
    <row r="518" spans="1:3" hidden="1" x14ac:dyDescent="0.3">
      <c r="A518" s="3" t="s">
        <v>565</v>
      </c>
      <c r="C518" t="b">
        <f t="shared" ca="1" si="8"/>
        <v>1</v>
      </c>
    </row>
    <row r="519" spans="1:3" hidden="1" x14ac:dyDescent="0.3">
      <c r="A519" s="3" t="s">
        <v>283</v>
      </c>
      <c r="C519" t="b">
        <f t="shared" ca="1" si="8"/>
        <v>1</v>
      </c>
    </row>
    <row r="520" spans="1:3" hidden="1" x14ac:dyDescent="0.3">
      <c r="A520" s="3" t="s">
        <v>1539</v>
      </c>
      <c r="C520" t="b">
        <f t="shared" ca="1" si="8"/>
        <v>1</v>
      </c>
    </row>
    <row r="521" spans="1:3" hidden="1" x14ac:dyDescent="0.3">
      <c r="A521" s="3" t="s">
        <v>1255</v>
      </c>
      <c r="C521" t="b">
        <f t="shared" ca="1" si="8"/>
        <v>1</v>
      </c>
    </row>
    <row r="522" spans="1:3" hidden="1" x14ac:dyDescent="0.3">
      <c r="A522" s="3" t="s">
        <v>477</v>
      </c>
      <c r="C522" t="b">
        <f t="shared" ca="1" si="8"/>
        <v>1</v>
      </c>
    </row>
    <row r="523" spans="1:3" hidden="1" x14ac:dyDescent="0.3">
      <c r="A523" s="3" t="s">
        <v>121</v>
      </c>
      <c r="C523" t="b">
        <f t="shared" ca="1" si="8"/>
        <v>1</v>
      </c>
    </row>
    <row r="524" spans="1:3" hidden="1" x14ac:dyDescent="0.3">
      <c r="A524" s="3" t="s">
        <v>711</v>
      </c>
      <c r="C524" t="b">
        <f t="shared" ca="1" si="8"/>
        <v>1</v>
      </c>
    </row>
    <row r="525" spans="1:3" hidden="1" x14ac:dyDescent="0.3">
      <c r="A525" s="3" t="s">
        <v>669</v>
      </c>
      <c r="C525" t="b">
        <f t="shared" ca="1" si="8"/>
        <v>1</v>
      </c>
    </row>
    <row r="526" spans="1:3" hidden="1" x14ac:dyDescent="0.3">
      <c r="A526" s="3" t="s">
        <v>2031</v>
      </c>
      <c r="C526" t="b">
        <f t="shared" ca="1" si="8"/>
        <v>1</v>
      </c>
    </row>
    <row r="527" spans="1:3" hidden="1" x14ac:dyDescent="0.3">
      <c r="A527" s="3" t="s">
        <v>1041</v>
      </c>
      <c r="C527" t="b">
        <f t="shared" ca="1" si="8"/>
        <v>1</v>
      </c>
    </row>
    <row r="528" spans="1:3" hidden="1" x14ac:dyDescent="0.3">
      <c r="A528" s="3" t="s">
        <v>927</v>
      </c>
      <c r="C528" t="b">
        <f t="shared" ca="1" si="8"/>
        <v>1</v>
      </c>
    </row>
    <row r="529" spans="1:3" hidden="1" x14ac:dyDescent="0.3">
      <c r="A529" s="3" t="s">
        <v>1361</v>
      </c>
      <c r="C529" t="b">
        <f t="shared" ca="1" si="8"/>
        <v>1</v>
      </c>
    </row>
    <row r="530" spans="1:3" hidden="1" x14ac:dyDescent="0.3">
      <c r="A530" s="3" t="s">
        <v>1245</v>
      </c>
      <c r="C530" t="b">
        <f t="shared" ca="1" si="8"/>
        <v>1</v>
      </c>
    </row>
    <row r="531" spans="1:3" hidden="1" x14ac:dyDescent="0.3">
      <c r="A531" s="3" t="s">
        <v>1109</v>
      </c>
      <c r="C531" t="b">
        <f t="shared" ca="1" si="8"/>
        <v>1</v>
      </c>
    </row>
    <row r="532" spans="1:3" hidden="1" x14ac:dyDescent="0.3">
      <c r="A532" s="3" t="s">
        <v>1257</v>
      </c>
      <c r="C532" t="b">
        <f t="shared" ca="1" si="8"/>
        <v>1</v>
      </c>
    </row>
    <row r="533" spans="1:3" hidden="1" x14ac:dyDescent="0.3">
      <c r="A533" s="3" t="s">
        <v>1563</v>
      </c>
      <c r="C533" t="b">
        <f t="shared" ca="1" si="8"/>
        <v>1</v>
      </c>
    </row>
    <row r="534" spans="1:3" x14ac:dyDescent="0.3">
      <c r="A534" s="3" t="s">
        <v>5857</v>
      </c>
      <c r="B534" t="s">
        <v>5915</v>
      </c>
      <c r="C534" t="b">
        <f t="shared" ca="1" si="8"/>
        <v>0</v>
      </c>
    </row>
    <row r="535" spans="1:3" hidden="1" x14ac:dyDescent="0.3">
      <c r="A535" s="3" t="s">
        <v>1155</v>
      </c>
      <c r="C535" t="b">
        <f t="shared" ca="1" si="8"/>
        <v>1</v>
      </c>
    </row>
    <row r="536" spans="1:3" x14ac:dyDescent="0.3">
      <c r="A536" s="3" t="s">
        <v>5858</v>
      </c>
      <c r="B536" t="s">
        <v>5915</v>
      </c>
      <c r="C536" t="b">
        <f t="shared" ca="1" si="8"/>
        <v>0</v>
      </c>
    </row>
    <row r="537" spans="1:3" hidden="1" x14ac:dyDescent="0.3">
      <c r="A537" s="3" t="s">
        <v>215</v>
      </c>
      <c r="C537" t="b">
        <f t="shared" ca="1" si="8"/>
        <v>1</v>
      </c>
    </row>
    <row r="538" spans="1:3" x14ac:dyDescent="0.3">
      <c r="A538" s="3" t="s">
        <v>5859</v>
      </c>
      <c r="B538" t="s">
        <v>5915</v>
      </c>
      <c r="C538" t="b">
        <f t="shared" ca="1" si="8"/>
        <v>0</v>
      </c>
    </row>
    <row r="539" spans="1:3" hidden="1" x14ac:dyDescent="0.3">
      <c r="A539" s="3" t="s">
        <v>2293</v>
      </c>
      <c r="C539" t="b">
        <f t="shared" ca="1" si="8"/>
        <v>1</v>
      </c>
    </row>
    <row r="540" spans="1:3" x14ac:dyDescent="0.3">
      <c r="A540" s="3" t="s">
        <v>5860</v>
      </c>
      <c r="B540" t="s">
        <v>5915</v>
      </c>
      <c r="C540" t="b">
        <f t="shared" ca="1" si="8"/>
        <v>0</v>
      </c>
    </row>
    <row r="541" spans="1:3" hidden="1" x14ac:dyDescent="0.3">
      <c r="A541" s="3" t="s">
        <v>1569</v>
      </c>
      <c r="C541" t="b">
        <f t="shared" ca="1" si="8"/>
        <v>1</v>
      </c>
    </row>
    <row r="542" spans="1:3" hidden="1" x14ac:dyDescent="0.3">
      <c r="A542" s="3" t="s">
        <v>249</v>
      </c>
      <c r="C542" t="b">
        <f t="shared" ca="1" si="8"/>
        <v>1</v>
      </c>
    </row>
    <row r="543" spans="1:3" hidden="1" x14ac:dyDescent="0.3">
      <c r="A543" s="3" t="s">
        <v>967</v>
      </c>
      <c r="C543" t="b">
        <f t="shared" ca="1" si="8"/>
        <v>1</v>
      </c>
    </row>
    <row r="544" spans="1:3" hidden="1" x14ac:dyDescent="0.3">
      <c r="A544" s="3" t="s">
        <v>957</v>
      </c>
      <c r="C544" t="b">
        <f t="shared" ca="1" si="8"/>
        <v>1</v>
      </c>
    </row>
    <row r="545" spans="1:3" hidden="1" x14ac:dyDescent="0.3">
      <c r="A545" s="3" t="s">
        <v>147</v>
      </c>
      <c r="C545" t="b">
        <f t="shared" ca="1" si="8"/>
        <v>1</v>
      </c>
    </row>
    <row r="546" spans="1:3" hidden="1" x14ac:dyDescent="0.3">
      <c r="A546" s="3" t="s">
        <v>1865</v>
      </c>
      <c r="C546" t="b">
        <f t="shared" ca="1" si="8"/>
        <v>1</v>
      </c>
    </row>
    <row r="547" spans="1:3" hidden="1" x14ac:dyDescent="0.3">
      <c r="A547" s="3" t="s">
        <v>1039</v>
      </c>
      <c r="C547" t="b">
        <f t="shared" ca="1" si="8"/>
        <v>1</v>
      </c>
    </row>
    <row r="548" spans="1:3" hidden="1" x14ac:dyDescent="0.3">
      <c r="A548" s="3" t="s">
        <v>541</v>
      </c>
      <c r="C548" t="b">
        <f t="shared" ca="1" si="8"/>
        <v>1</v>
      </c>
    </row>
    <row r="549" spans="1:3" hidden="1" x14ac:dyDescent="0.3">
      <c r="A549" s="3" t="s">
        <v>557</v>
      </c>
      <c r="C549" t="b">
        <f t="shared" ca="1" si="8"/>
        <v>1</v>
      </c>
    </row>
    <row r="550" spans="1:3" hidden="1" x14ac:dyDescent="0.3">
      <c r="A550" s="3" t="s">
        <v>749</v>
      </c>
      <c r="C550" t="b">
        <f t="shared" ca="1" si="8"/>
        <v>1</v>
      </c>
    </row>
    <row r="551" spans="1:3" hidden="1" x14ac:dyDescent="0.3">
      <c r="A551" s="3" t="s">
        <v>617</v>
      </c>
      <c r="C551" t="b">
        <f t="shared" ca="1" si="8"/>
        <v>1</v>
      </c>
    </row>
    <row r="552" spans="1:3" hidden="1" x14ac:dyDescent="0.3">
      <c r="A552" s="3" t="s">
        <v>1099</v>
      </c>
      <c r="C552" t="b">
        <f t="shared" ca="1" si="8"/>
        <v>1</v>
      </c>
    </row>
    <row r="553" spans="1:3" hidden="1" x14ac:dyDescent="0.3">
      <c r="A553" s="3" t="s">
        <v>1149</v>
      </c>
      <c r="C553" t="b">
        <f t="shared" ca="1" si="8"/>
        <v>1</v>
      </c>
    </row>
    <row r="554" spans="1:3" hidden="1" x14ac:dyDescent="0.3">
      <c r="A554" s="3" t="s">
        <v>415</v>
      </c>
      <c r="C554" t="b">
        <f t="shared" ca="1" si="8"/>
        <v>1</v>
      </c>
    </row>
    <row r="555" spans="1:3" hidden="1" x14ac:dyDescent="0.3">
      <c r="A555" s="3" t="s">
        <v>889</v>
      </c>
      <c r="C555" t="b">
        <f t="shared" ca="1" si="8"/>
        <v>1</v>
      </c>
    </row>
    <row r="556" spans="1:3" x14ac:dyDescent="0.3">
      <c r="A556" s="3" t="s">
        <v>5861</v>
      </c>
      <c r="B556" t="s">
        <v>5915</v>
      </c>
      <c r="C556" t="b">
        <f t="shared" ca="1" si="8"/>
        <v>0</v>
      </c>
    </row>
    <row r="557" spans="1:3" hidden="1" x14ac:dyDescent="0.3">
      <c r="A557" s="3" t="s">
        <v>1755</v>
      </c>
      <c r="C557" t="b">
        <f t="shared" ca="1" si="8"/>
        <v>1</v>
      </c>
    </row>
    <row r="558" spans="1:3" hidden="1" x14ac:dyDescent="0.3">
      <c r="A558" s="3" t="s">
        <v>1573</v>
      </c>
      <c r="C558" t="b">
        <f t="shared" ca="1" si="8"/>
        <v>1</v>
      </c>
    </row>
    <row r="559" spans="1:3" hidden="1" x14ac:dyDescent="0.3">
      <c r="A559" s="3" t="s">
        <v>803</v>
      </c>
      <c r="C559" t="b">
        <f t="shared" ca="1" si="8"/>
        <v>1</v>
      </c>
    </row>
    <row r="560" spans="1:3" hidden="1" x14ac:dyDescent="0.3">
      <c r="A560" s="3" t="s">
        <v>1239</v>
      </c>
      <c r="C560" t="b">
        <f t="shared" ca="1" si="8"/>
        <v>1</v>
      </c>
    </row>
    <row r="561" spans="1:3" hidden="1" x14ac:dyDescent="0.3">
      <c r="A561" s="3" t="s">
        <v>2081</v>
      </c>
      <c r="C561" t="b">
        <f t="shared" ca="1" si="8"/>
        <v>1</v>
      </c>
    </row>
    <row r="562" spans="1:3" x14ac:dyDescent="0.3">
      <c r="A562" s="3" t="s">
        <v>5862</v>
      </c>
      <c r="B562" t="s">
        <v>5915</v>
      </c>
      <c r="C562" t="b">
        <f t="shared" ca="1" si="8"/>
        <v>0</v>
      </c>
    </row>
    <row r="563" spans="1:3" hidden="1" x14ac:dyDescent="0.3">
      <c r="A563" s="3" t="s">
        <v>403</v>
      </c>
      <c r="C563" t="b">
        <f t="shared" ca="1" si="8"/>
        <v>1</v>
      </c>
    </row>
    <row r="564" spans="1:3" hidden="1" x14ac:dyDescent="0.3">
      <c r="A564" s="3" t="s">
        <v>901</v>
      </c>
      <c r="C564" t="b">
        <f t="shared" ca="1" si="8"/>
        <v>1</v>
      </c>
    </row>
    <row r="565" spans="1:3" hidden="1" x14ac:dyDescent="0.3">
      <c r="A565" s="3" t="s">
        <v>795</v>
      </c>
      <c r="C565" t="b">
        <f t="shared" ca="1" si="8"/>
        <v>1</v>
      </c>
    </row>
    <row r="566" spans="1:3" hidden="1" x14ac:dyDescent="0.3">
      <c r="A566" s="3" t="s">
        <v>2083</v>
      </c>
      <c r="C566" t="b">
        <f t="shared" ca="1" si="8"/>
        <v>1</v>
      </c>
    </row>
    <row r="567" spans="1:3" hidden="1" x14ac:dyDescent="0.3">
      <c r="A567" s="3" t="s">
        <v>979</v>
      </c>
      <c r="C567" t="b">
        <f t="shared" ca="1" si="8"/>
        <v>1</v>
      </c>
    </row>
    <row r="568" spans="1:3" hidden="1" x14ac:dyDescent="0.3">
      <c r="A568" s="3" t="s">
        <v>1449</v>
      </c>
      <c r="C568" t="b">
        <f t="shared" ca="1" si="8"/>
        <v>1</v>
      </c>
    </row>
    <row r="569" spans="1:3" hidden="1" x14ac:dyDescent="0.3">
      <c r="A569" s="3" t="s">
        <v>1477</v>
      </c>
      <c r="C569" t="b">
        <f t="shared" ca="1" si="8"/>
        <v>1</v>
      </c>
    </row>
    <row r="570" spans="1:3" hidden="1" x14ac:dyDescent="0.3">
      <c r="A570" s="3" t="s">
        <v>879</v>
      </c>
      <c r="C570" t="b">
        <f t="shared" ca="1" si="8"/>
        <v>1</v>
      </c>
    </row>
    <row r="571" spans="1:3" hidden="1" x14ac:dyDescent="0.3">
      <c r="A571" s="3" t="s">
        <v>1395</v>
      </c>
      <c r="C571" t="b">
        <f t="shared" ca="1" si="8"/>
        <v>1</v>
      </c>
    </row>
    <row r="572" spans="1:3" hidden="1" x14ac:dyDescent="0.3">
      <c r="A572" s="3" t="s">
        <v>1545</v>
      </c>
      <c r="C572" t="b">
        <f t="shared" ca="1" si="8"/>
        <v>1</v>
      </c>
    </row>
    <row r="573" spans="1:3" hidden="1" x14ac:dyDescent="0.3">
      <c r="A573" s="3" t="s">
        <v>1583</v>
      </c>
      <c r="C573" t="b">
        <f t="shared" ca="1" si="8"/>
        <v>1</v>
      </c>
    </row>
  </sheetData>
  <autoFilter ref="A1:C573">
    <filterColumn colId="2">
      <filters>
        <filter val="FALS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chinmay swami</cp:lastModifiedBy>
  <dcterms:created xsi:type="dcterms:W3CDTF">2018-11-11T18:35:39Z</dcterms:created>
  <dcterms:modified xsi:type="dcterms:W3CDTF">2018-11-21T17:42:07Z</dcterms:modified>
</cp:coreProperties>
</file>