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7" documentId="13_ncr:1_{CD7C9A72-B5B5-4637-9CB4-6AF5ED637E53}" xr6:coauthVersionLast="47" xr6:coauthVersionMax="47" xr10:uidLastSave="{DC3A9CA2-BE72-4347-B037-4D46E66EC1AD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" i="1" l="1"/>
  <c r="AJ3" i="1"/>
  <c r="AJ4" i="1"/>
  <c r="AJ5" i="1"/>
  <c r="AJ6" i="1"/>
  <c r="AJ2" i="1"/>
  <c r="X5" i="1"/>
  <c r="X6" i="1"/>
</calcChain>
</file>

<file path=xl/sharedStrings.xml><?xml version="1.0" encoding="utf-8"?>
<sst xmlns="http://schemas.openxmlformats.org/spreadsheetml/2006/main" count="122" uniqueCount="75">
  <si>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</si>
  <si>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</si>
  <si>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</si>
  <si>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</si>
  <si>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</si>
  <si>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</si>
  <si>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</si>
  <si>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</si>
  <si>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</si>
  <si>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</si>
  <si>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</si>
  <si>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</si>
  <si>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</si>
  <si>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</si>
  <si>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</si>
  <si>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</si>
  <si>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</si>
  <si>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</si>
  <si>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</si>
  <si>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</si>
  <si>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</si>
  <si>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</si>
  <si>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</si>
  <si>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</si>
  <si>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</si>
  <si>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</si>
  <si>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</si>
  <si>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</si>
  <si>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</si>
  <si>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</si>
  <si>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</si>
  <si>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</si>
  <si>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</si>
  <si>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</si>
  <si>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</si>
  <si>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</si>
  <si>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</si>
  <si>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</si>
  <si>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</si>
  <si>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</si>
  <si>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</si>
  <si>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</si>
  <si>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</si>
  <si>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</si>
  <si>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</si>
  <si>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</si>
  <si>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</si>
  <si>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</si>
  <si>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</si>
  <si>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</si>
  <si>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</si>
  <si>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</si>
  <si>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</si>
  <si>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</si>
  <si>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</si>
  <si>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</si>
  <si>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</si>
  <si>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</si>
  <si>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</si>
  <si>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</si>
  <si>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</si>
  <si>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ramp_up_Output1</t>
  </si>
  <si>
    <t>ramp_up_Output2</t>
  </si>
  <si>
    <t>ramp_down_Output2</t>
  </si>
  <si>
    <t>ramp_down_Output1</t>
  </si>
  <si>
    <t>48h</t>
  </si>
  <si>
    <t>start_up_Output1</t>
  </si>
  <si>
    <t>start_up_Output2</t>
  </si>
  <si>
    <t>shut_down_Output1</t>
  </si>
  <si>
    <t>shut_down_Output2</t>
  </si>
  <si>
    <t>unit_idle_heat_rate</t>
  </si>
  <si>
    <t>Steam</t>
  </si>
  <si>
    <t>minimum_op_point</t>
  </si>
  <si>
    <t>Error messages:</t>
  </si>
  <si>
    <t>Steam_Plant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</si>
</sst>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7" totalsRowShown="0">
  <autoFilter ref="A1:AJ7" xr:uid="{A55D93BB-3EF1-4249-80C0-A8E75E738393}"/>
  <tableColumns count="36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9"/>
  <sheetViews>
    <sheetView tabSelected="1" topLeftCell="Y1" workbookViewId="0">
      <selection activeCell="AG1" sqref="AG1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  <col min="32" max="32" width="8.7265625" customWidth="1"/>
    <col min="35" max="35" width="19" customWidth="1"/>
    <col min="36" max="36" width="17.36328125" customWidth="1"/>
  </cols>
  <sheetData>
    <row r="1" spans="1:3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59</v>
      </c>
      <c r="O1" t="s">
        <v>61</v>
      </c>
      <c r="P1" t="s">
        <v>62</v>
      </c>
      <c r="Q1" t="s">
        <v>64</v>
      </c>
      <c r="R1" t="s">
        <v>63</v>
      </c>
      <c r="S1" t="s">
        <v>66</v>
      </c>
      <c r="T1" t="s">
        <v>67</v>
      </c>
      <c r="U1" t="s">
        <v>68</v>
      </c>
      <c r="V1" t="s">
        <v>69</v>
      </c>
      <c r="W1" t="s">
        <v>39</v>
      </c>
      <c r="X1" t="s">
        <v>38</v>
      </c>
      <c r="Y1" t="s">
        <v>40</v>
      </c>
      <c r="Z1" t="s">
        <v>8</v>
      </c>
      <c r="AA1" t="s">
        <v>60</v>
      </c>
      <c r="AB1" t="s">
        <v>54</v>
      </c>
      <c r="AC1" t="s">
        <v>53</v>
      </c>
      <c r="AD1" t="s">
        <v>58</v>
      </c>
      <c r="AE1" t="s">
        <v>55</v>
      </c>
      <c r="AF1" t="s">
        <v>56</v>
      </c>
      <c r="AG1" t="s">
        <v>57</v>
      </c>
      <c r="AH1" t="s">
        <v>72</v>
      </c>
      <c r="AI1" t="s">
        <v>70</v>
      </c>
      <c r="AJ1" s="1" t="s">
        <v>73</v>
      </c>
    </row>
    <row r="2" spans="1:36" x14ac:dyDescent="0.35">
      <c r="A2" t="s">
        <v>26</v>
      </c>
      <c r="D2" t="s">
        <v>17</v>
      </c>
      <c r="J2">
        <v>304</v>
      </c>
      <c r="K2">
        <v>304</v>
      </c>
      <c r="AB2">
        <v>1.29</v>
      </c>
      <c r="AJ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6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W3">
        <v>5.8500000000000002E-3</v>
      </c>
      <c r="Y3">
        <v>1.76</v>
      </c>
      <c r="AB3">
        <v>4.34</v>
      </c>
      <c r="AH3">
        <v>0.19</v>
      </c>
      <c r="AJ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6" x14ac:dyDescent="0.35">
      <c r="A4" t="s">
        <v>9</v>
      </c>
      <c r="B4" t="s">
        <v>27</v>
      </c>
      <c r="C4" t="s">
        <v>17</v>
      </c>
      <c r="D4" t="s">
        <v>10</v>
      </c>
      <c r="J4">
        <v>100</v>
      </c>
      <c r="K4">
        <v>100</v>
      </c>
      <c r="W4">
        <v>280.5</v>
      </c>
      <c r="X4">
        <v>1</v>
      </c>
      <c r="AI4">
        <v>0.1</v>
      </c>
      <c r="AJ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6" x14ac:dyDescent="0.35">
      <c r="A5" t="s">
        <v>14</v>
      </c>
      <c r="B5" t="s">
        <v>13</v>
      </c>
      <c r="C5" t="s">
        <v>71</v>
      </c>
      <c r="D5" t="s">
        <v>24</v>
      </c>
      <c r="G5">
        <v>52</v>
      </c>
      <c r="J5">
        <v>52</v>
      </c>
      <c r="W5">
        <v>11.99</v>
      </c>
      <c r="X5">
        <f>1/0.795</f>
        <v>1.2578616352201257</v>
      </c>
      <c r="AI5">
        <v>0.1</v>
      </c>
      <c r="AJ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6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52</v>
      </c>
      <c r="K6">
        <v>100</v>
      </c>
      <c r="M6">
        <v>10</v>
      </c>
      <c r="N6" t="s">
        <v>65</v>
      </c>
      <c r="O6">
        <v>0.5</v>
      </c>
      <c r="Q6">
        <v>0.5</v>
      </c>
      <c r="S6">
        <v>0.5</v>
      </c>
      <c r="U6">
        <v>0.5</v>
      </c>
      <c r="W6">
        <v>4.57</v>
      </c>
      <c r="X6">
        <f>1/0.96</f>
        <v>1.0416666666666667</v>
      </c>
      <c r="Y6">
        <v>4.32</v>
      </c>
      <c r="AB6">
        <v>4.45</v>
      </c>
      <c r="AI6">
        <v>0.1</v>
      </c>
      <c r="AJ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6" x14ac:dyDescent="0.35">
      <c r="A7" t="s">
        <v>74</v>
      </c>
      <c r="B7" t="s">
        <v>6</v>
      </c>
      <c r="C7" t="s">
        <v>22</v>
      </c>
      <c r="D7" t="s">
        <v>71</v>
      </c>
      <c r="J7">
        <v>200</v>
      </c>
      <c r="W7">
        <v>0.2</v>
      </c>
      <c r="AJ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6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topLeftCell="B1" workbookViewId="0">
      <selection activeCell="R8" sqref="R8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I3" sqref="I3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2024-04-18T08:55:41Z</dcterms:modified>
</cp:coreProperties>
</file>