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jet_fuel/"/>
    </mc:Choice>
  </mc:AlternateContent>
  <xr:revisionPtr revIDLastSave="220" documentId="13_ncr:1_{F150E804-DDA9-4EB4-B6B4-76CF44ACC28F}" xr6:coauthVersionLast="47" xr6:coauthVersionMax="47" xr10:uidLastSave="{5EAB54AF-6FF5-4F41-B3F8-755943B00397}"/>
  <bookViews>
    <workbookView xWindow="-750" yWindow="-19380" windowWidth="16995" windowHeight="1380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<sst xmlns="http://schemas.openxmlformats.org/spreadsheetml/2006/main" count="161" uniqueCount="106">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</sst>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  <xf numFmtId="0" fontId="0" fillId="3" borderId="0" xfId="0" applyFill="1"/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AG8" totalsRowShown="0">
  <autoFilter ref="A1:AG8" xr:uid="{0333CFC6-D067-4B12-B0A1-83E429D32CCD}"/>
  <tableColumns count="33">
    <tableColumn id="1" xr3:uid="{D347015F-CF17-4A9D-8294-ADF748DF1773}" name="Unit"/>
    <tableColumn id="2" xr3:uid="{D82A47BB-4363-4E36-A8AE-65EDC2C013A4}" name="Object_type"/>
    <tableColumn id="3" xr3:uid="{2688CFC0-FBC2-4F49-A2CD-D81849210DB3}" name="Input1"/>
    <tableColumn id="4" xr3:uid="{6D5A29A7-4368-479D-80FC-10A337666B84}" name="Input2"/>
    <tableColumn id="5" xr3:uid="{EBF96CF4-246F-4FE7-A332-2640BEB75A1B}" name="Output1"/>
    <tableColumn id="6" xr3:uid="{F5B6F83F-E465-45F1-B3FF-CDCFFB00FD7C}" name="Output2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_Output1"/>
    <tableColumn id="29" xr3:uid="{FF9D6FBB-38B9-4E12-9669-C8E55832EFDC}" name="ramp_up_Output2"/>
    <tableColumn id="30" xr3:uid="{29DDB73E-C664-4CB4-992F-94F31EDA68DC}" name="ramp_down_Output1"/>
    <tableColumn id="31" xr3:uid="{46685B7F-3849-45D9-B956-53FB2C8D5B8C}" name="ramp_down_Output2"/>
    <tableColumn id="32" xr3:uid="{4995D1F3-1663-46D5-9AE7-31886E6CD061}" name="start_up_Output1"/>
    <tableColumn id="33" xr3:uid="{1B02A922-E186-49CE-9640-87C406CD42F2}" name="start_up_Output2"/>
    <tableColumn id="9" xr3:uid="{5E8A4878-9123-444D-8CCC-69060E24F4B2}" name="shut_down_Output1"/>
    <tableColumn id="20" xr3:uid="{843E3488-BE76-4661-89E5-6A1A4D526159}" name="shut_down_Output2"/>
    <tableColumn id="18" xr3:uid="{B1F74BB5-C935-4339-844B-91294DFAF505}" name="start_up_cost"/>
    <tableColumn id="17" xr3:uid="{FBDC5126-1D8E-4C1F-9851-884A7A8C8E9C}" name="shut_down_cost"/>
    <tableColumn id="10" xr3:uid="{1E42DFC1-A5A9-4174-BFFB-F6280A5324E4}" name="Relation_In_In"/>
    <tableColumn id="11" xr3:uid="{BD95AC30-3BF6-44E7-9F9D-E60DE430AC38}" name="Relation_In_Out"/>
    <tableColumn id="25" xr3:uid="{E39BB746-B5CA-44D0-B141-60CB9907DC92}" name="Relation_Out_Out"/>
    <tableColumn id="24" xr3:uid="{1B26A3FA-736C-4F16-B08B-3C9C3E0ADCD5}" name="units_on_cost"/>
    <tableColumn id="13" xr3:uid="{6AD6D1D4-6C5C-4CAB-BFAA-59566A4C5F83}" name="fom_cost"/>
    <tableColumn id="22" xr3:uid="{D7A02CF3-FC7E-4FFC-AD38-AC5684BE892C}" name="vom_cost_Input1"/>
    <tableColumn id="23" xr3:uid="{8D12B570-57AA-4CE8-8346-92640B0E4FE4}" name="vom_cost_Input2"/>
    <tableColumn id="34" xr3:uid="{EC73142E-1604-47AE-86C6-AD3AD61C3FB5}" name="vom_cost_Output1"/>
    <tableColumn id="35" xr3:uid="{67A64A5D-0BD8-4237-99E7-0DA8B12A1E6B}" name="vom_cost_Output2"/>
    <tableColumn id="7" xr3:uid="{8B684245-CB0B-4E58-917D-96D57CE2B5AF}" name="minimum_op_point_Input1"/>
    <tableColumn id="8" xr3:uid="{AB798E2C-B578-499A-A293-AD4A43F1F50F}" name="minimum_op_point_Input2"/>
    <tableColumn id="12" xr3:uid="{68C1BB62-698E-4617-8F54-B0E3B4FA542A}" name="minimum_op_point_Output1"/>
    <tableColumn id="14" xr3:uid="{434720A2-186A-4AA7-BD52-C5E420FE544C}" name="minimum_op_point_Output2"/>
    <tableColumn id="15" xr3:uid="{0C029686-E14C-4BAF-8B3D-3ED880CBB758}" name="resolution_output" dataDxfId="1"/>
    <tableColumn id="16" xr3:uid="{4F32D3CC-D65E-436B-A8EE-58FBC117DA41}" name="dema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3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2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workbookViewId="0"/>
  </sheetViews>
  <sheetFormatPr defaultRowHeight="14.5" x14ac:dyDescent="0.35"/>
  <cols>
    <col min="1" max="1" width="15.08984375" bestFit="1" customWidth="1"/>
    <col min="2" max="2" width="19.6328125" bestFit="1" customWidth="1"/>
    <col min="3" max="3" width="9.26953125" bestFit="1" customWidth="1"/>
    <col min="4" max="5" width="13.1796875" bestFit="1" customWidth="1"/>
    <col min="6" max="6" width="10.72656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816406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102</v>
      </c>
      <c r="R1" t="s">
        <v>103</v>
      </c>
      <c r="S1" t="s">
        <v>17</v>
      </c>
      <c r="T1" t="s">
        <v>16</v>
      </c>
      <c r="U1" t="s">
        <v>18</v>
      </c>
      <c r="V1" t="s">
        <v>47</v>
      </c>
      <c r="W1" t="s">
        <v>29</v>
      </c>
      <c r="X1" t="s">
        <v>33</v>
      </c>
      <c r="Y1" t="s">
        <v>30</v>
      </c>
      <c r="Z1" t="s">
        <v>31</v>
      </c>
      <c r="AA1" t="s">
        <v>32</v>
      </c>
      <c r="AB1" t="s">
        <v>72</v>
      </c>
      <c r="AC1" t="s">
        <v>73</v>
      </c>
      <c r="AD1" t="s">
        <v>74</v>
      </c>
      <c r="AE1" t="s">
        <v>75</v>
      </c>
      <c r="AF1" t="s">
        <v>48</v>
      </c>
      <c r="AG1" t="s">
        <v>49</v>
      </c>
    </row>
    <row r="2" spans="1:33" x14ac:dyDescent="0.35">
      <c r="A2" t="s">
        <v>76</v>
      </c>
      <c r="B2" t="s">
        <v>51</v>
      </c>
      <c r="E2" t="s">
        <v>77</v>
      </c>
      <c r="AF2" s="1"/>
      <c r="AG2" s="1"/>
    </row>
    <row r="3" spans="1:33" x14ac:dyDescent="0.35">
      <c r="A3" t="s">
        <v>78</v>
      </c>
      <c r="B3" t="s">
        <v>65</v>
      </c>
      <c r="C3" t="s">
        <v>77</v>
      </c>
      <c r="D3" t="s">
        <v>79</v>
      </c>
      <c r="E3" t="s">
        <v>80</v>
      </c>
      <c r="F3" t="s">
        <v>81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3" x14ac:dyDescent="0.35">
      <c r="A4" t="s">
        <v>82</v>
      </c>
      <c r="B4" t="s">
        <v>53</v>
      </c>
      <c r="C4" t="s">
        <v>77</v>
      </c>
      <c r="D4" t="s">
        <v>83</v>
      </c>
      <c r="E4" t="s">
        <v>84</v>
      </c>
      <c r="S4">
        <v>3.529412E-3</v>
      </c>
      <c r="T4">
        <v>3.529412E-3</v>
      </c>
      <c r="Y4">
        <v>26.81</v>
      </c>
      <c r="AF4" s="1"/>
      <c r="AG4" s="1"/>
    </row>
    <row r="5" spans="1:33" x14ac:dyDescent="0.35">
      <c r="A5" s="5" t="s">
        <v>85</v>
      </c>
      <c r="B5" t="s">
        <v>69</v>
      </c>
      <c r="C5" t="s">
        <v>80</v>
      </c>
      <c r="D5" t="s">
        <v>84</v>
      </c>
      <c r="E5" t="s">
        <v>86</v>
      </c>
      <c r="AF5" s="1"/>
      <c r="AG5" s="1"/>
    </row>
    <row r="6" spans="1:33" x14ac:dyDescent="0.35">
      <c r="A6" t="s">
        <v>104</v>
      </c>
      <c r="B6" t="s">
        <v>52</v>
      </c>
      <c r="C6" t="s">
        <v>77</v>
      </c>
      <c r="D6" t="s">
        <v>79</v>
      </c>
      <c r="E6" t="s">
        <v>87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3" x14ac:dyDescent="0.35">
      <c r="A7" s="5" t="s">
        <v>88</v>
      </c>
      <c r="B7" t="s">
        <v>68</v>
      </c>
      <c r="C7" s="2" t="s">
        <v>86</v>
      </c>
      <c r="D7" s="3" t="s">
        <v>80</v>
      </c>
      <c r="E7" t="s">
        <v>89</v>
      </c>
      <c r="F7" t="s">
        <v>81</v>
      </c>
      <c r="AF7" s="1"/>
      <c r="AG7" s="1"/>
    </row>
    <row r="8" spans="1:33" x14ac:dyDescent="0.35">
      <c r="A8" s="5" t="s">
        <v>90</v>
      </c>
      <c r="B8" t="s">
        <v>91</v>
      </c>
      <c r="C8" t="s">
        <v>89</v>
      </c>
      <c r="D8" t="s">
        <v>87</v>
      </c>
      <c r="E8" t="s">
        <v>93</v>
      </c>
      <c r="F8" t="s">
        <v>92</v>
      </c>
      <c r="AF8" s="1"/>
      <c r="AG8" s="4"/>
    </row>
  </sheetData>
  <phoneticPr fontId="1" type="noConversion"/>
  <dataValidations count="1">
    <dataValidation type="list" allowBlank="1" showInputMessage="1" showErrorMessage="1" sqref="AF2:AF6 AF8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94</v>
      </c>
      <c r="B2" t="s">
        <v>54</v>
      </c>
      <c r="C2" t="s">
        <v>95</v>
      </c>
      <c r="D2" t="s">
        <v>77</v>
      </c>
      <c r="E2" t="s">
        <v>77</v>
      </c>
      <c r="F2" t="s">
        <v>95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56</v>
      </c>
      <c r="AA2">
        <v>1</v>
      </c>
    </row>
    <row r="3" spans="1:27" x14ac:dyDescent="0.35">
      <c r="A3" t="s">
        <v>96</v>
      </c>
      <c r="B3" t="s">
        <v>57</v>
      </c>
      <c r="C3" t="s">
        <v>80</v>
      </c>
      <c r="D3" t="s">
        <v>97</v>
      </c>
      <c r="E3" t="s">
        <v>97</v>
      </c>
      <c r="F3" t="s">
        <v>80</v>
      </c>
      <c r="G3" t="s">
        <v>58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59</v>
      </c>
      <c r="AA3">
        <v>1</v>
      </c>
    </row>
    <row r="4" spans="1:27" x14ac:dyDescent="0.35">
      <c r="A4" s="5" t="s">
        <v>105</v>
      </c>
      <c r="B4" t="s">
        <v>71</v>
      </c>
      <c r="C4" t="s">
        <v>93</v>
      </c>
      <c r="D4" t="s">
        <v>100</v>
      </c>
      <c r="E4" t="s">
        <v>100</v>
      </c>
      <c r="F4" t="s">
        <v>93</v>
      </c>
      <c r="G4" t="s">
        <v>58</v>
      </c>
    </row>
    <row r="5" spans="1:27" x14ac:dyDescent="0.35">
      <c r="A5" t="s">
        <v>98</v>
      </c>
      <c r="B5" t="s">
        <v>60</v>
      </c>
      <c r="C5" t="s">
        <v>81</v>
      </c>
      <c r="E5" t="s">
        <v>99</v>
      </c>
      <c r="G5" t="s">
        <v>58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56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tabSelected="1"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101</v>
      </c>
    </row>
    <row r="2" spans="1:12" x14ac:dyDescent="0.35">
      <c r="A2" t="s">
        <v>97</v>
      </c>
      <c r="B2" t="s">
        <v>61</v>
      </c>
      <c r="C2">
        <v>0</v>
      </c>
      <c r="E2" t="b">
        <v>1</v>
      </c>
      <c r="F2">
        <v>5478.6764505058327</v>
      </c>
      <c r="G2">
        <v>4.147E-2</v>
      </c>
      <c r="H2" t="s">
        <v>62</v>
      </c>
      <c r="L2">
        <v>0</v>
      </c>
    </row>
    <row r="3" spans="1:12" x14ac:dyDescent="0.35">
      <c r="A3" s="5" t="s">
        <v>100</v>
      </c>
      <c r="B3" t="s">
        <v>70</v>
      </c>
      <c r="C3">
        <v>0</v>
      </c>
      <c r="E3" t="b">
        <v>1</v>
      </c>
      <c r="H3" t="s">
        <v>62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A12" sqref="A12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64</v>
      </c>
    </row>
    <row r="4" spans="1:1" x14ac:dyDescent="0.35">
      <c r="A4" t="s">
        <v>53</v>
      </c>
    </row>
    <row r="5" spans="1:1" x14ac:dyDescent="0.35">
      <c r="A5" t="s">
        <v>67</v>
      </c>
    </row>
    <row r="6" spans="1:1" x14ac:dyDescent="0.35">
      <c r="A6" t="s">
        <v>52</v>
      </c>
    </row>
    <row r="7" spans="1:1" x14ac:dyDescent="0.35">
      <c r="A7" t="s">
        <v>68</v>
      </c>
    </row>
    <row r="8" spans="1:1" x14ac:dyDescent="0.35">
      <c r="A8" t="s">
        <v>60</v>
      </c>
    </row>
    <row r="9" spans="1:1" x14ac:dyDescent="0.35">
      <c r="A9" t="s">
        <v>57</v>
      </c>
    </row>
    <row r="10" spans="1:1" x14ac:dyDescent="0.35">
      <c r="A10" t="s">
        <v>61</v>
      </c>
    </row>
    <row r="11" spans="1:1" x14ac:dyDescent="0.35">
      <c r="A11" t="s">
        <v>71</v>
      </c>
    </row>
    <row r="12" spans="1:1" x14ac:dyDescent="0.35">
      <c r="A12" t="s">
        <v>70</v>
      </c>
    </row>
    <row r="13" spans="1:1" x14ac:dyDescent="0.35">
      <c r="A13" t="s">
        <v>65</v>
      </c>
    </row>
    <row r="14" spans="1:1" x14ac:dyDescent="0.35">
      <c r="A14" t="s">
        <v>63</v>
      </c>
    </row>
    <row r="15" spans="1:1" x14ac:dyDescent="0.35">
      <c r="A15" t="s">
        <v>54</v>
      </c>
    </row>
    <row r="16" spans="1:1" x14ac:dyDescent="0.35">
      <c r="A16" t="s">
        <v>51</v>
      </c>
    </row>
    <row r="17" spans="1:1" x14ac:dyDescent="0.35">
      <c r="A17" t="s">
        <v>69</v>
      </c>
    </row>
    <row r="18" spans="1:1" x14ac:dyDescent="0.35">
      <c r="A18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2025-01-30T14:55:09Z</dcterms:modified>
</cp:coreProperties>
</file>